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O_PAS_P\Реестр 2016\КТЛО отмена смежных маршрутов по нерег тарифу\"/>
    </mc:Choice>
  </mc:AlternateContent>
  <bookViews>
    <workbookView xWindow="0" yWindow="0" windowWidth="28800" windowHeight="11730"/>
  </bookViews>
  <sheets>
    <sheet name="Лист1" sheetId="1" r:id="rId1"/>
    <sheet name="Лист4" sheetId="4" r:id="rId2"/>
    <sheet name="Лист2" sheetId="2" r:id="rId3"/>
    <sheet name="Лист3" sheetId="3" r:id="rId4"/>
  </sheets>
  <definedNames>
    <definedName name="_xlnm._FilterDatabase" localSheetId="0" hidden="1">Лист1!$A$7:$T$123</definedName>
    <definedName name="Z_04D9C0DC_EFE8_415E_8952_C7047644A508_.wvu.FilterData" localSheetId="0" hidden="1">Лист1!$A$6:$T$123</definedName>
    <definedName name="Z_1640C6AE_4472_4DF3_A0E0_97A46E509D56_.wvu.FilterData" localSheetId="0" hidden="1">Лист1!$A$6:$T$123</definedName>
    <definedName name="Z_1B5042DE_32C1_4B97_BA79_847B6BACEB3D_.wvu.FilterData" localSheetId="0" hidden="1">Лист1!$A$6:$T$123</definedName>
    <definedName name="Z_46A15C3D_7F3C_4818_AAE5_99639F7B205E_.wvu.FilterData" localSheetId="0" hidden="1">Лист1!$A$6:$T$123</definedName>
    <definedName name="Z_4D573E30_A2FB_47C9_8AEC_A57E5970EE8C_.wvu.FilterData" localSheetId="0" hidden="1">Лист1!$A$6:$T$123</definedName>
    <definedName name="Z_51CF7CE5_EF45_4D1B_A779_7856B1CA7A08_.wvu.FilterData" localSheetId="0" hidden="1">Лист1!$A$6:$T$123</definedName>
    <definedName name="Z_736879E0_A264_490C_B107_B8E549C02822_.wvu.FilterData" localSheetId="0" hidden="1">Лист1!$A$6:$T$123</definedName>
    <definedName name="Z_73BC5752_95DC_4703_B6BA_7EC9C3F1EC56_.wvu.FilterData" localSheetId="0" hidden="1">Лист1!$A$6:$T$123</definedName>
    <definedName name="Z_8F35F31E_3FB6_46DF_B4C2_E61AFFD88176_.wvu.FilterData" localSheetId="0" hidden="1">Лист1!$A$6:$T$123</definedName>
    <definedName name="Z_9E756956_7550_4C3E_A93E_F6369AFA5E4A_.wvu.FilterData" localSheetId="0" hidden="1">Лист1!$A$6:$T$123</definedName>
    <definedName name="Z_B1DD3D2B_6A80_40B6_B2AA_84687129F503_.wvu.FilterData" localSheetId="0" hidden="1">Лист1!$A$6:$T$123</definedName>
    <definedName name="Z_B6D9C2F6_8F39_4254_8200_45F36BAC86D0_.wvu.FilterData" localSheetId="0" hidden="1">Лист1!$A$6:$T$123</definedName>
    <definedName name="Z_E9B2DAE7_D6D9_4FE6_B3C9_0A5259906F20_.wvu.FilterData" localSheetId="0" hidden="1">Лист1!$A$6:$T$123</definedName>
    <definedName name="_xlnm.Print_Area" localSheetId="0">Лист1!$A$1:$T$123</definedName>
  </definedNames>
  <calcPr calcId="162913"/>
  <customWorkbookViews>
    <customWorkbookView name="Салтыкова Юлия Михайловна - Личное представление" guid="{9E756956-7550-4C3E-A93E-F6369AFA5E4A}" mergeInterval="0" personalView="1" xWindow="568" yWindow="10" windowWidth="1353" windowHeight="879" activeSheetId="1"/>
    <customWorkbookView name="Мельникова Ольга Сергеевна - Личное представление" guid="{4D573E30-A2FB-47C9-8AEC-A57E5970EE8C}" mergeInterval="0" personalView="1" xWindow="26" yWindow="26" windowWidth="893" windowHeight="1025" activeSheetId="1"/>
    <customWorkbookView name="Бравикова Людмила Ивановна - Личное представление" guid="{E9B2DAE7-D6D9-4FE6-B3C9-0A5259906F20}" mergeInterval="0" personalView="1" maximized="1" xWindow="-8" yWindow="-8" windowWidth="1936" windowHeight="1176" activeSheetId="1"/>
    <customWorkbookView name="Маркова Светлана Александровна - Личное представление" guid="{B1DD3D2B-6A80-40B6-B2AA-84687129F503}" mergeInterval="0" personalView="1" maximized="1" xWindow="-8" yWindow="-8" windowWidth="1936" windowHeight="1056" activeSheetId="1" showComments="commIndAndComment"/>
    <customWorkbookView name="Носов Дмитрий Андреевич - Личное представление" guid="{8F35F31E-3FB6-46DF-B4C2-E61AFFD88176}" mergeInterval="0" personalView="1" maximized="1" xWindow="-8" yWindow="-8" windowWidth="1936" windowHeight="1056" activeSheetId="1"/>
    <customWorkbookView name="Кузнецова Анна Александровна - Личное представление" guid="{51CF7CE5-EF45-4D1B-A779-7856B1CA7A08}" mergeInterval="0" personalView="1" maximized="1" xWindow="-8" yWindow="-8" windowWidth="1936" windowHeight="1056" activeSheetId="1"/>
    <customWorkbookView name="Семёнова Екатерина Игоревна - Личное представление" guid="{1640C6AE-4472-4DF3-A0E0-97A46E509D56}" mergeInterval="0" personalView="1" maximized="1" xWindow="-8" yWindow="-8" windowWidth="1936" windowHeight="1176" activeSheetId="1"/>
    <customWorkbookView name="Москалева Анна Валерьевна - Личное представление" guid="{73BC5752-95DC-4703-B6BA-7EC9C3F1EC56}" mergeInterval="0" personalView="1" maximized="1" xWindow="-8" yWindow="-8" windowWidth="1936" windowHeight="1056" activeSheetId="1"/>
    <customWorkbookView name="Елисеева Катерина Сергеевна - Личное представление" guid="{736879E0-A264-490C-B107-B8E549C02822}" mergeInterval="0" personalView="1" maximized="1" xWindow="-8" yWindow="-8" windowWidth="1936" windowHeight="1056" activeSheetId="1"/>
    <customWorkbookView name="Светлова Елена - Личное представление" guid="{04D9C0DC-EFE8-415E-8952-C7047644A508}" mergeInterval="0" personalView="1" maximized="1" xWindow="-8" yWindow="-8" windowWidth="1936" windowHeight="1056" activeSheetId="1"/>
  </customWorkbookViews>
</workbook>
</file>

<file path=xl/calcChain.xml><?xml version="1.0" encoding="utf-8"?>
<calcChain xmlns="http://schemas.openxmlformats.org/spreadsheetml/2006/main">
  <c r="G106" i="1" l="1"/>
  <c r="G28" i="1" l="1"/>
  <c r="G50" i="1" l="1"/>
  <c r="G113" i="1" l="1"/>
  <c r="G104" i="1"/>
  <c r="G96" i="1"/>
  <c r="G73" i="1"/>
  <c r="G23" i="1"/>
  <c r="G15" i="1"/>
  <c r="G48" i="1" l="1"/>
  <c r="G41" i="1"/>
  <c r="G39" i="1"/>
  <c r="G30" i="1"/>
  <c r="G79" i="1" l="1"/>
  <c r="G25" i="1"/>
  <c r="G24" i="1"/>
  <c r="G18" i="1"/>
  <c r="G38" i="1" l="1"/>
  <c r="G40" i="1"/>
  <c r="G29" i="1" l="1"/>
  <c r="G117" i="1" l="1"/>
  <c r="G116" i="1"/>
  <c r="G115" i="1"/>
  <c r="G114" i="1"/>
  <c r="G112" i="1"/>
  <c r="G34" i="1"/>
  <c r="G103" i="1" l="1"/>
  <c r="G102" i="1" l="1"/>
  <c r="G93" i="1"/>
  <c r="G94" i="1"/>
  <c r="G95" i="1"/>
  <c r="G71" i="1"/>
  <c r="G59" i="1"/>
  <c r="G57" i="1"/>
  <c r="G55" i="1"/>
  <c r="G49" i="1"/>
  <c r="G35" i="1"/>
  <c r="G26" i="1"/>
  <c r="G72" i="1" l="1"/>
  <c r="G32" i="1"/>
  <c r="G16" i="1" l="1"/>
  <c r="G77" i="1" l="1"/>
  <c r="G76" i="1"/>
  <c r="G75" i="1"/>
  <c r="G74" i="1"/>
  <c r="G21" i="1"/>
  <c r="G19" i="1" l="1"/>
  <c r="G105" i="1" l="1"/>
  <c r="G68" i="1"/>
  <c r="G67" i="1"/>
  <c r="G47" i="1"/>
  <c r="G10" i="1" l="1"/>
  <c r="G85" i="1" l="1"/>
  <c r="G83" i="1"/>
  <c r="G80" i="1"/>
  <c r="G51" i="1"/>
  <c r="G45" i="1"/>
  <c r="G97" i="1" l="1"/>
  <c r="G87" i="1" l="1"/>
  <c r="G119" i="1" l="1"/>
  <c r="G43" i="1" l="1"/>
  <c r="G107" i="1" l="1"/>
  <c r="G82" i="1" l="1"/>
  <c r="G81" i="1"/>
  <c r="G69" i="1" l="1"/>
  <c r="G92" i="1" l="1"/>
  <c r="G90" i="1"/>
  <c r="G89" i="1"/>
  <c r="G20" i="1"/>
  <c r="G14" i="1"/>
  <c r="G101" i="1" l="1"/>
  <c r="G99" i="1"/>
  <c r="G88" i="1"/>
  <c r="G78" i="1"/>
  <c r="G70" i="1"/>
  <c r="G27" i="1"/>
  <c r="G17" i="1"/>
</calcChain>
</file>

<file path=xl/sharedStrings.xml><?xml version="1.0" encoding="utf-8"?>
<sst xmlns="http://schemas.openxmlformats.org/spreadsheetml/2006/main" count="1150" uniqueCount="520">
  <si>
    <t>Протяженность маршрута регулярных перевозок. (км)</t>
  </si>
  <si>
    <t>Порядок посадки и высадки пассажиров</t>
  </si>
  <si>
    <t>Вид регулярных перевозок</t>
  </si>
  <si>
    <t>Максимальное количество транспортных средств каждого класса, которое допускается использовать для перевозок по маршруту регулярных перевозок</t>
  </si>
  <si>
    <t>Иные сведения</t>
  </si>
  <si>
    <t>Прямой путь</t>
  </si>
  <si>
    <t>Обратный путь</t>
  </si>
  <si>
    <t>1</t>
  </si>
  <si>
    <t>2</t>
  </si>
  <si>
    <t>3</t>
  </si>
  <si>
    <t>4</t>
  </si>
  <si>
    <t>5а</t>
  </si>
  <si>
    <t>5б</t>
  </si>
  <si>
    <t>6а</t>
  </si>
  <si>
    <t>6б</t>
  </si>
  <si>
    <t>6в</t>
  </si>
  <si>
    <t>7</t>
  </si>
  <si>
    <t>8</t>
  </si>
  <si>
    <t>9</t>
  </si>
  <si>
    <t>10</t>
  </si>
  <si>
    <t>11</t>
  </si>
  <si>
    <t>12</t>
  </si>
  <si>
    <t>13</t>
  </si>
  <si>
    <t>Приложение</t>
  </si>
  <si>
    <t>к распоряжению Комитета по транспорту</t>
  </si>
  <si>
    <t>на остановках</t>
  </si>
  <si>
    <t>По регулируемому тарифу</t>
  </si>
  <si>
    <t>Кронштадтская ул. - Корабельная ул. - Комсомольская пл. - пр. Стачек - пр. Маршала Жукова - Лиговский путепровод - Таллинское шоссе - Красносельское шоссе - Аннинское шоссе - Заречная ул.</t>
  </si>
  <si>
    <t>Заречная ул. - Аннинское шоссе - Красносельское шоссе - Таллинское шоссе - Лиговский путепровод - пр. Маршала Жукова - пр. Стачек - Комсомольская пл. - Корабельная ул.</t>
  </si>
  <si>
    <t>На остановках</t>
  </si>
  <si>
    <t>ул. Прокофьева - ул. Композиторов - пр. Просвещения - пр. Культуры - Бугровский путепровод - пр. Культуры - Верхняя ул. - 1-й Верхний пер. - Шоссейная ул.</t>
  </si>
  <si>
    <t>Шоссейная ул. - 1-й Верхний пер. - пр. Культуры - Бугровский путепровод - пр. Культуры - пр. Просвещения - ул. Композиторов - ул. Прокофьева - ул. Жени Егоровой</t>
  </si>
  <si>
    <t>пр. Ленина- Волхонское шоссе- Красносельское шоссе</t>
  </si>
  <si>
    <t>Красносельское шоссе- Волхонское шоссе- Дмитриевская ул.- Андреевская ул.- пр. Ленина</t>
  </si>
  <si>
    <t>Автобусная станция «Кировский завод» - Октябрьская ул.</t>
  </si>
  <si>
    <t>Кингисеппское шоссе- Нарвская ул.- Красногородская ул.- Гатчинское шоссе- пр. Ленина- Гореловский путепровод- Красносельское шоссе- Таллинское шоссе- Лиговский путепровод- пр. Маршала Жукова- пр. Ветеранов- Новый мост- пр. Ветеранов- ул. Зины Портновой- Трамвайный пр.- пр. Стачек- Комсомольская пл.- Корабельная ул.- Кронштадтская ул.</t>
  </si>
  <si>
    <t>145Б</t>
  </si>
  <si>
    <t>Автобусная станция «Кировский завод» - Геологическая ул., д. 75</t>
  </si>
  <si>
    <t>Геологическая ул. - ул. Спирина - ул. Освобождения - пр. Ленина - Гореловский путепровод -Красносельское шоссе - Таллинское шоссе - Лиговский путепровод -пр. Маршала Жукова - пр. Ветеранов - ул. Зины Портновой - Трамвайный пр. -пр. Стачек - Комсомольская пл. -Корабельная ул.</t>
  </si>
  <si>
    <t>Счастливая ул. -пр. Народного Ополчения - ул. Подводника Кузьмина - бульв. Новаторов - ул. Танкиста Хрустицкого - пр. Ветеранов - Новый мост - пр. Ветеранов - пр. Маршала Жукова - Лиговский путепровод- Таллинское шоссе- заезд на Волхонское шоссе через развязку КАД - Волхонское шоссе</t>
  </si>
  <si>
    <t xml:space="preserve">ул. Дыбенко -пр. Большевиков - Народная ул. - путепровод Нева - Мурманское шоссе </t>
  </si>
  <si>
    <t>Мурманское шоссе - путепровод Нева - пр. Большевиков - ул. Дыбенко.</t>
  </si>
  <si>
    <t>по регулируемому тарифу</t>
  </si>
  <si>
    <t>Красное Село, Красногородская ул. - Кировский завод</t>
  </si>
  <si>
    <t>пр. Энгельса - Парнасский путепровод - пр. Энгельса - «Сортавала»</t>
  </si>
  <si>
    <t xml:space="preserve">«Сортавала» - пр. Энгельса - Парнасский путепровод - пр. Энгельса </t>
  </si>
  <si>
    <t>Оранжерейная ул. - Ахматовская ул. - Железнодорожная ул. - Софийский бульв. - Октябрьский бульв. - Конюшенная ул. - Садовая ул. - Павловское шоссе - Захаржевская ул. - Кадетский бульв. - Сапёрная ул. - Красносельское шоссе - Пушкинское шоссе - ул. Первого Мая</t>
  </si>
  <si>
    <t>ж.-д. станция Новый Петергоф - дер. Ольгино</t>
  </si>
  <si>
    <t>Привокзальная пл. - ул. Аврова - Санкт-Петербургский пр. - Санкт-Петербургское шоссе - Ропшинское шоссе -Ольгинское шоссе</t>
  </si>
  <si>
    <t>Ольгинское шоссе - Ропшинское шоссе -Санкт-Петербургское шоссе - Санкт-Петербургский пр. - ул. Аврова - Привокзальная пл.</t>
  </si>
  <si>
    <t>Шоссейная ул. - 1-й Верхний пер. - пр. Культуры - Бугровский путепровод - пр. Культуры - Тихорецкий пр. - Политехническая ул. - пл. Мужества - Политехническая ул.</t>
  </si>
  <si>
    <t>Политехническая ул. - Тихорецкий пр. - пр. Культуры - Бугровский путепровод - пр. Культуры - Верхняя ул. - 1-й Верхний пер. - Шоссейная ул.</t>
  </si>
  <si>
    <t>Гражданская ул. - пр. Ленина - Владимирская ул. - ул. Зосимова - Кронштадтское шоссе - КАД - Краснофлотское шоссе - Большая Ижора - Лебяжье - автомобильная дорога Красный форт - Коваши - Сосновый Бор - подъезд к СНТ «Красногорские Покосы»</t>
  </si>
  <si>
    <t>415А</t>
  </si>
  <si>
    <t>420А</t>
  </si>
  <si>
    <t>420Б</t>
  </si>
  <si>
    <t>ж.-д. станция Красное Село - пос. Аннино</t>
  </si>
  <si>
    <t>442А</t>
  </si>
  <si>
    <t>Горелово – пос. Аннино</t>
  </si>
  <si>
    <t>ж.-д. станция Красное Село - пос. Ропша</t>
  </si>
  <si>
    <t>дорога «Телези-Тайцы» - Нарвское шоссе -Кингисеппское шоссе - пр. Ленина - ул. Первого Мая</t>
  </si>
  <si>
    <t>ж.-д. станция Красное Село - дер. Клясино</t>
  </si>
  <si>
    <t>ж.-д. станция Красное Село - дер. Разбегаево</t>
  </si>
  <si>
    <t>458А</t>
  </si>
  <si>
    <t>Горелово - дер. Иннолово</t>
  </si>
  <si>
    <t>458Б</t>
  </si>
  <si>
    <t>ж.-д. станция Красное Село - дер. Иннолово</t>
  </si>
  <si>
    <t>пр. Ленина -Волхонское шоссе - Красносельское шоссе - дорога в Стрельнинский лесопитомник</t>
  </si>
  <si>
    <t>Дорога в Стрельнинский лесопитомник - Красносельское шоссе - Волхонское шоссе -Дмитриевская ул. - Андреевская ул. - пр. Ленина</t>
  </si>
  <si>
    <t>463А</t>
  </si>
  <si>
    <t>г. Петергоф, вокзал - дер. Лопухинка</t>
  </si>
  <si>
    <t>469А</t>
  </si>
  <si>
    <t>475А</t>
  </si>
  <si>
    <t>г. Колпино, Заводской пр. – пос. Приладожский
(сезонный)</t>
  </si>
  <si>
    <t>482В</t>
  </si>
  <si>
    <t>483А</t>
  </si>
  <si>
    <t xml:space="preserve">пр. Ленина - Волхонское шоссе - Красносельское шоссе </t>
  </si>
  <si>
    <t xml:space="preserve"> Красносельское шоссе - Волхонское шоссе -Дмитриевская ул. - Андреевская ул. - пр. Ленина</t>
  </si>
  <si>
    <t>ж.-д. станция Новый Петергоф - ж.-д. станция Новый Петергоф
(кольцевой)</t>
  </si>
  <si>
    <t>г. Павловск - дер. Аннолово</t>
  </si>
  <si>
    <t>Привокзальная пл. - Садовая ул. - Детскосельская ул. - Березовая ул. - ул. Мичурина - Гуммолосаровская ул. - Госпитальная ул. - Садовая ул. - Центральная ул. - Шоссейная ул. - Центральная ул.</t>
  </si>
  <si>
    <t>Центральная ул. - Шоссейная ул. - Центральная ул. - Садовая ул. - Конюшенная ул. - Медвежий пер. - Березовая ул. - Детскосельская ул. - Садовая ул. - Привокзальная пл.</t>
  </si>
  <si>
    <t>Оранжерейная ул. - Ахматовская ул. - Железнодорожная ул. - Ленинградская ул. - Оранжерейная ул. - Садовая ул. - Павловское шоссе - Главная ул. - Парковая ул. - Фильтровское шоссе - Привокзальная пл. - Садовая ул. - Детскосельская ул. - Берёзовая ул. - ул. Мичурина - ул. Александра Матросова - Павловское шоссе - Ленинградское шоссе - Садовая ул. - ул. Строителей</t>
  </si>
  <si>
    <t>552А</t>
  </si>
  <si>
    <t>г. Ломоносов, ж.-д. вокзал - 4-й км бетонной автомобильной дороги</t>
  </si>
  <si>
    <t>г. Ломоносов, ж.-д. вокзал - дер. Клясино</t>
  </si>
  <si>
    <t>683А</t>
  </si>
  <si>
    <t>г. Ломоносов, ж.-д. вокзал - дер. Красный Бор</t>
  </si>
  <si>
    <t>г. Ломоносов, ж.-д. вокзал - 5-й км бетонной автомобильной дороги</t>
  </si>
  <si>
    <t>685А</t>
  </si>
  <si>
    <t>г. Ломоносов, ж.-д. вокзал - дер. Глобицы</t>
  </si>
  <si>
    <t>г. Ломоносов, ж.-д. вокзал - дер. Горки</t>
  </si>
  <si>
    <t>Смежные автобусные межрегиональные маршруты регулярных перевозок по нерегулируемому тарифу</t>
  </si>
  <si>
    <t>Только в установленных остановочных пунктах</t>
  </si>
  <si>
    <t>Смежный межрегиональный по нерегулируемому тарифу</t>
  </si>
  <si>
    <t>Волхонское шоссе - Таллинское шоссе - Лиговский путепровод - пр. Маршала Жукова - пр. Ветеранов - Новый мост- пр. Ветеранов - ул. Танкиста Хрустицкого - бульвар Новаторов - Счастливая ул.</t>
  </si>
  <si>
    <t>Приморское шоссе - пр. Ленина - Вокзальная ул.</t>
  </si>
  <si>
    <t xml:space="preserve">Хасанская ул. - ул. Коммуны - Рябовское шоссе - Ржевская ул. - Челябинская ул. - Челябинский мост - Васнецовский пр. - Муринская дорога - Муринский мост - Муринская дорога - Центральная ул. - Вокзальная ул. - Привокзальная пл. </t>
  </si>
  <si>
    <t>145Э</t>
  </si>
  <si>
    <t xml:space="preserve">ж.-д. платформа Сергиево - садоводство «Кировец» </t>
  </si>
  <si>
    <t>г. Колпино, вокзал - пос. Войскорово</t>
  </si>
  <si>
    <t>Придорожная аллея -Елизаветинка</t>
  </si>
  <si>
    <t>109Б</t>
  </si>
  <si>
    <t>Выборгское шоссе - Песочное шоссе - Ленинградская ул. - Лесная ул. - Сельская ул. - Пограничная ул. - Белоостровское шоссе - заезд к пос. Западная Лица</t>
  </si>
  <si>
    <t>В прямом направлении:
а.с. Павловск; г. Павловск, вокзал; Березовая ул., угол Детскосельской ул.; Гуммолосаровская ул.; Песчаный пер. ; Садовая ул., угол Госпитальной ул.; Дворец; ул. Анны Зеленовой; Школа-интернат № 68; Малые Глинки; Большие Глинки; Фёдоровское, Счастливая ул.; Фёдоровское, Полевая ул.; Фёдоровское; Фёдоровское, Шоссейная ул.; Фёдоровское, Промышленная ул.; Фёдоровская усадьба; Аннолово, Липовая аллея (по требованию); Аннолово.
В обратном направлении:
Аннолово; Аннолово, Липовая аллея (по требованию); Фёдоровская усадьба; Фёдоровское, Промышленная ул.; Фёдоровское, Шоссейная ул.; Фёдоровское; Фёдоровское, Полевая ул.; Фёдоровское, Счастливая ул.; Большие Глинки; Малые Глинки; Школа-интернат № 68; ул. Анны Зеленовой; Дворец; Конюшенная ул., угол Садовой ул.; Медвежий пер.; Березовая ул., угол Детскосельской ул.; г. Павловск, вокзал; а.с. Павловск</t>
  </si>
  <si>
    <t xml:space="preserve"> Тельмановская ул. - ул. Тельмана - Тверская ул. - Тверской мост - Банковский пер. - ул. Труда - Привокзальная пл. - ул. Труда - Соборная ул. - бульв. Свободы - Адмиралтейский мост - Адмиралтейская ул. - пл. Коммуны - Павловская ул. - ул. Танкистов - Заводской пр. - ул. Машиностроителей - бульв. Трудящихся - ул. Веры Слуцкой - Заводской пр.</t>
  </si>
  <si>
    <t>ул. Первого Мая - Пушкинское шоссе - Красносельское шоссе - Сапёрная ул. - Кадетский бульв. - Захаржевская ул. - Павловское шоссе - Садовая ул. - Конюшенная ул. - Октябрьский бульв. - Широкая ул. - Железнодорожная ул. - Ахматовская ул. - Оранжерейная ул.</t>
  </si>
  <si>
    <t>Биржевая ул. - Александровское шоссе</t>
  </si>
  <si>
    <t>Александровское шоссе - Биржевая ул.</t>
  </si>
  <si>
    <t>Вокзальная ул. - пр. Ленина - Приморское шоссе - Рябовское шоссе</t>
  </si>
  <si>
    <t>Рябовское шоссе - Приморское шоссе - пр. Ленина - Вокзальная ул.</t>
  </si>
  <si>
    <t>Вокзальная ул. - пр. Ленина - Приморское шоссе</t>
  </si>
  <si>
    <t xml:space="preserve">Кронштадтская ул. - Корабельная ул. - пр. Стачек - пр. Маршала Жукова - Лиговский путепровод - Таллинское шоссе - Волхонское шоссе </t>
  </si>
  <si>
    <t xml:space="preserve">Волхонское шоссе - Таллинское шоссе - Лиговский путепровод - пр. Маршала Жукова - пр. Стачек - Корабельная ул. </t>
  </si>
  <si>
    <t>В прямом направлении:
 ж.-д. платформа Сергиево; Андреевская ул.; Волхонское шоссе; Красносельское шоссе, д.32 (по требованию); Красносельское шоссе, д.54 (по требованию); Новоселье (по требованию); Новоселье, Центральная ул.; Новоселье, памятник; Садоводство «Кировец».
В обратном направлении:
 Садоводство «Кировец»; Новоселье, памятник; Новоселье (по требованию); Красносельское шоссе, д.54; Красносельское шоссе, д.32 (по требованию); Красносельское шоссе, угол Волхонского шоссе; Дмитриевская ул.; Андреевская ул.; ж.-д. платформа Сергиево (высадка); ж.-д. платформа Сергиево.</t>
  </si>
  <si>
    <t>Корабельная ул. - пр. Стачек - Трамвайный пр. - ул. Зины Портновой - пр. Ветеранов - пр. Маршала Жукова -Лиговский путепровод - Таллинское шоссе - Красносельское шоссе - Гореловский путепровод - пр. Ленина -ул. Освобождения - ул. Спирина - Геологическая ул.</t>
  </si>
  <si>
    <t>Красногородская ул. - Гатчинское шоссе - пр. Ленина - Гореловский путепровод - Красносельское шоссе - Таллинское шоссе - Лиговский путепровод - пр. Маршала Жукова - ул. Маршала Казакова - пр. Стачек - Комсомольская пл. - Корабельная ул.</t>
  </si>
  <si>
    <t>Кронштадтская ул. - Корабельная ул. - пр. Стачек - ул. Маршала Казакова - пр. Маршала Жукова - Лиговский путепровод - Таллинское шоссе - Красносельское шоссе - Гореловский путепровод - пр. Ленина - пл. Воинской Славы - Гатчинское шоссе - Красногородская ул.</t>
  </si>
  <si>
    <t>Приморское шоссе - ул. Токарева - Дубковское шоссе - ул. Воскова - пл. Свободы - ул. Володарского - Северный пер. - Приморское шоссе - Рубежный путепровод - Приморское шоссе - Зеленогорское шоссе - пр. Ленина - Вокзальная ул. - пр. Ленина - Приморское шоссе</t>
  </si>
  <si>
    <t xml:space="preserve">Приморское шоссе - пр. Ленина - Вокзальная ул. - пр. Ленина - Зеленогорское шоссе - Приморское шоссе - Рубежный путепровод - Приморское шоссе - Северный пер. - ул. Володарского - пл. Свободы - ул. Воскова - Дубковское шоссе - ул. Токарева - Приморское шоссе </t>
  </si>
  <si>
    <t>пр. Народного Ополчения - ул. Подводника Кузьмина - бульв. Новаторов - Дачный пр. - пр. Ветеранов - пр. Маршала Жукова - Лиговский путепровод - Таллинское шоссе - Красносельское шоссе - Колобановская ул. - ул. Коммунаров</t>
  </si>
  <si>
    <t xml:space="preserve"> ул. Коммунаров - Колобановская ул. - Красносельское шоссе - Таллинское шоссе - Лиговский путепровод - пр. Маршала Жукова - пр. Ветеранов - ул. Танкиста Хрустицкого - бульв. Новаторов - Дачный пр. - пр. Народного Ополчения</t>
  </si>
  <si>
    <t xml:space="preserve">Заводской пр. - ул. Веры Слуцкой - бульв. Трудящихся - ул. Машиностроителей - Заводской пр. - ул. Танкистов - Павловская ул. - пл. Коммуны - Адмиралтейская ул. - Адмиралтейский мост - бульв. Свободы - Соборная ул. - ул. Труда - Привокзальная пл. - ул. Труда - Банковский пер. - Тверской мост - Тверская ул. - ул. Тельмана - Тельмановская ул. </t>
  </si>
  <si>
    <t>подъезд к СНТ «Красногорские Покосы» - автомобильная дорога Красный форт - Коваши - Сосновый Бор - Лебяжье - Большая Ижора - Краснофлотское шоссе - КАД - Кронштадтское шоссе - ул. Зосимова - Гражданская ул.</t>
  </si>
  <si>
    <t>ул. Прокофьева - ул. Композиторов - пр. Просвещения - ул. Хошимина - Выборгское шоссе - Приозерское шоссе</t>
  </si>
  <si>
    <t>Приозерское шоссе - Выборгское шоссе - ул. Хошимина - пр. Просвещения - ул. Композиторов - ул. Прокофьева - ул. Жени Егоровой</t>
  </si>
  <si>
    <t>В прямом направлении:
а.с. «Красное Село» (посадки/высадки нет); ж.-д. станция Красное Село; пр. Красных Командиров (по требованию); пр. Ленина, угол ул. Первого Мая; ул. Массальского; Бронетанковая ул.; Боровая ул.; Гражданская ул.; Авиационная ул. (по требованию); Скачки (по требованию); 10 км (по требованию); Аннинское шоссе, угол Таллинского шоссе; ж.-д. станция Горелово; Ленинградская ул.; Аннинское шоссе, д.30; Аннинское шоссе, д. 19; 3-я линия, д. 15; Стрельнинское шоссе; Пески; Никкорово; Аннино, д. 24; Аннино, гараж; Аннино, Центральная ул.
В обратном направлении:
 Аннино, Центральная ул.; Аннино, гараж; Аннино, д. 24; Никкорово; Пески; Стрельнинское шоссе; 3-я линия, д. 15; Аннинское шоссе, д.19; Аннинское шоссе, д.30; Ленинградская ул.; ж.-д. станция Горелово; Аннинское шоссе, угол Таллинского шоссе; 10 км (по требованию); Скачки (по требованию); Авиационная ул. (по требованию); Гражданская ул.; Боровая ул.; Бронетанковая ул.; ул. Массальского; пр. Ленина, угол ул. Первого Мая; пр. Красных Командиров (по требованию); ж.-д. станция Красное Село; а.с. «Красное Село» (посадки/высадки нет).</t>
  </si>
  <si>
    <t>ул. Первого Мая - пр. Ленина - Гореловский путепровод - Красносельское шоссе - Аннинское шоссе - Шоссейная ул. - Садовая ул.</t>
  </si>
  <si>
    <t>Садовая ул. - Шоссейная ул. - Аннинское шоссе - Красносельское шоссе - Гореловский путепровод - пр. Ленина - ул. Первого Мая</t>
  </si>
  <si>
    <t>В прямом направлении:
ж.-д. станция Горелово; Ленинградская ул.; Аннинское шоссе, д.30; Аннинское шоссе, д.19; 3-я линия, д.15; Стрельнинское шоссе; Пески; Никкорово; Аннино, д.24; Аннино, гараж; Аннино, Центральная ул.
В обратном направлении:
 Аннино, Центральная ул.; Аннино, гараж; Аннино, д. 24; Никкорово; Пески; Стрельнинское шоссе; 3-я линия, д. 15; Аннинское шоссе, д.19; Аннинское шоссе, д. 30; Ленинградская ул.; ж.-д. станция Горелово, высадка; ж.-д. станция Горелово.</t>
  </si>
  <si>
    <t>Аннинское шоссе - Шоссейная ул. - Садовая ул.</t>
  </si>
  <si>
    <t>Садовая ул. - Шоссейная ул. - Аннинское шоссе</t>
  </si>
  <si>
    <t>г. Петергоф, вокзал – 5-й км бетонной автомобильной дороги</t>
  </si>
  <si>
    <t>В прямом направлении:
река Оккервиль (посадки и высадки нет); Товарищеский пр.; станция метро «Улица Дыбенко»; ул. Шотмана. Университет телекоммуникаций; ул. Крыленко; пр. Большевиков, д. 33; ул. Тельмана; Питке-Мяки; 36 км; 44 км; Синявино, 1; 50 км; 51 км; 52 км; 53 км; 54 км; 55 км; 56 км; 57 км; садоводство «Восход-1»; садоводство «Восход-2».
В обратном направлении:
садоводство «Восход-2»; садоводство «Восход-1»; 57 км; 56 км; 55 км; 54 км; 53 км; 52 км; 51 км; 50 км; Синявино, 1; 44 км; 36 км; Питке-Мяки; пр. Большевиков; ул. Тельмана; пр. Большевиков, д. 33; ул. Крыленко; ул. Шотмана. Университет телекоммуникаций; станция метро « Улица Дыбенко»; Товарищеский пр.; река Оккервиль (посадки и высадки нет).</t>
  </si>
  <si>
    <t>В прямом направлении:
а.с. «Красное Село» (посадки и высадки нет); ж.-д. станция Красное Село; пр. Красных Командиров (по требованию); пр. Ленина, угол ул. Первого Мая; ул. Свободы; ул. Восстановления; Гатчинское шоссе, д. 9; Красногородская ул.; Лагерь (по требованию); дер. Виллози.
В обратном направлении:
дер. Виллози; Лагерь (по требованию); Красногородская ул.; Гатчинское шоссе, д.9; пр. Ленина (по требованию); ул. Свободы; пр. Ленина, угол ул. Первого Мая; пр. Красных Командиров (по требованию); ж.-д. станция Красное Село; а.с. «Красное Село» (посадки и высадки нет).</t>
  </si>
  <si>
    <t>ул. Первого Мая - пр. Ленина - Гатчинское шоссе</t>
  </si>
  <si>
    <t>Гатчинское шоссе - пр. Ленина - ул. Первого Мая</t>
  </si>
  <si>
    <t>В прямом направлении:
 ж.-д. платформа Сергиево; Андреевская ул.; Волхонское шоссе; Красносельское шоссе, д. 32 (по требованию); Красносельское шоссе, д. 54 (по требованию); Новоселье (по требованию); . Новоселье, Центральная ул. (по требованию);.Новоселье, памятник (по требованию); Садоводство «Кировец».
В обратном направлении:
Садоводство «Кировец»; Новоселье, памятник (по требованию); Новоселье (по требованию); Красносельское шоссе, д. 54 (по требованию); Красносельское шоссе, д.32 (по требованию); Красносельское шоссе, угол Волхонского шоссе; Дмитриевская ул.; Андреевская ул.; ж.-д. платформа Сергиево (высадка); ж.-д. платформа Сергиево.</t>
  </si>
  <si>
    <t>В прямом направлении:
ж.-д. платформа Сергиево; Андреевская ул.; Волхонское шоссе, угол пр.Ленина; Красносельское шоссе, д. 32 (по требованию); Красносельское шоссе, д. 54 (по требованию); Новоселье (по требованию); Новоселье, Центральная ул. (по требованию); Новоселье, памятник (по требованию); Садоводство «Кировец» (по требованию); Стрельнинский лесопитомник.
В обратном направлении:
Стрельнинский лесопитомник; Садоводство «Кировец» (по требованию); Новоселье, памятник (по требованию); Новоселье (по требованию); Красносельское шоссе, д. 54 (по требованию); Красносельское шоссе, д. 32 (по требованию); Красносельское шоссе, угол Волхонского шоссе; Дмитриевская ул.; Андреевская ул.; ж.-д. платформа Сергиево (высадка); ж.-д.платформа Сергиево.</t>
  </si>
  <si>
    <t xml:space="preserve">Реестр смежных межрегиональных маршрутов регулярных перевозок пассажиров и багажа автомобильным транспортом в Санкт-Петербурге и Ленинградской области 
</t>
  </si>
  <si>
    <t>Автобусная станция «Кировский завод» - Южное кладбище</t>
  </si>
  <si>
    <t>В прямом направлении:
а.с. «Кировский завод» (посадки и высадки нет); а.с. «Кировский завод» (посадка); Комсомольская пл.; станция метро «Автово»; Трамвайный пр.; Соломахинский проезд; Кронштадтская пл.; ул. Лени Голикова; пр. Стачек, д.111; Петергофское шоссе; ул. Солдата Корзуна; пр. Маршала Жукова, д.60; ул. Бурцева; пр. Ветеранов; ул. Стойкости; Безымянная ул.; Рабочая ул.; Таллиннское шоссе, д. 159, ТЦ «Лента»; ул. Современников (по требованию); Волхонское шоссе, д.6; Волхонское шоссе, д.4; Волхонское шоссе, д.4а; Волхонское шоссе, д.7; Садоводство; Южное кладбище, высадка
В обратном направлении:
Южное кладбище, посадка; Садоводство; Волхонское шоссе, д.7; Волхонское шоссе, д.4а; Волхонское шоссе, д.4; Волхонское шоссе, д.6; ул. Современников (по требованию); Таллиннское шоссе, д.159, ТЦ «Лента»; Рабочая ул.; Безымянная ул.; ул. Стойкости; пр. Ветеранов; ул. Бурцева; пр. Маршала Жукова, д.60; ул. Солдата Корзуна; пр. Стачек; пр. Стачек, д.111; ул. Лени Голикова; Кронштадтская пл.; Ленинский пр.; Соломахинский проезд; Трамвайный пр.; станция метро «Автово»; ул. Зенитчиков; Комсомольская пл.; а.с. «Кировский завод» (высадка); а.с. «Кировский завод» (посадки и высадки нет).</t>
  </si>
  <si>
    <t>Автобусная станция «Кировский завод» - пос. Ропша</t>
  </si>
  <si>
    <t>Прямое направление:
а.с. «Кировский завод» (посадки и высадки нет); а.с. «Кировский завод» (посадка); станция метро «Автово»; Трамвайный пр.; Соломахинский проезд (по требованию); Кронштадтская пл.; пр. Ветеранов (по требованию); ул. Стойкости (по требованию); Безымянная ул.; Таллиннское шоссе, д.159, ТЦ «Лента»; Колобановская ул. (по требованию); Красносельское шоссе, д.40 (по требованию);Аннинское шоссе; 10 км (по требованию); Скачки; Гражданская ул. (по требованию); Боровая ул. (по требованию); ул. Массальского; ул. Первого Мая (по требованию); ул. Свободы; ул. Лермонтова (по требованию); Кингисеппское шоссе, д.55 (по требованию); Санкт-Петербург, Октябрьская ул. (по требованию); дер. Лаголово; дер. Телези, Цветочная ул. (по требованию); дер. Телези (по требованию); дорога на Русско-Высоцкую птицефабрику (по требованию); Русско-Высоцкое, школа; Русско-Высоцкое, контора; Русско-Высоцкое, больница; Русско-Высоцкое, памятник (по требованию); дер. Кипень; Нижняя Кипень (по требованию); садоводство «Колос» (по требованию); дер. Большие Горки; дер. Малые Горки; Ропшинский парк; пос. Ропша, школа; пос. Ропша, д.30.
В обратном направлении:
пос. Ропша, д.30; пос. Ропша, школа; Ропшинский парк; дер. Малые горки; дер. Большие горки; садоводство «Колос» (по требованию); Нижняя Кипень (по требованию); дер. Кипень, Ропшинское шоссе, д.7; дер. Кипень; Русско-Высоцкое, памятник (по требованию); Русско-Высоцкое, больница; Русско-Высоцкое, контора; Русско-Высоцкое,школа; дорога на Русско-Высоцкую птицефабрику (по требованию); дер. Телези (по требованию); дер. Телези, Цветочная ул. (по требованию); дер. Лаголово; Санкт-Петербург, Октябрьская ул. (по требованию); Кингисеппское шоссе, д.55 (по требованию); ул. Лермонтова (по требованию); пр. Ленина; ул. Свободы; ул. Первого Мая (по требованию);ул. Массальского; Боровая ул. (по требованию); Гражданская ул. (по требованию); Скачки; 10 км (по требованию); Аннинское шоссе; Красносельское шоссе, д.40 (по требованию); Колобановская ул. (по требованию); Таллиннское шоссе, д. 159, ТЦ «Лента»; Безымянная ул.; ул. Стойкости (по требованию); пр. Ветеранов (по требованию); Кронштадтская пл.; Соломахинский проезд (по требованию); Трамвайный пр.; станция метро «Автово»; а.с. «Кировский завод» (высадка); а.с. «Кировский завод» (посадки и высадки нет).</t>
  </si>
  <si>
    <t>Автобусная станция «Кировский завод» - дер. Шелково</t>
  </si>
  <si>
    <t>В прямом направлении:
а.с. «Кировский завод» (посадки и высадки нет); а.с. «Кировский завод» (посадка); станция метро «Автово»; Трамвайный пр.; Соломахинский проезд (по требованию); Кронштадтская пл. (по требованию); пр. Ветеранов; Безымянная ул.; Таллиннское шоссе, д. 159, ТЦ «Лента»; Колобановская ул. (по требованию); Красносельское шоссе, д. 40 (по требованию); Аннинское шоссе; 10 км (по требованию); Скачки; Гражданская ул. (по требованию); Боровая ул. (по требованию); ул. Массальского; ул. Первого Мая; ул. Свободы; ул. Лермонтова (по требованию); Кингисеппское шоссе, д.55 (по требованию); Санкт-Петербург, Октябрьская ул. (по требованию); дер. Лаголово; дер. Телези, Цветочная ул. (по требованию); дорога на Русско-Высоцкую птицеферму (по требованию); Русско-Высоцкое, памятник (по требованию); дер. Кипень; дорога на Кипенскую птицефабрику (по требованию); дер. Глухово, лесхоз (по требованию); дорога в дер. Трудовик (по требованию); дер. Витино-1 (по требованию); дер. Витино -2 (по требованию); Витино, кладбище (по требованию); дер. Черемыкино (по требованию); дер. Шундорово (по требованию); дер. Анташи (по требованию); Сельцо; дер. Каськово; Каськово, Сосновая ул. (по требованию); Военный городок; дер. Шелково.
В обратном направлении:
дер. Шелково; Военный городок; Каськово, Сосновая ул. (по требованию); дер. Каськово; Сельцо; дер. Анташи (по требованию); дер. Шундорово (по требованию); дер. Черемыкино (по требованию); дер. Витино-2 (по требованию); дорога в дер. Трудовик (по требованию); дер. Глухово, лесхоз (по требованию); дорога на Кипенскую птицефабрику (по требованию); дер. Кипень; Русско-Высоцкое, памятник (по требованию); дорога на Русско-Высоцкую птицеферму (по требованию); дер. Телези, Цветочная ул. (по требованию); дер. Лаголово; Санкт-Петербург, Октябрьская ул. (по требованию); ул. Кингисеппское шоссе, д.55 (по требованию); ул. Лермонтова (по требованию); пр. Ленина (по требованию); ул. Свободы; ул. Первого Мая ; ул. Массальского; Боровая ул. (по требованию); Гражданская ул. (по требованию); Скачки; 10 км (по требованию); Аннинское шоссе; Красносельское шоссе, д.40 (по требованию); Колобановская ул. (по требованию); Таллиннское шоссе, д.159, ТЦ «Лента»; Безымянная ул.; пр. Ветеранов; Ленинский пр. (по требованию); Соломахинский проезд (по требованию); Трамвайный пр.; станция метро «Автово»; а.с. «Кировский завод» (высадка); а.с. «Кировский завод» (посадки и высадки нет).</t>
  </si>
  <si>
    <t>Автобусная станция «Кировский завод» -дер.Каськово</t>
  </si>
  <si>
    <t>В прямом направлении:
а.с. «Кировский завод» (посадки и высадки нет); а.с. «Кировский завод» (посадка); станция метро «Автово»; Трамвайный пр.; Соломахинский проезд (по требованию); Кронштадтская пл. (по требованию); пр. Ветеранов; Безымянная ул.; Таллиннское шоссе, д. 159, ТЦ «Лента»; Колобановская ул. (по требованию); Красносельское шоссе, д.40 (по требованию); Аннинское шоссе; 10 км (по требованию); Скачки; Гражданская ул. (по требованию); Боровая ул. (по требованию); ул. Массальского; ул. Первого Мая (по требованию); ул. Свободы; ул. Лермонтова (по требованию); Кингисеппское шоссе, д.55 (по требованию); Санкт-Петербург, Октябрьская ул. (по требованию); дер. Лаголово; дер. Телези, Цветочная ул. (по требованию); дорога на Русско-Высоцкую птицефабрику (по требованию); Русско-Высоцкое, памятник (по требованию); дер. Кипень; дорога на Кипенскую птицефабрику (по требованию); дер. Глухово, лесхоз (по требованию); дорога в дер. Трудовик (по требованию); дер. Витино-1 (по требованию); дер. Витино-2 (по требованию); Витино, кладбище (по требованию); дер. Черемыкино (по требованию); дер. Шундорово (по требованию); дер. Анташи (по требованию); Сельцо; дер. Каськово. 
В обратном направлении:
дер. Каськово; Сельцо; дер. Анташи (по требованию); дер. Шундорово (по требованию); дер. Черемыкино (по требованию); дер. Витино-2 (по требованию); дорога в дер. Трудовик (по требованию); дер. Глухово, лесхоз (по требованию); дорога на Кипенскую птицефабрику (по требованию); дер. Кипень; Русско-Высоцкое,памятник (по требованию); дорога на Русско-Высоцкую птицефабрику (по требованию); дер. Телези, Цветочная ул. (по требованию); дер. Лаголово; Санкт-Петербург, Октябрьская ул. (по требованию); Кингисеппское шоссе, д.55 (по требованию); ул. Лермонтова (по требованию); пр. Ленина (по требованию); ул. Свободы; ул. Первого Мая (по требованию);ул. Массальского; Боровая ул. (по требованию); Гражданская ул. (по требованию); Скачки; 10 км (по требованию); Аннинское шоссе; Красносельское шоссе, д.40 (по требованию); Колобановская ул. (по требованию); Таллиннское шоссе, д.159, ТЦ «Лента»; Безымянная ул.; пр. Ветеранов; Ленинский пр.(по требованию); Соломахинский проезд (по требованию); Трамвайный пр.; станция метро «Автово»; а.с. «Кировский завод» (высадка); а.с. «Кировский завод» (посадки и высадки нет).</t>
  </si>
  <si>
    <t>Автобусная станция «Кировский завод» - дер. Андреевка</t>
  </si>
  <si>
    <t>В прямом направлении:
а.с. «Кировский завод» (посадки и высадки нет); а.с. «Кировский завод» (посадка); станция метро «Автово»; Трамвайный пр.; Соломахинский проезд (по требованию); Кронштадтская пл. (по требованию); ул. Лени Голикова; пр. Стачек, д.111 (по требованию); пр. Маршала Жукова, д.60 (по требованию); пр. Ветеранов; ул. Стойкости (по требованию); Безымянная ул.; Таллиннское шоссе, д. 159, ТЦ «Лента»; Колобановская ул. (по требованию); Красносельское шоссе, д.40 (по требованию); Аннинское шоссе; 10 км (по требованию); Скачки; Гражданская ул. (по требованию); Боровая ул. (по требованию); ул. Массальского; ул. Первого Мая (по требованию);ул. Свободы; ул. Лермонтова; Кингисеппское шоссе, д.55 (по требованию); Санкт-Петербург, Октябрьская ул. (по требованию); дер. Лаголово; дер. Телези, Цветочная ул. (по требованию); дер. Телези (по требованию); дорога на Русско-Высоцкую птицефабрику (по требованию); Русско-Высоцкое, школа; Русско-Высоцкое, контора; Русско-Высоцкое, больница; Русско-Высоцкое, памятник (по требованию); дер. Кипень; дорога на Кипенскую птицефабрику (по требованию); дорога на Келози (по требованию); дер. Келози; дер. Келози- 2 (по требованию); дер. Волковицы; дер. Андреевка.
В обратном направлении:
дер. Андреевка; дер. Волковицы; дер. Келози, 2 (по требованию); дер. Келози; дер. Кипень; Русско-Высоцкое, памятник (по требованию); Русско-Высоцкое, больница; Русско-Высоцкое, контора; Русско-Высоцкое, школа; дорога на Русско-Высоцкую птицефабрику (по требованию); дер. Телези (по требованию); дер. Телези, Цветочная ул. (по требованию); дер. Лаголово; Санкт-Петербург, Октябрьская ул. (по требованию); Кингисеппское шоссе, д.55 (по требованию); ул. Лермонтова; пр. Ленина (по требованию) ; ул. Свободы; ул. Первого Мая (по требованию); ул. Массальского; Боровая ул. (по требованию); Гражданская ул. (по требованию); Скачки; 10 км (по требованию); Аннинское шоссе; Красносельское шоссе, д. 40 (по требованию); Колобановская ул. (по требованию); Таллиннское шоссе, д.159, ТЦ «Лента»; Безымянная ул.; ул. Стойкости (по требованию); пр. Ветеранов; пр. Маршала Жукова, д.60 (по требованию); пр. Стачек, д.111 (по требованию); ул. Лени Голикова; Ленинский пр. (по требованию) ; Соломахинский проезд (по требованию); Трамвайный пр.; станция метро «Автово»; а.с. «Кировский завод» (высадка); а.с. «Кировский завод» (посадки и высадки нет).</t>
  </si>
  <si>
    <t>Автобусная станция «Кировский завод» - дер. Зимитицы</t>
  </si>
  <si>
    <t>Автобусная станция «Кировский завод» - стадион «Пингвин»</t>
  </si>
  <si>
    <t xml:space="preserve">г. Петергоф, Университет - станция метро «Проспект Ветеранов» </t>
  </si>
  <si>
    <t>В прямом направлении:
а.с. «Кировский завод» (посадки и высадки нет); а.с. «Кировский завод» (посадка); Комсомольская площадь; станция метро «Автово»; Трамвайный пр.; ул. Зины Портновой, д.1; ул. Зины Портновой, угол Ленинского пр.; ул. Подводника Кузьмина; Дачный пр.; станция метро «Проспект Ветеранов»; ул. Лени Голикова; Торговый центр; ул. Козлова; ул. Солдата Корзуна; универсам «Таллинский»; ул. Генерала Симоняка; пр. Маршала Жукова, угол пр. Ветеранов; ул. Стойкости; Безымянная ул.; Рабочая ул.; Таллиннское шоссе, д.159, ТЦ «Лента»; Колобановская ул.; Красносельское шоссе, д.40; Полевая ул.; Аннинское шоссе; 10 км; Дачная ул.; Скачки; Авиационная ул.; Гражданская ул.; Боровая ул.; Бронетанковая ул.; ул. Освобождения; ул. Спирина; Бронетанковая ул.; Геологическая ул.; Геологическая ул., 75.
В обратном направлении:
Геологическая ул., д.75; Геологическая ул., угол ул. Спирина; ул. Спирина, угол ул. Освобождения; Бронетанковая ул.; Боровая ул.; Гражданская ул.; Авиационная ул.; Скачки; Дачная ул.; 10 км; Аннинское шоссе;
Полевая ул.; Красносельское шоссе, д.40; Колобановская ул.; Таллиннское шоссе, д.159, ТЦ «Лента»; Рабочая ул.; Безымянная ул.; ул. Стойкости; пр. Маршала Жукова, угол пр. Ветеранов; ул. Генерала Симоняка; универсам «Таллинский»; ул. Солдата Корзуна; ул. Козлова; торговый центр; ул. Лени Голикова; станция метро «Проспект Ветеранов»; Дачный пр.; ул. Подводника Кузьмина; ул. Зины Портновой, угол Ленинского пр.; ул. Зины Портновой, д.1; Трамвайный пр.; станция метро «Автово»; ул. Зенитчиков; Комсомольская пл.; а.с. «Кировский завод» (высадка); а.с. «Кировский завод» (посадки и высадки нет).</t>
  </si>
  <si>
    <t>В прямом направлении:
а.с. «Счастливая ул.» (посадки/высадки нет); Счастливая ул.; ул. Подводника Кузьмина, угол пр. Народного Ополчения; станция метро «Проспект Ветеранов»; ул. Содата Корзуна; пр. Маршала Жукова, угол пр. Ветеранов; ул. Стойкости; Безымянная ул.; Рабочая ул.; Таллиннское шоссе, д159, ТЦ «Лента»; ул. Современников (по требованию); Волхонское шоссе, д.6; Волхонское шоссе, д.4; Волхонское шоссе, д.4а; Волхонское шоссе, д.7; Садоводство; Южное кладбище, высадка.
В обратном направлении:
Южное кладбище, посадка; Садоводство; Волхонское шоссе, д.7; Волхонское шоссе, д.4а; Волхонское шоссе, д.4; Волхонское шоссе, д.6; ул. Современников (по требованию); Таллиннское шоссе, д159, ТЦ «Лента»; Рабочая ул.; Безымянная ул.; ул. Стойкости; пр. Маршала Жукова, угол пр. Ветеранов; ул. Солдата Корзуна; станция метро «Проспект Ветеранов»; ул. Подводника Кузьмина, угол бульв. Новаторов; Счастливая ул., угол бульв. Новаторов; Счастливая ул.; а.с. «Счастливая ул.» (посадки/высадки нет).</t>
  </si>
  <si>
    <t>Западная Лица - станция метро «Озерки»</t>
  </si>
  <si>
    <t>Автобусная станция «Красное Село» - дер. Виллози</t>
  </si>
  <si>
    <t>Автобусная станция «Красное Село» - дер. Терволово</t>
  </si>
  <si>
    <t>Автобусная станция «Счастливая ул.». - Южное Кладбище</t>
  </si>
  <si>
    <t>Автобусная станция «Река Оккервиль» - ТЦ«МЕГА Дыбенко»</t>
  </si>
  <si>
    <t>Автобусная станция «Река Оккервиль» - садоводство «Чёрная Речка»</t>
  </si>
  <si>
    <t>В прямом направлении:
Река Оккервиль (посадки и высадки нет); Товарищеский пр.; станция метро «Улица Дыбенко»; ул. Шотмана; ул. Крыленко; пр. Большевиков, д. 33; ул.Тельмана; ТЦ«МЕГА Дыбенко» Главный вход - высадка.
В обратном направлении:
ТЦ«МЕГА Дыбенко» Главный вход; ТЦ«МЕГА Дыбенко»; пр. Большевиков; ул. Тельмана; пр. Большевиков, д.33; ул. Крыленко; ул. Шотмана; станция метро «Улица Дыбенко»; Товарищеский пр.; река Оккервиль (посадки и высадки нет).</t>
  </si>
  <si>
    <t>Станция метро «Улица Дыбенко» - пос. Приладожский
(сезонный)</t>
  </si>
  <si>
    <t>Станция метро «Ломоносовская» - пос. Свердлова</t>
  </si>
  <si>
    <t>Станция метро «Гражданский проспект» - деревня Юкки</t>
  </si>
  <si>
    <t>г. Пушкин, автобусная станция «Железнодорожная ул.» – ж.-д. станция Красное Село</t>
  </si>
  <si>
    <t>г. Пушкин, Автобусная станция «Железнодорожная ул.» - г. Коммунар</t>
  </si>
  <si>
    <t>Станция метро «Улица Дыбенко» - садоводство  «Восход-2»</t>
  </si>
  <si>
    <t>ул. Дыбенко - пр. Большевиков - Народная ул. - - путепровод Нева - Мурманское шоссе - Ладожский мост - Мурманское шоссе - дорога до садоводства  «Восход-2»</t>
  </si>
  <si>
    <t>дорога от садоводства  «Восход-2» до Мурманского шоссе - Мурманское шоссе - Ладожский мост - Мурманское шоссе - путепровод Нева - Народная ул. - пр. Большевиков - ул. Дыбенко</t>
  </si>
  <si>
    <t>Кронштадтская ул. - Корабельная ул. - Комсомольская пл. - пр. Стачек - пр. Маршала Жукова - Лиговский путепровод - Таллинское шоссе - Красносельское шоссе - Гореловский путепровод - пр. Ленина - Кингисеппское шоссе - автомобильная дорога  «Нарва», - заезд в дер. Кипень - автомобильная дорога  «Нарва» - разворот на автомобильной дороге  «Нарва»- заезд в дер. Витино, - автомобильная дорога  «Нарва» - заезд в дер. Черемыкино - автомобильная дорога  «Нарва» - автомобильная дорога Лопухинка-Горки-Шелково</t>
  </si>
  <si>
    <t xml:space="preserve">автомобильная дорога Лопухинка-Горки-Шелково - автомобильная дорога  «Нарва» - заезд в дер. Черемыкино - автомобильная дорога  «Нарва» - заезд в дер. Кипень - автомобильная дорога  «Нарва» - Кингисеппское шоссе - пр. Ленина - Гореловский путепровод - Красносельское шоссе - Таллинское шоссе - Лиговский путепровод - пр. Маршала Жукова - пр. Стачек - Комсомольская пл. - Корабельная ул. </t>
  </si>
  <si>
    <t>Кронштадтская ул. - Корабельная ул. - Комсомольская пл. - пр. Стачек - пр. Маршала Жукова - Лиговский путепровод - Таллинское шоссе - Красносельское шоссе - Гореловский путепровод - пр. Ленина - Кингисеппское шоссе - автомобильная дорога  «Нарва» - заезд в дер. Кипень - автомобильная дорога  «Нарва» - разворот на автомобильной дороге  «Нарва» - заезд в дер. Витино - автомобильная дорога  «Нарва» - заезд в дер. Черемыкино - автомобильная дорога  «Нарва»</t>
  </si>
  <si>
    <t xml:space="preserve">автомобильная дорога  «Нарва» - заезд в дер. Черемыкино - автомобильная дорога  «Нарва» - заезд в дер. Кипень - автомобильная дорога  «Нарва» - Кингисеппское шоссе - пр. Ленина - Гореловский путепровод - Красносельское шоссе - Таллинское шоссе - Лиговский путепровод - пр. Маршала Жукова - пр. Стачек - Комсомольская пл. - Корабельная ул. </t>
  </si>
  <si>
    <t>Кронштадтская ул. - Корабельная ул. - Комсомольская пл. - пр. Стачек - пр. Маршала Жукова - Лиговский путепровод - Таллинское шоссе - Красносельское шоссе - Гореловский путепровод - пр. Ленина - Кингисеппское шоссе - автомобильная дорога  «Нарва» - Цветочная ул.- заезд в село Русско-Высоцкое - автомобильная дорога  «Нарва» - автомобильная дорога  «Кипень-Ропша-Стрельна»</t>
  </si>
  <si>
    <t xml:space="preserve">Автомобильная дорога  «Кипень-Ропша-Стрельна» - автомобильная дорога  «Нарва» - заезд в село Русско-Высоцкое - Цветочная ул. - автомобильная дорога  «Нарва», Кингисеппское шоссе.- пр. Ленина - Гореловский путепровод - Красносельское шоссе - Таллинское шоссе - Лиговский путепровод - пр. Маршала Жукова - пр. Стачек - Комсомольская пл. - Корабельная ул. </t>
  </si>
  <si>
    <t>Кронштадтская ул. - Корабельная ул. - пр. Стачек - пр. Маршала Жукова - Лиговский путепровод - Таллинское шоссе - Красносельское шоссе - Гореловский путепровод - пр. Ленина - Кингисеппское шоссе - автомобильная дорога  «Нарва» - Цветочная ул. - заезд в село Русско-Высоцкое - автомобильная дорога  «Нарва» - заезд в дер. Кипень - автомобильная дорога  «Нарва» - дорога на Келози - автомобильная дорога  «Кипень-Келози-Андреевка»</t>
  </si>
  <si>
    <t>автомобильная дорога  «Кипень-Келози-Андреевка» - автомобильная дорога  «Нарва» - заезд в дер. Кипень - автомобильная дорога  «Нарва» - заезд в село Русско-Высоцкое - Цветочная ул. - автомобильная дорога  «Нарва»- Кингисеппское шоссе - пр. Ленина - Гореловский путепровод - Красносельское шоссе - Таллинское шоссе - Лиговский путепровод - пр. Маршала Жукова - пр. Стачек - Корабельная ул.</t>
  </si>
  <si>
    <t>В прямом направлении:
река Оккервиль (посадки и высадки нет); Товарищеский пр.; станция метро «Улица Дыбенко»; ул. Шотмана. Университет телекоммуникаций; ул. Крыленко; пр. Большевиков, 33; ул. Тельмана; Питке-Мяки; 36 км; 44 км; Синявино, 1; 50 км; 51 км; 52 км; 53 км; 54 км - 2; 55 км; 56 км; 57 км; поселок Приладожский.
В обратном направлении:
поселок Приладожский; 57 км; 56 км; 55 км; 54 км - 2; 53 км; 52 км; 51 км; 50 км; Синявино, 1; 44 км; 36 км; Питке-Мяки; пр. Большевиков; ул. Тельмана; пр. Большевиков, д. 33; ул. Крыленко; ул. Шотмана. Университет телекоммуникаций; станция метро «Улица Дыбенко»; Товарищеский пр.; река Оккервиль (посадки и высадки нет).</t>
  </si>
  <si>
    <t>ул. Дыбенко- пр. Большевиков- Народная ул.- автомобильная дорога «Кола»- путепровод Нева - автомобильная дорога «Кола»- Ладожский мост- автомобильная дорога «Кола»- подъезд к поселку Приладожский</t>
  </si>
  <si>
    <t>подъезд к поселку Приладожский- автомобильная дорога «Кола»- Ладожский мост- автомобильная дорога «Кола»- путепровод Нева- автомобильная дорога «Кола»- пр. Большевиков- ул. Дыбенко</t>
  </si>
  <si>
    <t>Днепропетровская ул., Камчатская ул., Касимовская ул., Бухарестская ул., пр. Славы, Ивановская ул., Народная ул., Мурманское шоссе, Автодорога Р-21 «Кола», Лодейное Поле</t>
  </si>
  <si>
    <t>Лодейное Поле, Сясьстрой, Юшково, Автодорога Р-21 «Кола», Мурманское шоссе, Народная ул., Ивановская ул., пр. Славы, Бухарестская ул., Касимовская ул., Камчатская ул., Днепропетровская ул.</t>
  </si>
  <si>
    <t>Автобусная станция «ул. Жени Егоровой» - станция метро «Парнас»</t>
  </si>
  <si>
    <t>В прямом направлении:
а.с. «Кировский завод» (посадки и высадки нет); а.с. «Кировский завод» (посадка); Комсомольская пл.; станция метро «Автово»; Трамвайный пр.; ул. Зины Портновой, д.1; Ленинский пр.; ул. Подводника Кузьмина; Дачный пр.; станция метро «Проспект Ветеранов»; ул. Лени Голикова; Торговый центр; ул. Козлова; ул. Солдата Корзуна; универсам «Таллинский»; ул. Генерала Симоняка; пр. Маршала Жукова, угол пр. Ветеранов; ул. Стойкости; Безымянная ул.; Рабочая ул.; Таллинское шоссе, д.159, ТЦ «Лента»; Колобановская ул.; Красносельское шоссе, д.40; Полевая ул.; Аннинское шоссе; 10 км; Дачная ул.; Скачки; Авиационная ул.; Гражданская ул.; Боровая ул.; Бронетанковая ул.; ул. Массальского; ул. Первого Мая; ул. Свободы; ул. Восстановления; Гатчинское шоссе, д.9; Красногородская ул.; Красногородская ул., д.17; Нарвская ул., д.10; Нарвская ул., д.2; Кингисеппское шоссе, д.55; Ивангородский пр. (по требованию); Октябрьская ул. 
В обратном направлении:
Октябрьская ул.; Кингисеппское шоссе, д.55; Нарвская ул, д..2; Красногородская ул., д.15; Гатчинское шоссе; Гатчинское шоссе, д.9; пр. Ленина (по требованию); ул. Свободы; ул. Первого Мая; ул. Массальского; Бронетанковая ул.; Боровая ул.; Гражданская ул.; Авиационная ул.; Скачки; Дачная ул.; 10 км; Аннинское шоссе; Полевая ул.; Красносельское шоссе, д.40; Колобановская ул.; Таллинское шоссе, д.159, ТЦ «Лента»; Рабочая ул.; Безымянная ул.; ул. Стойкости; пр. Маршала Жукова, угол пр. Ветеранов; ул. Генерала Симоняка; универсам «Таллинский»; ул. Солдата Корзуна; ул. Козлова; Торговый центр; ул. Лени Голикова; станция метро «Проспект Ветеранов»; Дачный пр.; ул. Подводника Кузьмина; Ленинский пр.; ул. Зины Портновой, д.1; Трамвайный пр.; станция метро «Автово»; ул. Зенитчиков; Комсомольская пл.; а.с. «Кировский завод» (высадка); а.с. «Кировский завод» (посадки и высадки нет)</t>
  </si>
  <si>
    <t>Кронштадтская ул.- Корабельная ул.- Комсомольская пл.- пр. Стачек- Трамвайный пр.- ул. Зины Портновой- пр. Ветеранов- Новый мост- пр. Ветеранов- пр. Маршала Жукова- Лиговский путепровод- Таллинское шоссе- Красносельское шоссе- Гореловский путепровод- пр. Ленина- Гатчинское шоссе- Красногородская ул.- Нарвская ул.- Кингисеппское шоссе- Ивангородский пр. - Кингисеппское шоссе</t>
  </si>
  <si>
    <t>Автобусная станция «пр. Маршала Жукова» - Октябрьская ул.</t>
  </si>
  <si>
    <t>г. Сестрорецк, Курортная ул. - ж.-д. платформа Песочная</t>
  </si>
  <si>
    <t>В прямом направлении:
а.с. «Красное Село» (посадки и высадки нет); ж.-д. станция Красное Село; пр. Красных Командиров (по требованию); пр. Ленина, угол ул. Первого Мая; ул. Свободы; ул. Восстановления; ул. Лермонтова; Кингисеппское шоссе, д.55; Ивангородский пр. (по требованию); С.-Петербург, Октябрьская ул. (по требованию); Лаголово; дер. Телези, Цветочная ул. (по требованию); дер. Телези (по требованию); дорога на Русско-Высоцкую птицефабрику (по требованию); Русско-Высоцкое, школа; Русско-Высоцкое, контора; Русско-Высоцкое, больница; Русско-Высоцкое, памятник (по требованию); дер. Кипень; Веселье; Терволово, школа; Терволово, магазин.
В обратном направлении:
Терволово, магазин; Терволово, школа; Веселье; дер. Кипень; Русско-Высоцкое, памятник (по требованию); Русско-Высоцкое, больница; Русско-Высоцкое, контора; Русско-Высоцкое, школа; дорога на Русско-Высоцкую птицефабрику (по требованию); дер. Телези (по требованию); дер. Телези, Цветочная ул. (по требованию); Лаголово; Санкт- Петербург, Октябрьская ул. (по требованию); Кингисеппское шоссе, д.55; ул. Лермонтова; ул. Восстановления; пр. Ленина ; ул. Свободы; пр. Ленина, угол ул. Первого Мая; пр. Красных Командиров (по требованию); ж.-д. станция Красное Село; а.с. «Красное Село» (посадки и высадки нет).</t>
  </si>
  <si>
    <t>ул. Первого Мая - пр. Ленина - Кингисеппское шоссе - автомобильная дорога «Нарва» - Цветочная ул. - заезд в село Русско-Высоцкое - автомобильная дорога «Нарва» - заезд в дер. Кипень - Гатчинское шоссе - Ленинградская ул.</t>
  </si>
  <si>
    <t>Ленинградская ул. - Гатчинское шоссе - заезд в дер. Кипень - автомобильная дорога «Нарва» - заезд в село Русско-Высоцкое, - Цветочная ул. - автомобильная дорога «Нарва» - Кингисеппское шоссе - пр. Ленина - ул. Первого Мая</t>
  </si>
  <si>
    <t>Придорожная аллея - ул. Есенина - пр. Просвещения - ул. Хошимина - Выборгское шоссе - Приозерское шоссе - трасса H-89 - подъезд к Елизаветинке</t>
  </si>
  <si>
    <t>подъезд к Елизаветинке - трасса H-89 - Приозерское шоссе - Выборгское шоссе - ул. Хошимина - пр. Просвещения - ул. Есенина - Придороджная аллея</t>
  </si>
  <si>
    <t>Привокзальная пл. - ул. Демьяна Бедного - ул. Аврова - Санкт-Петербургский пр. - Петергофская ул. - бульвар Красных Курсантов - Гостилицкая ул. - Чичеринская ул. - Гостилицкое шоссе - Новая ул. - Гостилицкое шоссе - Центральная ул. - Гостилицкое шоссе - Чичеринская ул. - Гостилицкая ул. - бульвар Красных Курсантов - Петергофская ул. - Санкт-Петербургский пр. - ул. Аврова - Привокзальная пл.</t>
  </si>
  <si>
    <t>Кингисеппское шоссе - пл. Воинской Славы - пр. Ленина- Гореловский путепровод- Красносельское шоссе - Таллинское шоссе- Лиговский путепровод - пр. Маршала Жукова - пр. Ветеранов - ул. Зины Портновой- Трамвайный пр.- пр. Стачек - Комсомольская пл. - Корабельная ул.- Кронштадтская ул.</t>
  </si>
  <si>
    <t>ул. Первого Мая -  пр. Ленина -  ул. Свободы</t>
  </si>
  <si>
    <t>ул. Свободы -  ул. Юных Пионеров -  ул. Первого Мая</t>
  </si>
  <si>
    <t>ул. Первого Мая -  пр. Ленина -  ул. Свободы -  автомобильная дорога «Анташи-Ропша-Красное Село»</t>
  </si>
  <si>
    <t>автомобильная дорога «Анташи-Ропша-Красное Село» -  ул. Свободы -  ул. Юных Пионеров -  ул. Первого Мая</t>
  </si>
  <si>
    <t>ул. Первого Мая -  пр. Ленина -  ул. Свободы - дорога на Капорское - автомобильная дорога «Анташи-Ропша-Красное Село»</t>
  </si>
  <si>
    <t>автомобильная дорога «Анташи-Ропша-Красное Село» - дорога на Капорское - ул. Свободы -  ул. Юных Пионеров -  ул. Первого Мая</t>
  </si>
  <si>
    <t>г. Колпино, Заводской пр. - Никольское, завод  «Сокол»</t>
  </si>
  <si>
    <t>Ульяновское шоссе - Советский пр. - Никольское шоссе - 1-я Красная дорога - Красная дорога -  Московское шоссе - ул. Тельмана - Ленинградская ул. - ул. Тельмана - Тверская ул. - ул. Ремизова - Большой Ижорский мост - Пролетарская ул. - ул. Веры Слуцкой - Заводской пр.</t>
  </si>
  <si>
    <t>г.Ломоносов, вокзал - Марьино</t>
  </si>
  <si>
    <t>Привокзальная ул. - Привокзальная пл. - Кронштадтская ул. - Дворцовый пр. - Морская ул. - Ораниенбаумское шоссе - Ораниенбаумский спуск - Санкт-Петербургский пр. - Санкт-Петербургское шоссе - Ропшинское шоссе - ул. Новые Заводы - Канатный пер. - Ропшинское шоссе</t>
  </si>
  <si>
    <t xml:space="preserve">Ропшинское шоссе - Санкт-Петербургское шоссе - Санкт-Петербургский пр. - Ораниенбаумский спуск - Ораниенбаумское шоссе - Морская ул. - Дворцовый пр. - Кронштадтская ул. - Привокзальная пл. - Привокзальная ул. </t>
  </si>
  <si>
    <t xml:space="preserve">Бетонная дорога - автомобильная дорога «Лопухинка-Горки-Шелково» - автомобильная дорога «Петродворец-Кейкино» - Гостилицкое шоссе - Чичеринская ул. - Гостилицкая ул. - бульв. Красных Курсантов - Петергофская ул. - Санкт-Петербургский пр. - ул. Аврова - Привокзальная пл.
</t>
  </si>
  <si>
    <t>Автобусная станция «Счастливая ул.» - пос. Торики</t>
  </si>
  <si>
    <t>В прямом направлении:
 а.с. «Счастливая ул.» (посадки/высадки нет); Счастливая ул.; ул. Подводника Кузьмина; ж.-д. станция Дачное; Дачный пр., д.23; станция метро «Проспект Ветеранов»; ул. Лёни Голикова; Торговый центр; ул. Козлова; ул. Солдата Корзуна; универсам «Таллинский»; ул. Генерала Симоняка; пр. Маршала Жукова, угол пр. Ветеранов; ул. Стойкости; Безымянная ул.; Рабочая ул.; Таллинское шоссе, д.159, ТЦ «Лента»; Колобановская ул.; Красносельское шоссе, д.40; Полевая ул.; Аннинское шоссе, угол Красносельского шоссе; ж.-д. станция Горелово; Ленинградская ул.; Аннинское шоссе, д.30; пос.Торики.
В обратном направлении:
пос. Торики; Аннинское шоссе, д.30; Ленинградская ул.; ж.-д. станция Горелово; Аннинское шоссе, угол Красносельского шоссе; Полевая ул.; Красносельское шоссе, д.40; Колобановская ул.; Таллинское шоссе, д.159, ТЦ «Лента»; Рабочая ул.; Безымянная ул.; ул. Стойкости; пр. Маршала Жукова, угол пр. Ветеранов; ул. Генерала Симоняка; универсам «Таллинский»; ул. Солдата Корзуна; ул. Козлова; Торговый центр; ул. Лёни Голикова; станция метро «Проспект Ветеранов»; Дачный пр., д.19; Дачный пр., д.23; Дачный пр., д.33; ж.-д. станция Дачное; ул. Подводника Кузьмина; Счастливая ул.; а.с. «Счастливая ул.» (посадки/высадки нет).</t>
  </si>
  <si>
    <t xml:space="preserve"> пр. Народного Ополчения - Дачный пр.- бульв. Новаторов- ул. Танкиста Хрустицкого- пр. Ветеранов- пр. Маршала Жукова- Лиговский путепровод-Таллинское шоссе- Красносельское шоссе- Аннинское шоссе- ул. Политрука Пасечника</t>
  </si>
  <si>
    <t>ул. Политрука Пасечника- Аннинское шоссе- Красносельское шоссе- Таллинское шоссе- Лиговский путепровод- пр. Маршала Жукова- пр. Ветеранов - ул. Танкиста Хрустицкого-бульв. Новаторов- Дачный пр.- пр. Народного Ополчения</t>
  </si>
  <si>
    <t>Платформа «Дачное» - ул. Коммунаров</t>
  </si>
  <si>
    <t>В прямом направлении:
Платформа «Дачное» (посадки/высадки нет); ул. Подводника Кузьмина, угол пр. Народного Ополчения; бульвар Новаторов, станция метро «Проспект Ветеранов»; станция метро «Проспект Ветеранов»; ул. Лени Голикова; Торговый центр; ул. Козлова; ул. Солдата Корзуна; Универсам «Таллинский»; ул. Генерала Симоняка; пр. Маршала Жукова, угол пр. Ветеранов; ул. Стойкости; Безымянная ул.; Рабочая ул.; Таллиннское шоссе, д.159, ТЦ «Лента»; Колобановская ул.; ул. Коммунаров; ул. Коммунаров, д.190
В обратном направлении: 
ул. Коммунаров, д.190; Колобановская ул.; Таллиннское шоссе, д.159, ТЦ «Лента»; Рабочая ул.; Безымянная ул.; ул. Стойкости; пр. Маршала Жукова, угол пр. Ветеранов; ул. Генерала Симоняка; Универсам «Таллинский»; ул. Солдата Корзуна; ул. Козлова; Торговый центр; ул. Лени Голикова; станция метро «Проспект Ветеранов»; Дачный пр., д.19; Дачный пр. д.23; Дачный пр., д.33; ж.-д. ст. Дачное; Платформа «Дачное» (посадки/высадки нет)</t>
  </si>
  <si>
    <t xml:space="preserve">ТЦ «МЕГА Дыбенко» - Петергофское шоссе </t>
  </si>
  <si>
    <t>Кронштадтская ул. - Корабельная ул. - Комсомольская пл. - пр. Стачек - пр. Маршала Жукова - Лиговский путепровод - Таллинское шоссе - Красносельское шоссе - Гореловский путепровод - пр. Ленина - Ивангородский пр.-Кингисеппское шоссе - автомобильная дорога «Нарва» - заезд в дер. Кипень - автомобильная дорога «Нарва» - разворот на автомобильной дороге «Нарва» - заезд в дер. Витино -автомобильная дорога «Нарва» - заезд в дер. Черемыкино - автомобильная дорога «Нарва»</t>
  </si>
  <si>
    <t>г. Колпино, Ленинградская ул. - ж.-д. станция Саблино</t>
  </si>
  <si>
    <t>Водопадная ул. - Вознесенское шоссе - Петрозаводское шоссе - Ленинградское шоссе - Никольское шоссе - Отрадненское шоссе - Советский пр. - Ульяновское шоссе - Советский пр. - Графский мост - Советский пр. - пр. Володарского - Вокзальная ул.</t>
  </si>
  <si>
    <t>438З</t>
  </si>
  <si>
    <t>г. Колпино, Заводской пр. - садоводство «Восход-1»</t>
  </si>
  <si>
    <t>Регистрационный номер маршрута регулярных перевозок</t>
  </si>
  <si>
    <t>Порядковый номер маршрута регулярных перевозок</t>
  </si>
  <si>
    <t>Наименование маршрута регулярных перевозок</t>
  </si>
  <si>
    <t xml:space="preserve">Общая </t>
  </si>
  <si>
    <t>14</t>
  </si>
  <si>
    <t>15</t>
  </si>
  <si>
    <t>16</t>
  </si>
  <si>
    <t>17</t>
  </si>
  <si>
    <t xml:space="preserve">Характеристики транспортных средств, влияющие на качество перевозок, и доли транспортных средств каждого класса с такими характеристиками в процентах от максимального количества транспортных средств соответствующего класса </t>
  </si>
  <si>
    <t xml:space="preserve">Максимальный срок эксплуатации транспортных средств 
</t>
  </si>
  <si>
    <t>Наименование, место нахождения (для юридического лица), государственный регистрационный номер записи о создании юридического лица, фамилия, имя и, если имеется, отчество, место жительства (для индивидуального предпринимателя), государственный регистрационный номер записи о государственной регистрации индивидуального предпринимателя, идентификационный номер налогоплательщика, которому предоставлено право осуществления перевозок по маршруту регулярных перевозок, адрес электронной почты</t>
  </si>
  <si>
    <t xml:space="preserve">Срок действия контракта или срок действия свидетельства об осуществлении перевозок по маршруту регулярных перевозок
</t>
  </si>
  <si>
    <t xml:space="preserve">Даты вынесения решений об установлении, изменении или отмене маршрута регулярных перевозок, о заключении контракта либо предоставлении права осуществления регулярных перевозок по нерегулируемым тарифам и реквизиты таких решений
</t>
  </si>
  <si>
    <t>Автобус, Большой класс
Евро-5</t>
  </si>
  <si>
    <t>Автобус, Большой класс
 Евро-5</t>
  </si>
  <si>
    <t xml:space="preserve">Автобус, Большой класс
 Евро-5 </t>
  </si>
  <si>
    <t>Уровень низкого пола 100%, откидная механическая аппарель для входа и выхода инвалидов на колясках, наличие системы кондиционирования.</t>
  </si>
  <si>
    <t xml:space="preserve">ООО «ВЕСТ-СЕРВИС»,                  СПб, г. Петергоф, Гостилицкое ш., д. 137 лит. А, пом. 1-Н, каб. 62 ИНН 7838013473,                      ОГРН 1037861027346
info@vest-service.ru
</t>
  </si>
  <si>
    <t>АО «Третий парк»,                                      г. Санкт-Петербург, вн.тер.г. поселок Лисий Нос, Приморское ш., д. 140, к. 3, лит. Д, ОФИС 83           ИНН 7814010096,                            ОГРН 1037832001426
3park@3park.ru</t>
  </si>
  <si>
    <t>31.03.2028</t>
  </si>
  <si>
    <t>31.05.2028</t>
  </si>
  <si>
    <t>14.07.2028</t>
  </si>
  <si>
    <t>ООО «ВЕСТ-СЕРВИС»,                  СПб, г. Петергоф, Гостилицкое ш., д. 137 лит. А, пом. 1-Н, каб. 62 ИНН 7838013473,                      ОГРН 1037861027346
info@vest-service.ru</t>
  </si>
  <si>
    <t xml:space="preserve">ООО «ДОМТРАНСАВТО», 142000, Московская область, г. Домодедово, ул. Стационная (Центральный Мкр.), стр. 13, эт. 1 пом. 2,                ИНН 5009095550,                  ОГРН 1145009006053
info@domtransauto.ru
</t>
  </si>
  <si>
    <t>ООО «ДОМТРАНСАВТО», 142000, Московская область, г. Домодедово, ул. Стационная (Центральный Мкр.), стр. 13, эт. 1 пом. 2,                ИНН 5009095550,                  ОГРН 1145009006053
info@domtransauto.ru</t>
  </si>
  <si>
    <t>06.09.2021</t>
  </si>
  <si>
    <t>18.08.2021</t>
  </si>
  <si>
    <t>В прямом направлении:
а.с. «Новый Петергоф» (посадки и высадки нет); ж.-д. станция Новый Петергоф; Эрлеровский бульв.; пл. Аврова; Санкт-Петербургский пр., угол ул. Аврова; музей «Дворцовая телеграфная станция»; Александрия; Знаменка, Мостовая ул.; Ропшинское шоссе; школа-интернат; ул. Демьяна Бедного; пос. Птицефабрики; птицефабрика «Красные зори»; Марьино, 1 (по требованию); Марьино, 2 (по требованию); дер. Ольгино.
В обратном направлении:
дер. Ольгино; дер. Ольгино; Марьино, 2; Марьино, 1 (по требованию); птицефабрика «Красные зори»; пос. Птицефабрики; ул. Демьяна Бедного; школа-интернат; Ропшинское шоссе; Знаменка, Мостовая ул.; Александрия; музей «Дворцовая телеграфная станция»; Санкт-Петербургский пр., угол ул. Аврова; пл. Аврова; Эрлеровский бульв.; ж.-д. станция Новый Петергоф; а.с. «Новый Петергоф» (посадки и высадки нет).</t>
  </si>
  <si>
    <t xml:space="preserve">Виды, классы, экологические характеристики транспортных средств, которые используются для перевозок по маршруту регулярных перевозок
</t>
  </si>
  <si>
    <t>сведения не предусмотрены государственным контрактом</t>
  </si>
  <si>
    <t>СПб ГУП «Пассажиравтотранс»
СПб, Полюстровский пр. д.39  ИНН 7830001758,                                ОГРН 1027809247300
info@avtobus.spb.ru</t>
  </si>
  <si>
    <t>СПб ГУП «Пассажиравтотранс»
СПб, Полюстровский пр. д.39ИНН 7830001758,                                ОГРН 1027809247300
info@avtobus.spb.ru</t>
  </si>
  <si>
    <t>Наименования промежуточных остановочных пунктов по маршруту регулярных перевозок</t>
  </si>
  <si>
    <t xml:space="preserve">Наименования улиц, автомобильных дорог, по которым предполагается движение транспортных средств между остановочными пунктами по маршруту регулярных перевозок </t>
  </si>
  <si>
    <t>Дата начала осуществления регулярных перевозок юридическим лицом, индивидуальным предпринимателем или участниками договора простого товарищества</t>
  </si>
  <si>
    <t>Характеристики транспортных средств не предусмотрены свидетельством об осуществлении перевозок по маршруту регулярных перевозок</t>
  </si>
  <si>
    <t>Максимальный срок эксплуатации транспортных средств не предусмотрен свидетельством об осуществлении перевозок по маршруту регулярных перевозок</t>
  </si>
  <si>
    <t>пос. Кисельня, пос. Юшково, пос. Сясьстрой, пос. Селиваново, пос. Потанино, пос. Паша, пос. Доможирово, дорога на Шамокшу</t>
  </si>
  <si>
    <t>Санкт-Петербург, ст.метро «Парнас» - г. Приморск, автостанция</t>
  </si>
  <si>
    <t>пос. Белоостров, г. Зеленогорск, пос. Поляны, пос. Краснофлотское, пос. Рябово, пос. Лужки, пос. Ермилово</t>
  </si>
  <si>
    <t>Санкт-Петербург, ст.метро «Парнас» - пос. Мичуринское</t>
  </si>
  <si>
    <t>Санкт-Петербург, ст.метро «Парнас» - г. Приозерск, автобусная станция «Приозерск»</t>
  </si>
  <si>
    <t>В прямом направлении:
г. Сестрорецк, Курортная ул. (посадки и высадки нет); Курортная ул.; ул. Григорьева; Морская ул.; Малая Канонерская ул.; Вокзал; ж.-д. станция Сестрорецк; Администрация; Школа № 541; г. Сестрорецк, ул. Борисова; Сквер Пограничников; ул. Комбата Широкова; Заречная дор.; Садоводство СИЗ; Дорога к пос. Белоостров; пос. Белоостров, Центральная ул., д. 10; Сестрорецкое шоссе, угол Центральной ул.; пос. Белоостров, Сестрорецкое шоссе, д. 46; ж. -д. станция Белоостров; ул. Мира; 9 км автомобильной дороги Дибуны - Белоостров; 7 км автомобильной дороги Дибуны - Белоостров; Западная Лица; Белоостровское кладбище; ПМК; Дибуны, Пролетарский пр.; Дибуны, Ильичевский пер.; пос. Песочный, Ключевая ул.; Красная ул.; Речная ул.; Советская ул., угол Ленинградской ул.; Центральная ул.; ж.-д. станция Песочная (высадка) 
В обратном направлении:
ж.-д. станция Песочная (посадка); Центральная ул.; Советская ул., угол Ленинградской ул.; Речная ул.; Красная ул.; пос. Песочный, Ключевая ул.; Дибуны, Ильичевский пер.; Дибуны, Пролетарский пр.; ПМК; Белоостровское кладбище; Западная Лица; 7 км автомобильной дороги Дибуны - Белоостров; 9-й км автомобильной дороги Дибуны - Белоостров; ул. Мира; ж. -д. станция Белоостров; пос. Белоостров, Сестрорецкое шоссе, д. 46; Сестрорецкое шоссе, угол Центральной ул.; пос. Белоостров, Центральная ул., д. 10; Дорога к пос. Белоостров; Садоводство СИЗ; Заречная дор.; ул. Комбата Широкова; Кладбище; г. Сестрорецк, ул. Борисова; Школа № 541; Администрация; ул. ж.-д. станция Сестрорецк; Вокзал; Малая Канонерская ул.; Морская ул.; ул. Григорьева; Курортная ул.; г. Сестрорецк, Курортная ул.(посадки и высадки нет).</t>
  </si>
  <si>
    <t>Курортная ул. - ул. Григорьева - Ермоловский пр. - ул. Коммунаров - Дубковское шоссе - ул. Воскова - пл. Свободы - ул. Володарского - Северный пер. - Приморское шоссе - Рубежный путепровод - Приморское шоссе - Зеленогорское шоссе - Центральная ул. - Новое шоссе - Сестрорецкое шоссе - Новое шоссе - Белоостровское шоссе - заезд к пос. Западная Лица - Белоостровское шоссе - Пограничная ул. - Сельская ул. - Ленинградская ул. - Советская ул.</t>
  </si>
  <si>
    <t xml:space="preserve"> Советская ул. - Ленинградская ул. - Сельская ул. - Пограничная ул. - Белоостровское шоссе - заезд к пос. Западная Лица - Белоостровское шоссе - Новое шоссе - Сестрорецкое шоссе - Новое шоссе - Центральная ул. - Зеленогорское шоссе - Приморское шоссе - Рубежный путепровод - Приморское шоссе - Северный пер. - ул. Володарского - пл. Свободы - ул. Воскова - Дубковское шоссе - ул. Коммунаров - Ермоловский пр. - ул. Григорьева - Курортная ул.</t>
  </si>
  <si>
    <t>По
регулируемому
тарифу</t>
  </si>
  <si>
    <t>Большой класс
Евро-5</t>
  </si>
  <si>
    <t>Малый класс, средний класс, большой класс
Евро-3 и выше</t>
  </si>
  <si>
    <t>ИП Марковчин Александр Петрович, Санкт-Петербург, Кораблестроителей д. 22, корп. 1, кв. 369                ИНН: 782506767608             ОГРНИП: 312784721300037</t>
  </si>
  <si>
    <t>Санкт-Петербург, автовокзал (наб. Обводного канала, д. 36) - Лодейное Поле, автовокзал</t>
  </si>
  <si>
    <t>средний класс, большой класс
Евро-3 и выше</t>
  </si>
  <si>
    <t>ул. Михаила Дудина; пр. Энгельса; КАД СПб; Выборгское шоссе; Песочное шоссе; Белоостровское шоссе; Новое шоссе; Зеленогорское шоссе; Приморское шоссе; наб. Юрия Гагарина; наб. Лебедева; Выборгское шоссе</t>
  </si>
  <si>
    <t>Выборгское шоссе; наб. Лебедева; наб. Юрия Гагарина; Приморское шоссе; Зеленогорское шоссе; Новое шоссе; Белоостровское шоссе; Песочное шоссе; Выборгское шоссе; КАД СПб; пр. Энгельса; ул. Михаила Дудина</t>
  </si>
  <si>
    <t>пос. Первомайское, пос. Подгорье, пос. Коробицыно</t>
  </si>
  <si>
    <t>ул. Михаила Дудина; пр. Энгельса; КАД СПб; А-122; А-181; Р-34; ул. Ленина; Выборгское шоссе; дорога на Мичуринское</t>
  </si>
  <si>
    <t>дорога на Подгорье; Выборгское шоссе; ул. Ленина; Р-34; А-181; А-122; КАД СПб; пр. Энгельса; ул. Михаила Дудина</t>
  </si>
  <si>
    <t>18 км, 36 км, курорт «Игора», пос. Сосново, пос. Колосково, пос. Петровское, пос. Лосево, пос. Саперное, пос. Суходолье, пос. Громово, пос. Соловьевка, пос. Отрадное, пос. Починок</t>
  </si>
  <si>
    <t>ул. Михаила Дудина; пр. Энгельса; А-121; дорога на Сосново; Ленинградская ул.; Вокзальная ул.; Ленинградская ул.; А-121; Школьная ул.; А-121; Ленинградское шоссе; Красноармейская ул.; ул. Ленина; Привокзальная ул.; Привокзальная пл.</t>
  </si>
  <si>
    <t>Привокзальная пл.; Привокзальная ул.; ул. Ленина; Красноармейская ул.; Ленинградское шоссе; А-121; Школьная ул.; А-121; Ленинградская ул.; Вокзальная ул.; Ленинградская ул.; дорога на Сосново; А-121; пр. Энгельса; ул. Михаила Дудина</t>
  </si>
  <si>
    <t>-</t>
  </si>
  <si>
    <t>Красное Село, пос. Сельцо, дер. Бегуницы, пос. Зимитицы, г. Кингисепп</t>
  </si>
  <si>
    <t>Днепропетровкая ул., Прилукская ул., Лиговский пр., Московский пр., Пулковское ш., КАД; А-180; г. Красное Село ( пр. Ленина); А-180; г. Кингисепп (пр. Карла Маркса); А-180; г. Ивангород, АВ</t>
  </si>
  <si>
    <t>г. Ивангород, АВ; А-180; г. Кингисепп (пр. Карла Маркса); А-180; Красное Село (пр. Ленина); А-180; КАД; Пулковское ш., Московский пр., Лиговский пр., наб. Обводного канала</t>
  </si>
  <si>
    <t>средний класс большой класс
Евро-3 и выше</t>
  </si>
  <si>
    <t>Вокзальная ул.- пр. Ленина - Приморское шоссе</t>
  </si>
  <si>
    <t>18.08.2021, 01.10.2024</t>
  </si>
  <si>
    <t xml:space="preserve"> ул. Александра Невского - дорога к санаторию «Сосновый бор» - автомобильная дорога Рябово - Поляны - Выборгское шоссе - Средневыборгское шоссе - Приморское шоссе - пр. Ленина - Вокзальная ул.</t>
  </si>
  <si>
    <t>заезд к пос. Западная Лица - Белоостровское шоссе - Пограничная ул. - Сельская ул. - Лесная ул. - Ленинградская ул. - Песочное шоссе - Выборгское шоссе - пр. Луначарского - пр. Энгельса</t>
  </si>
  <si>
    <t>Автобусная станция «Хасанская ул.» - станция метро «Девяткино»</t>
  </si>
  <si>
    <t>Вокзальная ул. - Центральная ул. - Муринская дорога - Муринский мост - Муринская дорога - Васнецовский пр. - Челябинский мост - Челябинская ул. - Ржевская ул. - ул. Красина - ул. Коммуны - Ленская ул. - пр. Наставников</t>
  </si>
  <si>
    <t>Автобусная станция «ул. Жени Егоровой» –  Елизаветинка</t>
  </si>
  <si>
    <t>г. Колпино, Ленинградская ул. - Никольское, завод «Сокол»</t>
  </si>
  <si>
    <t>В прямом направлении:
г. Колпино, Ленинградская ул. (посадки и высадки нет); г. Колпино, Ленинградская ул. (посадка); Межевая ул.; Понтонная ул.; Первомайская ул.; Оружейная ул. (по требованию); Коллективный гараж «Зенит» (по требованию); ж.-д. станция Сапёрная; Сапёрный, Дорожная ул.; 31 км (по требованию); пос. Мебельного комбината; Сапёрный, Мебельный комбинат; река Тосна (по требованию); Отрадное, Судоремонтные мастерские (по требованию); Отрадное, дорога в Никольское; ж.-д. станция Ивановская; Львовские лужки (по требованию); Никольское, завод «Петрокерамика»; Никольское, завод «Нефрит-Керамика» (по требованию); Никольское, Отрадненское шоссе, д. 1; Минин Ручей (по требованию); Никольское, Советский пр., д. 237; Никольское, Заводская ул.; Никольское, дом культуры; Никольское, Зелёная ул.; Никольское, Октябрьская ул.; Никольское, Советский пр., д. 130; Никольское, завод «Сокол»
В обратном направлении:
Никольское, завод «Сокол»; Никольское, Советский пр., д. 130; Никольское, Октябрьская ул.; Никольское, Зелёная ул.; Никольское, дом культуры; Никольское, Заводская ул.; Минин Ручей (по требованию); Никольское, Отрадненское шоссе, д. 1; Никольское, завод «Нефрит-Керамика» (по требованию); Никольское, завод «Петрокерамика»; Львовские лужки (по требованию); ж.-д. станция Ивановская; Отрадное, дорога в Никольское; Отрадное, Судоремонтные мастерские (по требованию); река Тосна (по требованию); Сапёрный, Мебельный комбинат; пос. Мебельного комбината; 31 км (по требованию); Сапёрный, Дорожная ул.; ж.-д. станция Сапёрная; Лагерное шоссе; Коллективный гараж «Зенит» (по требованию); Оружейная ул. (по требованию); Первомайская ул.; Понтонная ул.; Межевая ул.; г. Колпино, Ленинградская ул. (высадка); г. Колпино, Ленинградская ул. (посадки и высадки нет)</t>
  </si>
  <si>
    <t>Водопадная ул. - Вознесенское шоссе - Петрозаводское шоссе - Ленинградское шоссе - Никольское шоссе - Отрадненское шоссе - Советский пр. - Ульяновское шоссе</t>
  </si>
  <si>
    <t>В прямом направлении:
станция метро «Ломоносовская» (посадки нет); станция метро «Ломоносовская»; Володарский мост; Народная ул.; Паткановская ул.; Октябрьская наб., д.94; Октябрьская наб., д.106; Октябрьская наб., д.122; Новосаратовская ул.; дер.Новосаратовка, д.40; дер. Новосаратовка, Покровская дорога; дер. Новосаратовка, школа; дер. Новосаратовка, д.166; Высоковольтная линия; Халтуринец; пос.«Красная Заря»; Невский лесопарк (по требованию); Ермак, 1 ( по требованию); Ермак, 2; Овцино; дорога к школе; дорога в пос.«Красная Звезда»; переезд; Петрова Дача; Профилакторий; дер. Щербинка; пост ГАИ; пос. имени Свердлова.
В обратном направлении:
пос. имени Свердлова; пост ГАИ; дер. Щербинка; Профилакторий; Петрова Дача; переезд; дорога в пос.«Красная Звезда»; дорога к школе; Овцино; Ермак, 2; Ермак, 1 (по требованию); Невский лесопарк (по требованию); пос.«Красная Заря»; Халтуринец; Высоковольтная линия; дер. Новосаратовка, д.166; дер. Новосаратовка, школа; дер. Новосаратовка, Покровская дорога; дер.Новосаратовка, д.40; Новосаратовская ул.; Октябрьская наб., д.122; Октябрьская наб., д.106; Октябрьская наб., д.102; пр. Большевиков; Октябрьская наб., д.94; Паткановская ул.; Народная ул.; Ивановская ул., станция метро «Ломоносовская»; ул. Седова, угол Ивановской ул.; ул. Полярников; станция метро «Ломоносовская»  (посадки нет)</t>
  </si>
  <si>
    <t>ул. Полярников - ул. Бабушкина - Ивановская ул. - Володарский мост - Октябрьская наб. - Русановский мост - Октябрьская наб. - автодорога Санкт-Петербург – завод им. Свердлова – Всеволожск, ул. Малые Пороги</t>
  </si>
  <si>
    <t>ул. Малые Пороги - автодорога Санкт-Петербург – завод им. Свердлова – Всеволожск , Октябрьская наб. - Русановский мост - Октябрьская наб. - Володарский мост - Ивановская ул. - ул. Седова - ул. Полярников</t>
  </si>
  <si>
    <t xml:space="preserve"> Заводской пр. - ул. Веры Слуцкой -  Пролетарская ул. - Большой Ижорский мост - ул. Ремизова - Тверская ул. - ул. Тельмана - Ленинградская ул. - ул. Тельмана - Московское шоссе - Красная дорога - 1-я Красная дорога - Никольское шоссе - Советский пр. - Ульяновское шоссе</t>
  </si>
  <si>
    <t>ж.-д.платформа Сергиево - Стрельнинский лесопитомник</t>
  </si>
  <si>
    <t>Автобусная станция «Малая Балканская ул.» - ТЦ «МЕГА Дыбенко»</t>
  </si>
  <si>
    <t>Малая Балканская ул. - Будапештская ул. - ул. Ярослава Гашека - Балканская пл. - ул. Ярослава Гашека - Малая Балканская ул. - ул. Олеко Дундича - Бухарестская ул. - пр. Славы - Невский путепровод - Ивановская ул. - Володарский мост - Народная ул. - путепровод Нева - Мурманское шоссе - съезд с Мурманского шоссе - проезд по территории ТЦ «МЕГА Дыбенко»</t>
  </si>
  <si>
    <t xml:space="preserve">проезд по территории ТЦ «МЕГА Дыбенко» - въезд на Мурманское шоссе - Мурманское шоссе - путепровод Нева - Народная ул. - Володарский мост - Ивановская ул. - Невский путепровод - пр. Славы - Бухарестская ул. - ул. Олеко Дундича - Малая Балканская ул. - ул. Ярослава Гашека - Балканская пл. - ул. Ярослава Гашека - Будапештская ул. - Малая Балканская ул. </t>
  </si>
  <si>
    <t xml:space="preserve">Автобусная станция «ул. Жени Егоровой» - Бугры, Гаражный проезд </t>
  </si>
  <si>
    <t>а.с. «пр. Маршала Жукова» (посадки и высадки нет); а.с. «пр. Маршала Жукова»; ж.-д. станция Лигово; ул. Партизана Германа; ул. Здоровцева; ул. Тамбасова, угол пр. Народного Ополчения; ул. Тамбасова, д. 32; пр. Ветеранов; ул. Тамбасова, д. 12; Новобелицкая ул.; ул. Чекистов; ул. Добровольцев; ул. Партизана Германа, угол ул. Чекистов; Андреевский пер.; ул. Отважных; пр. Ветеранов, угол ул. Партизана Германа; Авангардная ул.; пр. Маршала Жукова, угол пр. Ветеранов; ул. Стойкости; Безымянная ул.; Рабочая ул.; Таллинское шоссе, д. 159, ТЦ «Лента»; Колобановская ул.; Красносельское шоссе, д. 40; Полевая ул.; Аннинское шоссе; 10 км; Дачная ул.; Скачки; Авиационная ул.; Гражданская ул.; Боровая ул.; Бронетанковая ул.; ул. Массальского; ул. Первого Мая; ул. Свободы; ул. Восстановления; ул. Лермонтова; Кингисеппское шоссе, д. 55; Ивангородский пр. (по требованию); Октябрьская ул. 
В обратном направлении:
Октябрьская ул.; Кингисеппское шоссе, д. 55; ул. Лермонтова; ул. Восстановления; пр. Ленина (по требованию); ул. Свободы; ул. Первого Мая; ул. Массальского; Бронетанковая ул.; Боровая ул.; Гражданская ул.; Авиационная ул.; Скачки; Дачная ул.; 10 км; Аннинское шоссе; Полевая ул.; Красносельское шоссе, д. 40; Колобановская ул.; Таллинское шоссе, д. 159, ТЦ «Лента»; Рабочая ул.; Безымянная ул.; ул. Стойкости; пр. Маршала Жукова, угол пр. Ветеранов; Авангардная ул.; пр. Ветеранов, угол ул. Партизана Германа; ул. Отважных; Андреевский пер.; администрация Красносельского района; ул. Добровольцев; ул. Тамбасова; Новобелицкая ул.; ул. Тамбасова, д. 12; пр. Ветеранов; ул. Тамбасова, д. 32; ул. Тамбасова, угол пр. Народного Ополчения; ул. Здоровцева; ж.-д. станция Лигово; а.с. «пр. Маршала Жукова» (посадки и высадки нет)</t>
  </si>
  <si>
    <t>боковой проезд пр. Маршала Жукова - пр. Народного Ополчения -  ул. Тамбасова - ул. Чекистов - ул. Партизана Германа - пр. Ветеранов - пр. Маршала Жукова - Лиговский путепровод - Таллинское шоссе - Красносельское шоссе - Гореловский путепровод - пр. Ленина - Кингисеппское шоссе - Октябрьская ул.</t>
  </si>
  <si>
    <t>Октябрьская ул. - Кингисеппское шоссе - пр. Ленина - Гореловский путепровод - Красносельское шоссе - Таллинское шоссе - Лиговский путепровод - пр. Маршала Жукова - пр. Ветеранов - ул. Партизана Германа - ул. Чекистов - ул. Тамбасова - пр. Народного Ополчения - боковой проезд пр. Маршала Жукова</t>
  </si>
  <si>
    <t>Мурманское шоссе - путепровод Нева - Народная ул. - Володарский мост - Ивановская ул. - Невский путепровод - пр. Славы - ул. Типанова - ул. Ленсовета - ул. Типанова - Московская пл. - Московский пр. - Ленинский пр. - Кронштадтская пл. - Ленинский пр. - пр. Героев - мост Ахмата Кадырова - пр. Героев - ул. Адмирала Трибуца - Петергофское шоссе</t>
  </si>
  <si>
    <t>Петергофское шоссе - ул. Катерников - пр. Героев - мост Ахмата Кадырова - пр. Героев - Ленинский пр. - Кронштадтская пл. - Ленинский пр. - Московский пр. - Московская пл. - ул. Типанова - ул. Ленсовета - ул. Типанова - пр. Славы - Невский путепровод - Ивановская ул. - Володарский мост - Народная ул. - путепровод Нева - Мурманское шоссе</t>
  </si>
  <si>
    <t>пр. Просвещения - пр. Культуры - Бугровский путепровод - пр. Культуры - Верхняя ул. - 1-й Верхний пер. - Шоссейная ул. - Юкки – Кузьмолово - Ленинградское шоссе</t>
  </si>
  <si>
    <t>Ленинградское шоссе - Юкки – Кузьмолово - Шоссейная ул. - 1-й Верхний пер. - пр. Культуры - Бугровский путепровод - пр. Культуры - пр. Просвещения - Гражданский пр. - пр. Просвещения</t>
  </si>
  <si>
    <t>Бугры, Гаражный проезд – станция метро «Площадь Мужества»</t>
  </si>
  <si>
    <t>В прямом направлении:
а.с. «Кировский завод» (посадки и высадки нет); а.с. «Кировский завод» (посадка); станция метро «Автово»; Трамвайный пр. (по требованию); Соломахинский проезд (по требованию); Кронштадтская пл. (по требованию); ул. Лени Голикова; пр. Стачек, д.111 (по требованию); пр. Маршала Жукова, д. 60 (по требованию); пр. Ветеранов; Безымянная ул.; Таллиннское шоссе, д. 159, ТЦ «Лента»; Колобановская ул. (по требованию); Красносельское шоссе, д.40; Аннинское шоссе (по требованию); Геологическая ул. (по требованию); ул. Освобождения (по требованию); Опольский пер. (по требованию); ул. Свободы (по требованию); Кипенская ул. (по требованию); Санкт-Петербург, Октябрьская ул. (по требованию); дер. Лаголово; дорога на Русско-Высоцкую птицефабрику (по требованию); Русско-Высоцкое, памятник (по требованию); дер. Кипень ; дер. Глухово, лесхоз (по требованию); дорога в дер. Трудовик (по требованию); дер. Витино-2 (по требованию); Витино, кладбище (по требованию); дер. Черемыкино (по требованию); дер. Шундорово (по требованию); дер. Анташи (по требованию); Сельцо; дер. Каськово; дер. Кемполово-1 (по требованию); Красная мыза; дер. Тешково; дер. Лашковицы (по требованию); дер. Кайкино; дер. Бегуницы-1; дер. Бегуницы-2 (по требованию); аллея Гомонтово; дер. Гомонтово; дорога в Негодицы (по требованию); дорога в Буяницы (по требованию); дер. Чирковицы; дер. Зимитицы
В обратном направлении:
дер. Зимитицы; дер. Чирковицы; дорога в Буяницы (по требованию); дорога в Негодицы (по требованию); дер. Гомонтово; аллея Гомонтово; дер. Бегуницы-2 (по требованию); дер. Бегуницы-1; дер. Кайкино; дер. Лашковицы (по требованию); дер. Тешково; Красная мыза; дер. Кемполово-1 (по требованию); дер. Каськово; Сельцо; дер. Анташи (по требованию); дер. Шундорово (по требованию); дер. Черемыкино (по требованию); дер. Витино-2 (по требованию); дорога в дер. Трудовик (по требованию); дер. Глухово, лесхоз (по требованию); дер. Кипень; Русско-Высоцкое, памятник (по требованию); дорога на Русско-Высоцкую птицефабрику (по требованию); дер. Лаголово; Санкт-Петербург, Октябрьская ул. (по требованию); Кипенская ул. (по требованию); ул. Свободы (по требованию); Опольский пер. (по требованию); ул. Освобождения (по требованию); Геологическая ул. (по требованию); Аннинское шоссе (по требованию); Красносельское шоссе, д.40; Колобановская ул. (по требованию); Таллиннское шоссе, д.159, ТЦ «Лента»; Безымянная ул.; пр. Ветеранов; пр. Маршала Жукова, д.60 (по требованию); пр. Стачек, д.111 (по требованию); ул. Лени Голикова; Ленинский пр. (по требованию) ; Соломахинский проезд (по требованию); Трамвайный пр. (по требованию); станция метро «Автово»; а.с. «Кировский завод» (высадка); а.с. «Кировский завод» (посадки и высадки нет)</t>
  </si>
  <si>
    <t>Автомобильная дорога «Нарва» - заезд в дер. Черемыкино - автомобильная дорога «Нарва» - заезд в дер. Кипень - автомобильная дорога «Нарва» - Кингисеппское шоссе - Ивангородский пр. - пр. Ленина - Гореловский путепровод - Красносельское шоссе - Таллинское шоссе - Лиговский путепровод - пр. Маршала Жукова - пр. Стачек -  Комсомольская пл. - Корабельная ул.</t>
  </si>
  <si>
    <t>ж.-д. станция Новый Петергоф - ул. Шахматова</t>
  </si>
  <si>
    <t>В прямом направлении:
а.с. «Новый Петергоф» (посадки и высадки нет); ж.-д. станция Новый Петергоф; Сашинская ул., угол ул. Луизинской; ул. Братьев Горкушенко, угол Сашинской дороги; гаражи (по требованию); Мельничная ул.; Родниковый пер.; ул. Штакеншнейдера; Жилгородок; Низино, д. 5;  Низино, Подгорная ул.;  Низино, Центральная ул., д. 5; церковь; дорога на Бельведер; Сашино; Городское кладбище; ул. Шахматова
В обратном направлении:
ул. Шахматова; универсам; Университетский пр.; Чебышевская ул., почта; Чебышевская ул., д. 6; Чебышевская ул., угол Гостилицкого шоссе; ул. Шахматова; Городское кладбище; Сашино; дорога на Бельведер; церковь; Низино, Центральная ул., д. 5; Низино, Подгорная ул.; Низино, д. 5; Жилгородок; ул. Штакеншнейдера; Родниковый пер.; Мельничная ул.; гаражи (по требованию); ул. Братьев Горкушенко, угол Сашинской дороги; Сашинская дорога, угол ул. Луизинской; железнодорожный переезд; ж.-д. станция Новый Петергоф; а.с. «Новый Петергоф» (посадки и высадки нет)</t>
  </si>
  <si>
    <t>Привокзальная пл.- Луизинская ул.- Сашинская дорога - ул. Братьев Горкушенко- автомобильная дорога Санино-Низино-Сашино - Бабигонское шоссе - Гостилицкое шоссе - ул. Шахматова</t>
  </si>
  <si>
    <t>ул. Шахматова - Университетский пр.- Чебышевская ул. - Гостилицкое шоссе- Бабигонское шоссе- автомобильная дорога Санино-Низино-Сашино - ул. Братьев Горкушенко - Сашинская дорога - Луизинская ул. - Привокзальная пл.</t>
  </si>
  <si>
    <t>дорога на КСМ - Финляндская ул. - Фидерная ул. - пр. Ленина - Вознесенский мост - пр. Ленина -  бульв. Победы - бульв. Свободы - Соборная ул. - ул. Труда - Привокзальная пл. - ул. Труда - Банковский пер. - Тверской мост - Тверская ул. - ул. Тельмана</t>
  </si>
  <si>
    <t>ул. Тельмана - Тверская ул. - Тверской мост - Банковский пер. - ул. Труда - Привокзальная пл. - ул. Труда - Соборная ул. - бульв. Свободы - бульв. Победы - пр. Ленина - Вознесенский мост - пр. Ленина - Фидерная ул. - Финляндская ул. - дорога на КСМ</t>
  </si>
  <si>
    <t>Репино, вокзал - Ленинское</t>
  </si>
  <si>
    <t xml:space="preserve">В прямом направлении:
Репино, вокзал; дорога в пос. Метростроя; СНТ «Монолит»; Краснобаварский проезд; Ленинское, Советская ул., д. 89; Советская ул., д. 57; Советская ул., д. 25; Ленинское
В обратном направлении:
Ленинское; Советская ул., д. 25; Советская ул., д. 57; Ленинское, Советская ул., д. 89; Краснобаварский проезд; СНТ «Монолит»; дорога в пос. Метростроя; Репино, вокзал; Репино, вокзал </t>
  </si>
  <si>
    <t xml:space="preserve">Привокзальная ул. - Большой пр.- Советская ул. </t>
  </si>
  <si>
    <t>Советская ул.- Большой пр.- Привокзальная ул.</t>
  </si>
  <si>
    <t>В прямом направлении:
а.с. «Новый Петергоф» (посадки и высадки нет); ж.-д.станция Новый Петергоф; Эрлеровский бульв.; пл. Аврова; Константиновская ул., Николаевская больница; Торговая пл.; Фонтаны; Разводная ул.; Мастеровой пер.; Фабричная ул.; железнодорожный переезд (по требованию);  ж.-д. станция Старый Петергоф; Университетский пр.; Ботаническая ул.; Гостилицкое шоссе, угол Чичеринской ул.; Троицкая гора (по требованию); Гостилицкое шоссе, дом 25 (по требованию); Тимяшкино (по требованию); Гостилицкое шоссе, 5 км (по требованию); СНТ «Флора-2» (по требованию); 8 км (по требованию); СНТ «Фауна» (по требованию); 10 км (по требованию); 13 км (по требованию); Петровское, Центральная ул. (по требованию); Петровское, Дачная ул. (по требованию); Порожки (по требованию); Гостилицы, Вишнёвая ул.; Гостилицы, центр; дорога на Красный Бор; Петергофские предместья (по требованию); Заостровье (по требованию); Новая Буря-1 (по требованию);  Новая Буря-2 (по требованию);  Лопухинка, ул. Детства;  Лопухинка, Первомайская ул.;  Лопухинка, Советская ул.  (по требованию); 5 км бетонной дороги
В обратном направлении:
5 км бетонной дороги; Лопухинка, Советская ул. (по требованию); Лопухинка, Первомайская ул.;  Лопухинка, ул. Детства; Новая Буря-2 (по требованию); Новая Буря-1 (по требованию); Заостровье (по требованию); Петергофские предместья (по требованию); дорога на Красный Бор;  Гостилицы, центр; Гостилицы, Вишнёвая ул.; Порожки (по требованию); Петровское, Дачная ул. (по требованию); Петровское, Центральная ул. (по требованию); 13 км (по требованию); 10 км (по требованию); СНТ «Фауна» (по требованию); 8 км (по требованию); СНТ «Флора-2» (по требованию); Гостилицкое шоссе, 5 км (по требованию); Тимяшкино (по требованию); Гостилицкое шоссе, дом 25 (по требованию); Троицкая гора (по требованию); Гостилицкое шоссе, угол Чичеринской ул.; Ботаническая ул.; Университетский пр.; ул. Первого Мая; ж.д. станция Старый Петергоф; железнодорожный переезд (по требованию); Фабричная ул.; Мастеровой пер.; Разводная ул.; Фонтаны; Константиновская ул., Николаевская больница; ул. Аврова; пл. Аврова;  Эрлеровский бульв.; ж.д.станция Новый Петергоф; а.с. «Новый Петергоф» (посадки и высадки нет)</t>
  </si>
  <si>
    <t>Привокзальная пл. - ул. Демьяна Бедного - ул. Аврова - Санкт-Петербургский пр. - Петергофская ул. - бульв. Красных Курсантов - Гостилицкая ул. - Чичеринская ул. - Гостилицкое шоссе - автомобильная дорога «Петродворец-Кейкино» - автомобильная дорога «Лопухинка-Горки-Шелково» - бетонная дорога</t>
  </si>
  <si>
    <t>В прямом направлении:
а.с. «Новый Петергоф» (посадки и высадки нет); ж.-д. станция Новый Петергоф; Эрлеровский бульв.; пл. Аврова; Константиновская ул., Николаевская больница; Торговая пл.; Фонтаны; Разводная ул.; Мастеровой пер.; Фабричная ул.; железнодорожный переезд (по требованию);  ж.-д. станция Старый Петергоф; Университетский пр.; Ботаническая ул.; Гостилицкое шоссе, угол Чичеринской ул.; Троицкая гора (по требованию); Гостилицкое шоссе, дом 25 (по требованию); Тимяшкино (по требованию); Гостилицкое шоссе, 5 км (по требованию); СНТ «Флора-2» (по требованию); 8 км (по требованию); СНТ «Фауна» (по требованию); 10 км (по требованию); 13 км (по требованию); Петровское, Центральная ул. (по требованию); Петровское, Дачная ул. (по требованию); Порожки (по требованию); Гостилицы, Вишнёвая ул.; Гостилицы, центр; дорога на Красный Бор; Петергофские предместья (по требованию); Заостровье (по требованию); Новая Буря-1 (по требованию);  Новая Буря-2 (по требованию);  Лопухинка, ул. Детства;  Лопухинка, Первомайская ул.;  Лопухинка, Советская ул. 
В обратном направлении:
 Лопухинка, Советская ул.; Лопухинка, Первомайская ул.;  Лопухинка, ул. Детства; Новая Буря-2 (по требованию); Новая Буря-1 (по требованию); Заостровье (по требованию); Петергофские предместья (по требованию); дорога на Красный Бор;  Гостилицы, центр; Гостилицы, Вишнёвая ул.; Порожки (по требованию); Петровское, Дачная ул. (по требованию); Петровское, Центральная ул. (по требованию); 13 км (по требованию); 10 км (по требованию); СНТ «Фауна» (по требованию); 8 км (по требованию); СНТ «Флора-2» (по требованию); Гостилицкое шоссе, 5 км (по требованию); Тимяшкино (по требованию); Гостилицкое шоссе, дом 25 (по требованию); Троицкая гора (по требованию); Гостилицкое шоссе, угол Чичеринской ул.; Ботаническая ул.; Университетский пр.; ул. Первого Мая; ж.-д. станция Старый Петергоф; железнодорожный переезд (по требованию); Фабричная ул.; Мастеровой пер.; Разводная ул.; Фонтаны; Константиновская ул., Николаевская больница; ул. Аврова; пл. Аврова;  Эрлеровский бульв.; ж.-д. станция Новый Петергоф; а.с. «Новый Петергоф» (посадки и высадки нет)</t>
  </si>
  <si>
    <t>Привокзальная пл. -ул. Демьяна Бедного - ул. Аврова - Санкт-Петербургский пр. - Петергофская ул. - бульв. Красных Курсантов - Гостилицкая ул. - Чичеринская ул. - Гостилицкое шоссе  - автомобильная дорога «Петродворец-Кейкино»</t>
  </si>
  <si>
    <t>Автомобильная дорога «Петродворец-Кейкино» - Гостилицкое шоссе - Чичеринская ул. - Гостилицкая ул. - бульвар Красных Курсантов - Петергофская ул. - Санкт-Петербургский пр. - ул. Аврова - Привокзальная пл.</t>
  </si>
  <si>
    <t>В прямом направлении:
 г. Колпино, Заводской пр. (посадки и высадки нет); ул. Веры Слуцкой, угол Заводского пр.; бульв. Трудящихся; ул. Веры Слуцкой, угол Пролетарской ул.; Адмиралтейская ул.; бульв. Свободы; ул. Труда; школа № 452; ж.-д. платформа Понтонная; Понтонный, ул. Судостроителей; Лагерное шоссе; Сапёрный, Дорожная ул. (по требованию); Сапёрный, Мебельный комбинат (по требованию); Отрадное, Судоремонтные мастерские (по требованию); Отрадное, дорога в Никольское; Мачтопропиточный завод (по требованию); Механическая (по требованию); Гидромонтаж (по требованию); Отрадное-1 (по требованию); Отрадное-2 (по требованию); Отрадное-3 (по требованию); Петрушино (по требованию); 42-й км (по требованию); Мостоотряд-428 (по требованию); Павлово, Кирпичный завод (по требованию); Лобаново-1 (по требованию); Лобаново-2 (по требованию); река Мга (по требованию); река Мойка (по требованию); кладбище Арбузово (по требованию); Арбузово (по требованию); Невский пятачок (по требованию); Набережный-1 (по требованию); Набережный-2 (по требованию); Кировск, производственное предприятие «Росизолит» (по требованию); Кировск, Дубровская ТЭЦ (по требованию); Кировск, Театральная пл. (по требованию); Кировск, автовокзал; Кировск, Центральная библиотека (по требованию), Кировск, завод «Ладога» (по требованию); Кировск, Марьинское кладбище (по требованию); Кировск, Политехнический техникум (по требованию); Кировск, Ленинградская ул. (по требованию); 44 км; Синявино, 1; 50 км; 51 км; 52 км; 53 км; 54 км; 55 км; 56 км; 57 км; садоводство «Восход-1»
В обратном направлении:
садоводство «Восход-1»; 57 км; 56 км; 55 км; 54 км; 53 км; 52 км; 51 км; 50 км; Синявино, 1; 44 км; Кировск, Ленинградская ул. (по требованию); Кировск, Политехнический техникум (по требованию); Кировск, Марьинское кладбище (по требованию); Кировск, Северная ул. (по требованию); Кировск, автовокзал; Кировск, Театральная пл. (по требованию); Кировск, Дубровская ТЭЦ (по требованию); Кировск, производственное предприятие «Росизолит» (по требованию); Набережный-2 (по требованию); Набережный-1 (по требованию); Невский пятачок (по требованию); Арбузово (по требованию); кладбище Арбузово (по требованию); река Мойка (по требованию); река Мга (по требованию); Лобаново-2 (по требованию); Лобаново-1 (по требованию); Павлово, Кирпичный завод (по требованию); Мостоотряд-428 (по требованию); 42-й км (по требованию); Петрушино (по требованию); Отрадное-3 (по требованию); Отрадное-2 (по требованию); Отрадное-1 (по требованию); Гидромонтаж (по требованию); Механическая (по требованию); Мачтопропиточный завод (по требованию); Отрадное, дорога в Никольское; Отрадное, Судоремонтные мастерские (по требованию); Сапёрный, Мебельный комбинат (по требованию); Сапёрный, Дорожная ул. (по требованию); Лагерное шоссе; Понтонный, ул. Судостроителей; ж.-д. платформа Понтонная; школа № 452; ул. Труда; бульв. Свободы; Адмиралтейская ул.; ул. Веры Слуцкой, угол Пролетарской ул.; бульв. Трудящихся; ул. Веры Слуцкой, д. 91; ул. Веры Слуцкой, угол Заводского пр.; г. Колпино, Заводской пр. (посадки и высадки нет)</t>
  </si>
  <si>
    <t>Заводской пр. - ул. Веры Слуцкой - Пролетарская ул. - Адмиралтейская ул. - Адмиралтейский мост - бульв. Свободы - Соборная ул. - Загородная ул. - ул. Труда - Петрозаводское шоссе - Заводская ул. - Южная ул. - Петрозаводское шоссе - Ленинградское шоссе - Набережная ул. - Петрозаводское шоссе - Ленинградское шоссе - Петрозаводское шоссе - Ленинградский пр. - Шлиссельбургский тракт - Набережная ул. - Магистральная ул. - Мурманское шоссе - дорога до садоводства «Восход-1»</t>
  </si>
  <si>
    <t>Дорога до садоводства «Восход-1» -Мурманское шоссе - Шлиссельбургский пр. - Магистральная ул. - Набережная ул. - Шлиссельбургский тракт - Ленинградский пр. - Петрозаводское шоссе - Ленинградское шоссе - Петрозаводское шоссе - Набережная ул. - Ленинградское шоссе - Петрозаводское шоссе - Южная ул. - Заводская ул. - Петрозаводское шоссе - ул. Труда - Загородная ул. - Соборная ул. - бульв. Свободы - Адмиралтейский мост - Адмиралтейская ул. - Пролетарская ул. - ул. Веры Слуцкой - Заводской пр.</t>
  </si>
  <si>
    <t>В прямом направлении:
 г. Колпино, Заводской пр. (посадки и высадки нет); ул. Веры Слуцкой, угол Заводского пр.; бульв. Трудящихся; ул. Веры Слуцкой, угол Пролетарской ул.; Адмиралтейская ул.; бульв. Свободы; ул. Труда; школа № 452; ж.-д. платформа Понтонная; Понтонный, ул. Судостроителей; Лагерное шоссе; Сапёрный, Дорожная ул. (по требованию); Сапёрный, Мебельный комбинат (по требованию), Отрадное, Судоремонтные мастерские (по требованию); Отрадное, дорога в Никольское; Мачтопропиточный завод (по требованию); Механическая (по требованию); Гидромонтаж (по требованию); Отрадное-1 (по требованию); Отрадное-2 (по требованию); Отрадное-3 (по требованию); Петрушино (по требованию); 42-й км (по требованию); Мостоотряд-428 (по требованию); Павлово, Кирпичный завод (по требованию); Лобаново-1 (по требованию); Лобаново-2 (по требованию); река Мга (по требованию); река Мойка (по требованию); кладбище Арбузово (по требованию); Арбузово (по требованию); Невский пятачок (по требованию); Набережный-1 (по требованию); Набережный-2 (по требованию); Кировск, производственное предприятие «Росизолит» (по требованию); Кировск, Дубровская ТЭЦ (по требованию); Кировск, Театральная пл. (по требованию); Кировск, автовокзал; Кировск, Центральная библиотека (по требованию); Кировск, завод «Ладога» (по требованию); Кировск, Марьинское кладбище (по требованию); Кировск, Политехнический техникум (по требованию); Кировск, Ленинградская ул. (по требованию); 44 км; Синявино, 1; 50 км; 51 км; 52 км; 53 км; 54 км; 55 км; 56 км; 57 км; посёлок Приладожский
В обратном направлении:
посёлок Приладожский; 57 км; 56 км; 55 км; 54 км; 53 км; 52 км; 51 км; 50 км; Синявино, 1; 44 км; Кировск, Ленинградская ул. (по требованию); Кировск, Политехнический техникум (по требованию); Кировск, Марьинское кладбище (по требованию); Кировск, Северная ул. (по требованию), Кировск, автовокзал; Кировск, Театральная пл. (по требованию); Кировск, Дубровская ТЭЦ (по требованию); Кировск, производственное предприятие «Росизолит» (по требованию); Набережный-2 (по требованию); Набережный-1 (по требованию); Невский пятачок (по требованию); Арбузово (по требованию); кладбище Арбузово (по требованию); река Мойка (по требованию); река Мга (по требованию); Лобаново-2 (по требованию); Лобаново-1 (по требованию); Павлово, Кирпичный завод (по требованию); Мостоотряд-428 (по требованию); 42-й км (по требованию); Петрушино (по требованию); Отрадное-3 (по требованию); Отрадное-2 (по требованию); Отрадное-1 (по требованию); Гидромонтаж (по требованию); Механическая (по требованию); Мачтопропиточный завод (по требованию); Отрадное, дорога в Никольское; Отрадное, Судоремонтные мастерские (по требованию); Сапёрный, Мебельный комбинат (по требованию); Сапёрный, Дорожная ул. (по требованию); Лагерное шоссе; Понтонный, ул. Судостроителей; ж.-д. платформа Понтонная; школа № 452; ул. Труда; бульв. Свободы; Адмиралтейская ул.; ул. Веры Слуцкой, угол Пролетарской ул.; бульв. Трудящихся; ул. Веры Слуцкой, д. 91; ул. Веры Слуцкой, угол Заводского пр.; г. Колпино, Заводской пр. (посадки и высадки нет)</t>
  </si>
  <si>
    <t>Заводской пр. - ул. Веры Слуцкой - Пролетарская ул. - Адмиралтейская ул. - Адмиралтейский мост - бульв. Свободы - Соборная ул. - Загородная ул. - ул. Труда - Петрозаводское шоссе - Заводская ул. - Южная ул. - Петрозаводское шоссе - Ленинградское шоссе - Набережная ул. - Петрозаводское шоссе - Лениградское шоссе - Петрозаводское шоссе - Ленинградский пр. - Шлиссельбургский тракт - Набережная ул. - Магистральная ул. - Мурманское шоссе - подъезд к посёлку Приладожский</t>
  </si>
  <si>
    <t>подъезд к посёлку Приладожский - Мурманское шоссе - Шлиссельбургский пр. - Магистральная ул. - Набережная ул. - Шлиссельбургский тракт -  Ленинградский пр. - Петрозаводское шоссе - Ленинградское шоссе - Петрозаводское шоссе - Набережная ул. - Ленинградское шоссе - Петрозаводское шоссе - Южная ул. - Заводская ул. - Петрозаводское шоссе - ул. Труда - Загородная ул. - Соборная ул. - бульв. Свободы - Адмиралтейский мост - Адмиралтейская ул. - Пролетарская ул. - ул. Веры Слуцкой - Заводской пр.</t>
  </si>
  <si>
    <t>автомобильная дорога «Мяглово - Кузьминка» - автомобильная дорога «Санкт-Петербург - пос. им. Свердлова - Всеволожск» - Мурманской шоссе - Народная ул. - пр. Большевиков - ул. Дыбенко</t>
  </si>
  <si>
    <t>а.с. «Новый Петергоф» (посадки и высадки нет); ж.-д. станция Новый Петергоф; Эрлеровский бульв.; пл. Аврова; Константиновская ул., Николаевская больница; Торговая пл.; Фонтаны; Разводная ул.; Мастеровой пер.; Фабричная ул.; железнодорожный переезд (по требованию);  ж.-д. станция Старый Петергоф; Университетский пр.; Ботаническая ул.; Гостилицкое шоссе, угол Чичеринской ул.; Троицкая гора (по требованию); Гостилицкое шоссе, дом 25 (по требованию); Тимяшкино (по требованию); Гостилицкое шоссе, 5 км (по требованию); СНТ «Флора-2» (по требованию); 8 км (по требованию); СНТ «Фауна» (по требованию); 10 км (по требованию); 13 км (по требованию); Петровское, Центральная ул. (по требованию); Петровское, Дачная ул. (по требованию); Порожки (по требованию); Гостилицы, Вишнёвая ул.; Гостилицы, центр;  Гостилицы, центр;  Вильповицы (по требованию); дорога на Оржицы (по требованию); дер. Оржицы; Петровское, Центральная ул. (по требованию); 13 км (по требованию); 10 км (по требованию); СНТ «Фауна» (по требованию); 8 км (по требованию); СНТ «Флора-2» (по требованию); Гостилицкое шоссе, 5 км (по требованию); Тимяшкино (по требованию); Гостилицкое шоссе, дом 25 (по требованию); Троицкая гора (по требованию); Гостилицкое шоссе, угол Чичеринской ул.; Ботаническая ул.; Университетский пр.; ул. Первого Мая; ж.-д. станция Старый Петергоф; железнодорожный переезд (по требованию); Фабричная ул.; Мастеровой пер.; Разводная ул.; Фонтаны; Константиновская ул., Николаевская больница; ул. Аврова; пл. Аврова;  Эрлеровский бульв.; ж.-д. станция Новый Петергоф; а.с. «Новый Петергоф» (посадки и высадки нет)</t>
  </si>
  <si>
    <t>Привокзальная ул. - Привокзальная пл. - Кронштадтская ул. - Дворцовый пр. - Морская ул. - Ораниенбаумское шоссе - Ораниенбаумский спуск - Санкт-Петербургский пр. - Петергофская ул. - бульв. Красных Курсантов - Гостилицкая ул. - Чичеринская ул. - Гостилицкое шоссе - Новая ул. - Гостилицкое шоссе - автомобильная дорога «Большая Ижора-Дятлицы-Клясино»</t>
  </si>
  <si>
    <t>автомобильная дорога «Большая Ижора-Дятлицы-Клясино» - Гостилицкое шоссе - Новая ул. - Гостилицкое шоссе - Чичеринская ул. - Гостилицкая ул. - бульв. Красных Курсантов - Петергофская ул. - Санкт-Петербургский пр. - Ораниенбаумский спуск - Ораниенбаумское шоссе - Морская ул. - Дворцовый пр. - Кронштадтская ул. - Привокзальная пл. - Привокзальная ул</t>
  </si>
  <si>
    <t>бетонная автодорога - автодорога «Лопухинка-Горки» - автодорога «Петродворец-Кейкино» - Гостилицкое шоссе - Новая ул. - Гостилицкое шоссе - Чичеринская ул. - Гостилицкая ул. - бульв. Красных Курсантов - Петергофская ул. - Санкт-Петербургский пр. - Ораниенбаумский спуск - Ораниенбаумское шоссе - Морская ул. - Дворцовый пр. - Кронштадтская ул. - Привокзальная пл. - Привокзальная ул.</t>
  </si>
  <si>
    <t>Привокзальная ул. - Привокзальная пл. - Кронштадтская ул. - Дворцовый пр. - Морская ул. - Ораниенбаумское шоссе - Ораниенбаумский спуск - Санкт-Петербургский пр. - Петергофская ул. - бульв. Красных Курсантов - Гостилицкая ул. - Чичеринская ул. - Гостилицкое шоссе - Новая ул. - Гостилицкое шоссе - автодорога «Петродворец-Кейкино» - подъезд к дер. Глобицы</t>
  </si>
  <si>
    <t>подъезд к дер. Глобицы - автодорога «Петродворец-Кейкино» - Гостилицкое шоссе - Новая ул. - Гостилицкое шоссе - Чичеринская ул. - Гостилицкая ул. - бульв. Красных Курсантов - Петергофская ул. - Санкт-Петербургский пр. - Ораниенбаумский спуск - Ораниенбаумское шоссе - Морская ул. - Дворцовый пр. - Кронштадтская ул. - Привокзальная пл. - Привокзальная ул.</t>
  </si>
  <si>
    <t>Привокзальная ул. - Привокзальная пл. - Кронштадтская ул. - Дворцовый пр. - Морская ул. - Ораниенбаумское шоссе - Ораниенбаумский спуск - Санкт-Петербургский пр. - Петергофская ул. - бульв. Красных Курсантов - Гостилицкая ул. - Чичеринская ул. - Гостилицкое шоссе - Новая ул. - Гостилицкое шоссе - автодорога «Петродворец-Кейкино» - автодорога «Лопухинка-Горки»</t>
  </si>
  <si>
    <t>автодорога «Лопухинка-Горки» - автодорога «Петродворец-Кейкино» - Гостилицкое шоссе - Новая ул. - Гостилицкое шоссе - Чичеринская ул. - Гостилицкая ул. - бульв. Красных Курсантов - Петергофская ул. - Санкт-Петербургский пр. - Ораниенбаумский спуск - Ораниенбаумское шоссе - Морская ул. - Дворцовый пр. - Кронштадтская ул. - Привокзальная пл. - Привокзальная ул</t>
  </si>
  <si>
    <t>Кингисеппское шоссе - Нарвская ул. - Красногородская ул. - Гатчинское шоссе - пл. Воинской Славы - пр. Ленина - Гореловский путепровод - Красносельское шоссе - Волхонское шоссе - Пулковское шоссе - пл. Победы - Московский пр. - Московская пл. - Демонстрационный проезд - Московская пл. - Московский пр. - Ленинский пр. - Варшавская ул. - ул. Галстяна - ул. Костюшко</t>
  </si>
  <si>
    <t>Автобус, большой класс и особо большой класс
Евро-4</t>
  </si>
  <si>
    <t xml:space="preserve"> Откидная механическая аппарель для входа и выхода </t>
  </si>
  <si>
    <t>от _____________№_________________</t>
  </si>
  <si>
    <t>ж.-д.платформа Сергиево -  дер. Иннолово</t>
  </si>
  <si>
    <t>пр. Ленина - Волхонское шоссе - Красносельское шоссе - Стрельнинское шоссе - Шоссейная ул. - Солнечная ул. - Садовая ул. - Октябрьская ул.</t>
  </si>
  <si>
    <t>Октябрьская ул. - Садовая ул. - Солнечная ул. - Шоссейная ул. - Стрельнинское шоссе - Красносельское шоссе - Волхонское шоссе -Дмитриевская ул. - Андреевская ул. - пр. Ленина</t>
  </si>
  <si>
    <t xml:space="preserve">Советская ул. - Железнодорожная ул. - Советская ул. - заезд в Военный городок - Песочная ул. - Парголово - Огоньки - Выборгское шоссе - Горское шоссе - Левашовский путепровод - Горское шоссе - Ленинградское шоссе - Железнодорожная ул. - ул. Володарского - Горское шоссе - ул. Добрая Горка
</t>
  </si>
  <si>
    <t>ул. Добрая Горка - Горское шоссе - ул. Володарского - Железнодорожная ул. Ленинградское шоссе - Горское шоссе - Левашовский путепровод - Горское шоссе - Выборгское шоссе - Парголово - Огоньки - заезд в Военный городок - Песочная ул. - Советская ул.</t>
  </si>
  <si>
    <t>Станция метро «Шушары» - Тельмана, Красноборская дорога</t>
  </si>
  <si>
    <t xml:space="preserve"> Тельмановская ул. - ул. Тельмана - Тверская ул. - ул. Ремизова - Большой Ижорский мост- Пролетарская ул. - ул. Танкистов - Колпинское шоссе - Софийская ул. - Автозаводская ул. - Автозаводской проезд </t>
  </si>
  <si>
    <t>г. Колпино, Комбинат строительных материалов - Тельмана, администрация</t>
  </si>
  <si>
    <t>г. Колпино, Заводской пр. - Тельмана, Красноборская дорога</t>
  </si>
  <si>
    <t>В прямом направлении:
г. Колпино, Заводской пр. (посадки и высадки нет); ул. Веры Слуцкой, угол Заводского пр.; ул. Веры Слуцкой, угол бульв. Трудящихся; ул. Машиностроителей, д. 6; Заводской пр., д. 22; Заводской пр., д. 16; Детская больница № 22; ул. Танкистов; ул. Танкистов, д. 28; ул. Танкистов, д. 12; Павловская ул., д. 82; ул. Губина; ул. Братьев Радченко; ул. Коммуны; пл. Коммуны; бульв. Свободы; ул. Культуры; Привокзальная пл.; школа № 455; ул. Ремизова; Спорткомплекс; ул. Ижорского Батальона; Оборонная ул.; Тельмана, школа; Тельмана, д. 7; Тельмана, администрация; Тельмана, Красноборская дорога;Тельмана (посадки и высадки нет)
В обратном направлении:
 Тельмана (посадки и высадки нет); Тельмана, Красноборская дорога; Тельмана, администрация; Тельмана, д. 7; Тельмана, школа; Оборонная ул.; ул. Ижорского Батальона; Спорткомплекс; ул. Тазаева; школа № 455; Привокзальная пл.; ул. Культуры; бульв. Свободы; пл. Коммуны; ул. Коммуны; ул. Братьев Радченко; ул. Губина; Павловская ул., д. 82; ул. Танкистов, д. 28; Заводской пр.; Детская больница № 22; Заводской пр., д. 16; Заводской пр., д. 22; ул. Машиностроителей; ул. Веры Слуцкой, угол бульв. Трудящихся; ул. Веры Слуцкой, д. 91; ул. Веры Слуцкой, угол Заводского пр.; г. Колпино, Заводской пр. (посадки и высадки нет)</t>
  </si>
  <si>
    <t xml:space="preserve">Вокзальная ул. - пр. Ленина - автомобильная дорога «Москва - Санкт-Петербург - Госграница» - магистральная дорога к пос. Подгорное </t>
  </si>
  <si>
    <t>Вокзальная ул. - пр. Ленина - съезд № 1 - «Скандинавия» - съезд № 3 - «Скандинавия» - ул. Ленина</t>
  </si>
  <si>
    <t>ул. Ленина - «Скандинавия» - Съезд № 5 - пр. Ленина - Вокзальная ул.</t>
  </si>
  <si>
    <t>Вокзальная ул. - пр. Ленина - автомобльная дорога «Москва - Санкт-Петербург - Госграница» - автомобильная дорога «Санкт-Петербург - Парголово - Огоньки»</t>
  </si>
  <si>
    <t xml:space="preserve">автомобльная дорога «Санкт-Петербург - Парголово - Огоньки» - автомобльная дорога «Москва - Санкт-Петербург - Госграница» - пр. Ленина - Вокзальная ул. </t>
  </si>
  <si>
    <t>ул. Прокофьева - ул. Композиторов - пр. Просвещения - ул. Хошимина - Выборгское шоссе - Парголово - Огоньки - Шоссейная ул. - Выборгское шоссе - автомобильная дорога Елизаветинка - Медный завод</t>
  </si>
  <si>
    <t>автомобильная дорога Елизаветинка - Медный завод - Выборгское шоссе - Шоссейная ул. - Парголово - Огоньки - Выборгское шоссе - ул. Хошимина - пр. Просвещения - ул. Композиторов - ул. Прокофьева - ул. Жени Егоровой</t>
  </si>
  <si>
    <t>В прямом направлении:
 г. Колпино, Ленинградская ул. (посадки и высадки нет); г. Колпино, Ленинградская ул. (посадка); Межевая ул.; Понтонная ул.; Первомайская ул.; Оружейная ул. (по требованию); Коллективный гараж «Зенит» (по требованию); ж.-д. станция Сапёрная; Сапёрный, Дорожная ул.; 31 км (по требованию); пос. Мебельного комбината; Сапёрный, Мебельный комбинат; река Тосна (по требованию); Отрадное, Судоремонтные мастерские (по требованию); Отрадное, дорога в Никольское; ж.-д. станция Ивановская; Львовские лужки (по требованию); Никольское, завод «Петрокерамика»; Никольское, завод «Нефрит-Керамика» (по требованию); Никольское, Отрадненское шоссе, д. 1; Минин Ручей (по требованию); Никольское, Советский пр., д. 237; Никольское, Заводская ул.; Никольское, дом культуры; Никольское, Зелёная ул.; Никольское, Октябрьская ул.; Никольское, Советский пр., д. 130; Никольское, завод «Сокол»; парк Александра Невского; учебно-научная база СПбГУ; ДРСУ; Гертово; Ульяновка, пр. Володарского (по требованию); Ульяновка, школа; Ульяновка, Малая Речная ул.; ж.-д. станция Саблино
В обратном направлении:
ж.-д. станция Саблино; Ульяновка, Малая Речная ул.; Ульяновка, школа; Ульяновка, пр. Володарского (по требованию); Гертово; ДРСУ; учебно-научная база СПбГУ; парк Александра Невского; Никольское, завод «Сокол»; Никольское, Советский пр., д. 130; Никольское, Октябрьская ул.; Никольское, Зелёная ул.; Никольское, дом культуры; Никольское, Заводская ул.; Минин Ручей (по требованию); Никольское, Отрадненское шоссе, д. 1; Никольское, завод «Нефрит-Керамика» (по требованию); Никольское, завод «Петрокерамика»; Львовские лужки (по требованию); ж.-д. станция Ивановская; Отрадное, дорога в Никольское; Отрадное, Судоремонтные мастерские (по требованию); река Тосна (по требованию); Сапёрный, Мебельный комбинат; пос. Мебельного комбината; 31 км (по требованию); Сапёрный, Дорожная ул.; ж.-д. станция Сапёрная; Лагерное шоссе; Коллективный гараж «Зенит» (по требованию); Оружейная ул. (по требованию); Первомайская ул.; Понтонная ул.; Межевая ул.; г. Колпино, Ленинградская ул. (высадка); г. Колпино, Ленинградская ул. (посадки и высадки нет)</t>
  </si>
  <si>
    <t>Вокзальная ул. - пр. Володарского - Советский пр. - Графский мост - Советский пр. - Ульяновское шоссе - Советский пр. - Отрадненское шоссе - Никольское шоссе - Ленинградское шоссе - Петрозаводское шоссе - Южная ул. - Вознесенское шоссе - Межевая ул. - Ленинградская ул.</t>
  </si>
  <si>
    <t>Ульяновское шоссе - Советский пр. - Отрадненское шоссе - Никольское шоссе - Ленинградское шоссе - Петрозаводское шоссе - Южная ул. -  Вознесенское шоссе - Межевая ул. - Ленинградская ул.</t>
  </si>
  <si>
    <t>Советская ул. - Железнодорожная ул. - Советская ул. - Ленинградская ул. - Песочное шоссе - Выборгское шоссе - автомобильная дорога «Санкт-Петербург - Парголово - Огоньки», Выборгское шоссе - дорога к ЖК «Золотые Купола»</t>
  </si>
  <si>
    <t>дорога к ЖК «Золотые Купола» - Выборгское шоссе - автомобильная дорога «Санкт-Петербург - Парголово - Огоньки» - Выборгское шоссе - Песочное шоссе - Ленинградская ул. - Советская ул.</t>
  </si>
  <si>
    <t>В прямом направлении:
г. Колпино, вокзал (посадки и высадки нет); Привокзальная пл.; школа № 455 (по требованию); ул. Ремизова, угол Тверской ул.; Спорткомплекс; Тверская ул., угол ул. Ижорского Батальона; Оборонная ул.; Тельмана, школа; Тельмана, д. 7; Тельмана, администрация; Ям-Ижора, ул. Тельмана; Ям-Ижора, Пушкинская ул. (по требованию); Ям-Ижора, Набережная ул. (по требованию); пос. Войскорово
В обратном направлении:
пос. Войскорово; Ям-Ижора, ул. Тельмана; Тельмана, администрация; Тельмана, д. 7; Тельмана, школа; Оборонная ул.; Тверская ул., угол ул. Ижорского Батальона; Спорткомплекс; ул. Тазаева; школа № 455 (по требованию); Привокзальная пл.; г. Колпино, вокзал (посадки и высадки нет)</t>
  </si>
  <si>
    <t>ул. Правды - Октябрьская ул. - Привокзальная пл. - ул. Труда - Банковский пер. - Тверской мост - Тверская ул. - ул. Тельмана - Ленинградская ул. - ул. Тельмана - Московское шоссе - Набережная ул. - подъезд к пос. Войскорово</t>
  </si>
  <si>
    <t>подъезд к пос. Войскорово - Набережная ул. - Московское шоссе - ул. Тельмана - Ленинградская ул. - ул. Тельмана - Тверская ул. - Тверской мост - Банковский пер. - ул. Труда - Привокзальная пл. - Октябрьская ул. - ул. Правды</t>
  </si>
  <si>
    <t>Вокзальная ул. - пр. Ленина - автомобильная дорога «Москва - Санкт-Петербург - Госграница» - подъезд к дому-музею В.И. Ленина</t>
  </si>
  <si>
    <t>подъезд к дому-музею В.И. Ленина - автомобильная дорога «Москва - Санкт- Петербург - Госграница» - пр. Ленина - Вокзальная ул.</t>
  </si>
  <si>
    <t>Придорожная аллея - 45-й км автомобильной дороги «Санкт-Петербург - Парголово - Огоньки»
(сезонный)</t>
  </si>
  <si>
    <t>Откидная механическая аппарель для входа и выхода</t>
  </si>
  <si>
    <t>СПб ГУП «Пассажиравтотранс»
СПб, Полюстровский пр. д.39 ИНН 7830001758, ОГРН 1027809247300
info@avtobus.spb.ru</t>
  </si>
  <si>
    <t>Автобус, особо большой класс
Евро-4</t>
  </si>
  <si>
    <t>В прямом направлении:
а.с. «Кировский завод» (посадки и высадки нет); а.с. «Кировский завод» (посадка); Комсомольская пл.; станция метро «Автово»; Трамвайный пр.; Ленинский пр.; станция метро «Проспект Ветеранов»; ул. Солдата Корзуна; пр. Маршала Жукова, угол пр. Ветеранов; Безымянная ул. (по требованию); Колобановская ул.; Красносельское шоссе, д.40 (по требованию); Аннинское шоссе; Боровая ул. (по требованию); ул. Массальского; ул. Первого Мая; ул. Восстановления; ул. Лермонтова; Октябрьская ул. 
В обратном направлении:
Октябрьская ул.; ул. Лермонтова; пр. Ленина; ул. Первого Мая; ул. Массальского; Боровая ул. (по требованию); Аннинское шоссе; Красносельское шоссе, д.40 (по требованию); Колобановская ул.; Безымянная ул. (по требованию); пр. Маршала Жукова, угол пр. Ветеранов; ул. Солдата Корзуна; станция метро «Проспект Ветеранов»; Ленинский пр.; Трамвайный пр.; станция метро «Автово»; Комсомольская пл.; а.с. «Кировский завод» (высадка); а.с. «Кировский завод» (посадки и высадки нет).</t>
  </si>
  <si>
    <t>Кронштадтская ул.- Корабельная ул.- пр. Стачек - Трамвайный пр.- ул. Зины Портновой - пр. Ветеранов - пр. Маршала Жукова - Лиговский путепровод- Таллинское шоссе- Красносельское шоссе - Гореловский путепровод- пр. Ленина- Кингисеппское шоссе - Ивангородский пр. - Кингисеппское шоссе</t>
  </si>
  <si>
    <t>ж.-д. станция Красное Село - микрорайон «Октябрьский городок»</t>
  </si>
  <si>
    <t>В прямом направлении:
а.с. «Красное Село» (посадки и высадки нет); ж.-д. станция Красное Село; пр. Красных Командиров; пр. Ленина, угол ул. Первого Мая; ул. Свободы;  Комсомольская ул.;  ул. Юных пионеров;  Газораспределтельная станция (по требованию); Октябрьский городок.
В обратном направлении:
Октябрьский городок; Газораспределтельная станция  (по требованию);  ул. Юных пионеров; ул. Голубко;  ул. Лермонтова (по требованию);  пр. Ленина, угол ул. Первого Мая; пр. Красных Командиров; ж.-д. станция Красное Село; а.с. «Красное Село» (посадки и высадки нет)</t>
  </si>
  <si>
    <t>В прямом направлении:
а.с. «Красное Село» (посадки и высадки нет); ж.-д. станция Красное Село; пр. Красных Командиров (по требованию); пр. Ленина, угол ул. Первого Мая; ул. Массальского; Бронетанковая ул.; Боровая ул.; Гражданская ул.; Авиационная ул. (по требованию); Скачки (по требованию); 10 км; Аннинское шоссе; ж.-д. станция Горелово; Ленинградская ул.; Аннинское шоссе, д.30; Аннинское шоссе, д.19; 3-я линия, д.15; Пески, Стрельнинское шоссе; Пески, 16; Аннино, СНТ «Колос»; Никкорово; Аннино, Новая ул.; Аннино, ул. 10-й Пятилетки; Аннино, Центральная ул.; Большие Томики; Рюмки; Иннолово, Октябрьская ул.; Иннолово, Весовая пл.; Иннолово, Рыбацкая ул. (по требованию); коттеджный поселок «Изумрудный город» (по требованию); Райкузи; Разбегаево
В обратном направлении:                                                                                                                                                                                                                                  Разбегаево; Райкузи; Иннолово, Рыбацкая ул. (по требованию); Иннолово, Весовая пл.; Иннолово, Октябрьская ул.; Рюмки; Большие Томики; Аннино, Центральная ул.; Аннино, ул. 10-й Пятилетки; Аннино, Новая ул.; Никкорово; Аннино, СНТ «Колос»; Пески, 16; Стрельнинское шоссе; 3-я линия, д.15; Аннинское шоссе, д.19; Аннинское шоссе, д. 30; Ленинградская ул.; ж.-д. станция Горелово; Аннинское шоссе; 10 км; Скачки (по требованию); Авиационная ул. (по требованию); Гражданская ул.; Боровая ул.; Бронетанковая ул.; ул. Массальского; пр. Ленина, угол ул. Первого Мая; пр. Красных Командиров (по требованию); ж.-д. станция Красное Село; а.с. «Красное Село» (посадки и высадки нет)</t>
  </si>
  <si>
    <t>ул. Первого Мая - пр. Ленина - Гореловский путепровод - Красносельское шоссе - Аннинское шоссе - Шоссейная ул. - Солнечная ул. - Садовая ул. - Октябрьская ул. - Центральная ул. -  Аннинское шоссе - Стрельнинское шоссе</t>
  </si>
  <si>
    <t>Стрельнинское шоссе - Аннинское шоссе - Центральная ул. - Октябрьская ул. - Садовая ул. - Солнечная ул. - Шоссейная ул. - Аннинское шоссе - Красносельское шоссе - Гореловский путепровод - пр. Ленина - ул. Первого Мая</t>
  </si>
  <si>
    <t>В прямом направлении:
ж.-д. станция Горелово; Ленинградская ул.; Аннинское шоссе, д. 30; Аннинское шоссе, д.19; 3-я линия, д.15; Пески, Стрельнинское шоссе; Пески, 16; Аннино, СНТ «Колос»; Никкорово; Аннино, Новая ул.; Аннино, ул. 10-й Пятилетки; Аннино, Центральная ул.; Большие Томики; Рюмки; Иннолово, Октябрьская ул.; Иннолово, Весовая пл.
В обратном направлении:
 Иннолово, Весовая пл.; Иннолово, Октябрьская ул.; Рюмки; Большие Томики; Аннино, Центральная ул.; Аннино, ул. 10-й Пятилетки; Аннино, Новая ул.; Никкорово; Аннино, СНТ «Колос»; Пески, 16; Стрельнинское шоссе; 3-я линия, д.15; Аннинское шоссе, д.19; Аннинское шоссе, д. 30; Ленинградская ул.; ж.-д. станция Горелово (высадка); ж.-д. станция Горелово</t>
  </si>
  <si>
    <t xml:space="preserve">Аннинское шоссе - Шоссейная ул. - Солнечная ул. - Садовая ул. - Октябрьская ул. </t>
  </si>
  <si>
    <t xml:space="preserve">Октябрьская ул. - Садовая ул. - Солнечная ул. - Шоссейная ул. - Аннинское шоссе </t>
  </si>
  <si>
    <t>В прямом направлении:
а.с. «Красное Село» (посадки и высадки нет); ж.-д. станция Красное Село; пр. Красных Командиров (по требованию); пр. Ленина, угол ул. Первого Мая; ул. Массальского; Бронетанковая ул.; Боровая ул.; Гражданская ул.; Авиационная ул. (по требованию); Скачки (по требованию); 10 км; Аннинское шоссе; ж.-д. станция Горелово; Ленинградская ул.; Аннинское шоссе, д.30; Аннинское шоссе, д.19; 3-я линия, д.15; Пески, Стрельнинское шоссе; Пески, 16; Аннино, СНТ «Колос»; Никкорово; Аннино, Новая ул.; Аннино, ул. 10-й Пятилетки; Аннино, Центральная ул.; Большие Томики; Рюмки; Иннолово, Октябрьская ул.; Иннолово, Весовая пл.
В обратном направлении:
Иннолово, Весовая пл.; Иннолово, Октябрьская ул.; Рюмки; Большие Томики; Аннино, Центральная ул.; Аннино, ул. 10-й Пятилетки; Аннино, Новая ул.; Никкорово; Аннино, СНТ «Колос»; Пески, 16; Стрельнинское шоссе; 3-я линия, д.15; Аннинское шоссе, д.19; Аннинское шоссе, д. 30; Ленинградская ул.; ж.-д. станция Горелово; Аннинское шоссе; 10 км; Скачки (по требованию); Авиационная ул. (по требованию); Гражданская ул.; Боровая ул.; Бронетанковая ул.; ул. Массальского; пр. Ленина, угол ул. Первого Мая; пр. Красных Командиров (по требованию); ж.-д. станция Красное Село; а.с. «Красное Село» (посадки и высадки нет)</t>
  </si>
  <si>
    <t>ул. Первого Мая - пр. Ленина - Гореловский путепровод - Красносельское шоссе - Аннинское шоссе - Шоссейная ул. - Солнечная ул. - Садовая ул. - Октябрьская ул.</t>
  </si>
  <si>
    <t>Октябрьская ул. - Садовая ул. - Солнечная ул. - Шоссейная ул. - Аннинское шоссе - Красносельское шоссе - Гореловский путепровод - пр. Ленина - ул. Первого Мая</t>
  </si>
  <si>
    <t>В прямом направлении:
 ж.-д. платформа Сергиево (посадка); Андреевская ул.; Волхонское шоссе; Красносельское шоссе, д.32 (по требованию); Красносельское шоссе, д. 54 (по требованию); Новоселье (по требованию); Новоселье, Центральная ул.; Новоселье, памятник (по требованию); садоводство «Кировец» (по требованию); Бетонный завод (по требованию); Пески, ул. Мира (по требованию); Пески, Звездная ул.; Пески, Стрельнинское шоссе; Пески, 16; Аннино, СНТ «Колос»; Никкорово; Аннино, Новая ул.; Аннино, ул. 10-й Пятилетки; Аннино, Центральная ул.; Большие Томики; Рюмки; Иннолово, Октябрьская ул.; Иннолово, Весовая пл.
В обратном направлении:
 Иннолово, Весовая пл.; Иннолово, Октябрьская ул.; Рюмки; Большие Томики; Аннино, Центральная ул.; Аннино, ул. 10-й Пятилетки; Аннино, Новая ул.; Никкорово; Аннино, СНТ «Колос»; Пески, 16; Пески, Звездная ул.; Пески, ул. Мира (по требованию); Бетонный завод (по требованию); садоводство «Кировец» (по требованию); Новоселье, памятник (по требованию); Новоселье, Центральная ул.; Красносельское шоссе, д.54 (по требованию); Красносельское шоссе, д.32 (по требованию); Красносельское шоссе, угол Волхонского шоссе; Дмитриевская ул.; Андреевская ул.; ж.-д. платформа Сергиево (высадка); ж.-д. платформа Сергиево (посадка)</t>
  </si>
  <si>
    <t>В прямом направлении:
Хасанская ул. (посадки и высадки нет); пр. Настаников, угол Хасанской ул.; гипермаркет «Лента»; Белорусская ул. по Хасанской ул.; ул. Коммуны, д. 10 (по требованию); ул. Коммуны, угол Ленской ул.; пр. Косыгина; ул. Коммуны, д. 26; поликлиника № 107; пр. Энтузиастов; пр. Ударников; Рябовское шоссе; Рябовское шоссе, д. 117; Челябинская ул., угол Ржевской ул.; Челябинская ул., д. 55 (по требованию); Челябинская ул., д. 101 (по требованию); Челябинская ул., д. 42 (по требованию); Челябинская ул., д. 125 (по требованию); Челябинская ул., д. 159; Васнецовский пр.; Пейзажная ул.; Муринская дорога; Деревня Новая; ул. Корнея Чуковского; школа № 478; ул. Даниила Хармса; Муринская дорога, угол пр. Маршака; Центральная ул.; станция метро «Девяткино»
В обратном направлении:
станция метро «Девяткино»; Центральная ул.; Муринская дорога, угол пр. Маршака; ул. Даниила Хармса; школа № 478; ул. Корнея Чуковского; Деревня Новая; Цветной город; Васнецовский пр.; Челябинская ул., д. 159; Челябинская ул., д. 125 (по требованию); Челябинская ул., д. 42 (по требованию); Челябинская ул., д. 101 (по требованию); Челябинская ул., д. 55 (по требованию); Челябинская ул., угол Ржевской ул.; Андреевская ул. (по требованию); ул. Красина, угол ул. Коммуны; 2-я Жерновская ул.; Ириновский пр., угол ул. Коммуны; пр. Ударников; пр. Энтузиастов; поликлиника № 107; ул. Коммуны, д. 26; пр. Косыгина; Ленская ул., д. 18; Ленская ул. по пр. Наставников; Хасанская ул.; Хасанская ул. (посадки и высадки нет)</t>
  </si>
  <si>
    <t>ж.-д. платформа Песочная - Новосёлки, карьер</t>
  </si>
  <si>
    <t>В прямом направлении:
ж.-д. платформа Песочная (высадка); ж.-д. платформа Песочная (посадка); пос. Песочный, Центральная ул.; Ленинградская ул.; пос. Песочный, Рабочая ул.; Танковый военный городок; Сертоловский ручей (по требованию); Сертолово, Центральная проходная; Сертолово, Песочная ул., д. 14 (по требованию); Сертолово, Заречная ул.; Сертолово, ул. Ларина; Сертолово, ул. Молодцова; Сертолово, ул. Дмитрия Кожемякина; ручей Дранишник (по требованию); 25 км (по требованию); Выборгское шоссе, угол Песочного шоссе (по требованию); Левашово, ул. Труда; Левашово, ул. Чкалова (по требованию); ж.-д. станция Левашово; Левашово, пр. Карла Маркса; Левашово, ул. Карпова; Левашовская пустошь (по требованию); Левашово-2; Новосёлки, 5 км (по требованию); Новосёлки, ул. Добрая Горка (по требованию); Новосёлки, Батальонная ул. (по требованию); Новосёлки, карьер
В обратном направлении:
Новосёлки, карьер; Новосёлки, Батальонная ул. (по требованию); Новосёлки, Горское шоссе (по требованию); Новосёлки, 5 км (по требованию); Левашово-2; Левашовская пустошь (по требованию); Левашово, ул. Карпова; Левашово, пр. Карла Маркса; ж.-д. станция Левашово; Левашово, ул. Чкалова (по требованию); Левашово, ул. Труда; Осиновая Роща (по требованию); Выборгское шоссе, угол Песочного шоссе (по требованию); 25 км (по требованию); ручей Дранишник (по требованию); Сертолово, ул. Дмитрия Кожемякина; Сертолово, ул. Молодцова; Сертолово, ул. Ларина; Сертолово, Заречная ул.; Сертолово, Песочная ул., д. 14 (по требованию); Сертолово, Центральная проходная; Сертоловский ручей (по требованию); Танковый военный городок; пос. Песочный, Рабочая ул.; Ленинградская ул.; пос. Песочный, Центральная ул.; ж.-д. платформа Песочная (высадка)</t>
  </si>
  <si>
    <t>а.с. «ул. Жени Егоровой» (посадки и высадки нет); ул. Жени Егоровой; ул. Композиторов, угол ул. Прокофьева; ул. Композиторов, д. 29; пр. Просвещения, угол ул. Композиторов; пр. Просвещения, угол ул. Симонова; ул. Хошимина, станция метро «Проспект Просвещения»; ул. Хошимина, угол ул. Композиторов; Выборгское шоссе, угол ул. Хошимина; Выборгское шоссе, д. 17; Выборгское шоссе, угол пр. Просвещения; Выборгское шоссе, угол ул. Жени Егоровой; Шуваловский парк (по требованию); дорога в Каменку (по требованию); Парголово, школа № 474; Парголово, Выборгское шоссе, д. 373 (по требованию); Парголово, ул. Ломоносова; Парголово, ул. Шишкина; Парголово, Выборгское шоссе, д. 499; Выборгское шоссе, угол Приозерского шоссе; Апраксинская ул.; Голицынская ул.; Юкковское шоссе; Юкки, Еловая аллея; Юкки, центр; Зелёная ул. (по требованию); спортивный комплекс «Юкки» (по требованию); Юкки парк (по требованию); садоводство «Берёзка»; Светлая ул.; Порошкино (по требованию); ТРК «МЕГА-Парнас» (высадка); ТРК «МЕГА-Парнас»; Заречная ул., угол Толубеевского проезда; Заречная ул., д. 42; ул. Фёдора Абрамова; ул. Фёдора Абрамова, д. 18; ул. Николая Рубцова, угол ул. Фёдора Абрамова; ул. Николая Рубцова, д. 12; Заречная ул., д. 25; Заречная ул., угол ул. Михаила Дудина; ул. Михаила Дудина, д. 25; станция метро «Парнас»</t>
  </si>
  <si>
    <t>ул. Прокофьева - ул. Композиторов - пр. Просвещения - ул. Хошимина - Выборгское шоссе - Приозерское шоссе - Юкковское шоссе - Ленинградское шоссе - «Сортавала» - пр. Энгельса - Заречная ул. - ул. Фёдора Абрамова - ул. Николая Рубцова - ул. Валерия Гаврилина - Заречная ул. - ул. Михаила Дудина - ул. Фёдора Абрамова</t>
  </si>
  <si>
    <t>Автобусная станция «ул. Костюшко» - Красное Село, Октябрьская ул.</t>
  </si>
  <si>
    <t>В прямом направлении:
г. Пушкин, а.с. «Железнодорожная ул.» (посадки и высадки нет); г. Пушкин, Железнодорожная ул.; Ахматовская ул., д. 15; вокзал; Жуковско-Волынская ул.; Широкая ул.; Пушкинская ул.; Московская ул.; Садовая ул., угол Конюшенной ул.; Парковая ул.; Захаржевская ул., угол Павловского шоссе; Кадетский бульв., угол Захаржевской ул.; Сапёрная ул., угол Кадетского бульв.; Огородная ул.; Стрелковая ул.; Сапёрная ул., д. 40; Сапёрная ул., угол Красносельского шоссе; Красносельское шоссе, д. 65; Старогатчинское шоссе (по требованию); парк-отель «Потёмкин» (по требованию); Соболевская дорога (по требованию); Мыкколово (по требованию); Малое Карлино; СНТ «Нагорный»; 8 км (по требованию); 7 км; садоводство «Здоровье»; 5 км; 4 км; 3 км; Петровская мельница (по требованию); ж.-д. станция Красное Село; а.с. «Красное Село» (посадки и высадки нет)
В обратном направлении:
а.с. «Красное Село» (посадки и высадки нет); ж.-д. станция Красное Село; Петровская мельница (по требованию); 3 км; 4 км; 5 км; садоводство «Здоровье»; садоводство «Николаевское»; 7 км; 8 км (по требованию); СНТ «Нагорный»; Малое Карлино; Мыкколово (по требованию); Соболевская дорога (по требованию); парк-отель «Потёмкин» (по требованию); Старогатчинское шоссе (по требованию); Красносельское шоссе, д. 65; Сапёрная ул., угол Красносельского шоссе; Сапёрная ул., д. 40; Стрелковая ул.; Гусарская ул.; Огородная ул.; Сапёрная ул., угол Кадетского бульв.; Кадетский бульв., угол Захаржевской ул.; Захаржевская ул., угол Павловского шоссе; Парковая ул.; Конюшенная ул., угол Садовой ул.; Московская ул.; Магазейная ул.; Широкая ул.; вокзал; Ахматовская ул., д. 15; г. Пушкин, Железнодорожная ул.; г. Пушкин, а.с. «Железнодорожная ул.» (посадки и высадки нет)</t>
  </si>
  <si>
    <t>Автобусная станция «ул. Костюшко» - Геологическая ул., д. 75</t>
  </si>
  <si>
    <t>В прямом направлении:
г. Колпино, Комбинат строительных материалов (посадки и высадки нет); Комбинат строительных материалов; Домостроительный комбинат № 5; Фидерная ул.; пр. Ленина, угол ул. Танкистов; пр. Ленина, д. 53; ул. Братьев Радченко; ул. Карла Маркса; Городской сад; бульв. Свободы; ул. Культуры; Привокзальная пл.; школа № 455; ул. Ремизова; Спорткомплекс; ул. Ижорского Батальона; Оборонная ул.; Тельмана, школа; Тельмана, д. 7; Тельмана, администрация
В обратном направлении: 
Тельмана, администрация; Тельмана, д. 7; Тельмана, школа; Оборонная ул.; ул. Ижорского Батальона; Спорткомплекс; ул. Тазаева; школа № 455; Привокзальная пл.; ул. Культуры; бульв. Свободы; Городской сад; ул. Карла Маркса; ул. Братьев Радченко; пр. Ленина, д. 53; Фидерная ул.; Финляндская ул., угол Фидерной ул.; Домостроительный комбинат № 5; Комбинат строительных материалов; г. Колпино, Комбинат строительных материалов (посадки и высадки нет)</t>
  </si>
  <si>
    <t>Автобусная станция «Красное Село» -  Хвойный</t>
  </si>
  <si>
    <t>В прямом направлении:
а.с. «Красное Село» (посадки и высадки нет); ж.-д. станция Красное Село; пр. Красных Командиров; пр. Ленина, угол ул. Первого Мая; ул. Свободы; ул. Восстановления; ул. Лермонтова; Кингисеппское шоссе, д. 55; Ивангородский пр. (по требованию); Санкт-Петербург, Октябрьская ул. (по требованию); Лаголово; дер. Телези, Цветочная ул. (по требованию); Иоанновское кладбище (по требованию); Аропаккузи (по требованию); коттеджный поселок «Лесная Привелегия» (по требованию); Хвойный
В обратном направлении:
Хвойный; коттеджный поселок «Лесная Привелегия» (по требованию); Аропаккузи (по требованию); Иоанновское кладбище (по требованию); дер. Телези, Цветочная ул. (по требованию);  Лаголово; Санкт-Петербург, Октябрьская ул. (по требованию); Кингисеппское шоссе, д.55; ул. Лермонтова; ул. Восстановления; пр. Ленина; ул. Свободы; пр. Ленина, угол ул. Первого Мая; пр. Красных Командиров; ж.-д. станция Красное Село; а.с. «Красное Село» (посадки и высадки нет)</t>
  </si>
  <si>
    <t>ул. Первого Мая - пр. Ленина - Кингисеппское шоссе - Нарвское шоссе - дорога «Телези-Тайцы»</t>
  </si>
  <si>
    <t xml:space="preserve">В прямом направлении:
Придорожная аллея (посадки и высадки нет); ул. Есенина, угол Придорожной аллеи; Сиреневый бульв.; пр. Просвещения, угол ул. Есенина; ул. Хошимина, станция метро «Проспект Просвещения»; Выборгское шоссе, угол ул. Хошимина (по требованию); Выборгское шоссе, д. 17 (по требованию); Шуваловский парк (по требованию); Парголово, школа № 474 (по требованию); Парголово, ул. Ломоносова (по требованию); Парголово, Выборгское шоссе, д. 499 (по требованию); Выборгское шоссе, угол Приозерского шоссе (по требованию); Осиновая Роща (по требованию); Выборгское шоссе, угол Песочного шоссе (по требованию); 25 км (по требованию); ручей Дранишник (по требованию); Сертолово, ул. Дмитрия Кожемякина; Сертолово, ул. Молодцова; Сертолово, ул. Ларина; Сертолово, Заречная ул.; 29 км (по требованию); Сертолово, ул. Мира; Чёрная Речка (по требованию); Чёрная Речка, 1 (по требованию); Чёрная Речка, 2; Чёрная Речка, центр; дорога на Елизаветинку (по требованию); 36 км; 37 км; 38 км; 39 км, 1; 39 км, 2; 40 км; 45 км
В обратном направлении:
45 км; 40 км; 39 км, 2; 39 км, 1; 38 км; 37 км; 36 км; дорога на Елизаветинку (по требованию); Чёрная Речка, 33 км (по требованию); Чёрная Речка, центр; Черная Речка, 2; Чёрная Речка, 1 (по требованию); Чёрная Речка (по требованию); Сертолово, ул. Мира; 29 км (по требованию); Сертолово, Заречная ул.; Сертолово, ул. Ларина; Сертолово, ул. Молодцова; Сертолово, ул. Дмитрия Кожемякина; ручей Дранишник (по требованию); 25 км (по требованию); Выборгское шоссе, угол Песочного шоссе (по требованию); Выборгское шоссе, угол Приозерского шоссе (по требованию); Парголово, Выборгское шоссе, д. 499 (по требованию); Парголово, ул. Ломоносова (по требованию); Парголово, школа № 474 (по требованию); Парголово, Заводская ул. (по требованию); Шуваловский парк (по требованию); Выборгское шоссе, д. 17 (по требованию); Выборгское шоссе, угол ул. Хошимина (по требованию); ул. Хошимина, станция метро «Проспект Просвещения»; пр. Просвещения; ул. Есенина, угол пр. Просвещения; поликлиника № 99; ул. Есенина, угол Придорожной аллеи; Придорожная аллея (посадки и высадки нет) </t>
  </si>
  <si>
    <t>Придорожная аллея - ул. Есенина - пр. Просвещения - ул. Хошимина - Выборгское шоссе - автомобильная дорога «Санкт-Петербург – Парголово – Огоньки»</t>
  </si>
  <si>
    <t xml:space="preserve">автомобильная дорога «Санкт-Петербург – Парголово – Огоньки» - Выборгское шоссе - ул. Хошимина - пр. Просвещения - ул. Есенина - Придорожная аллея </t>
  </si>
  <si>
    <t>В прямом направлении: 
а.с. «ул. Костюшко» (посадки и высадки нет); ул. Костюшко; Варшавская ул.; Краснопутиловская ул.; Ленинский пр., угол Варшавской ул.; станция метро «Московская»; пл. Победы; парк Городов-Героев; Пулковское шоссе, д. 9; супермаркет «О'Кей»; торговый центр «Метро»; ТРК «Лето»; ж.-д. платформа Аэропорт; Внуковская ул.; Дальняя Рогатка; Пулковская обсерватория; Цветочный питомник; Южное кладбище (высадка); Южное кладбище (посадка); садоводство (по требованию); Волхонское шоссе, д. 7 (по требованию); Волхонское шоссе, д. 4а (по требованию); Волхонское шоссе, д. 4 (по требованию); Волхонское шоссе, д. 6 (по требованию); ул. Современников; Колобановская ул.; Красносельское шоссе, д. 40; Полевая ул.; Аннинское шоссе; 10 км; Дачная ул.; Скачки; Авиационная ул.; Гражданская ул.; Боровая ул.; Бронетанковая ул.; ул. Массальского; ул. Первого Мая; ул. Свободы; ул. Восстановления; Гатчинское шоссе, д. 9; Красногородская ул.; Красногородская ул., д. 17; Нарвская ул., д. 10; Нарвская ул., д. 2; Кингисеппское шоссе, д. 55; Ивангородский пр. (по требованию); Октябрьская ул. 
В обратном направлении: 
Октябрьская ул.; Кингисеппское шоссе, д. 55; Нарвская ул., д. 2; Красногородская ул., д. 15; Гатчинское шоссе; Гатчинское шоссе, д. 9; пр. Ленина; ул. Свободы; ул. Первого Мая; ул. Массальского; Бронетанковая ул.; Боровая ул.; Гражданская ул.; Авиационная ул.; Скачки; Дачная ул.; 10 км; Аннинское шоссе; Полевая ул.; Красносельское шоссе, д. 40; Колобановская ул.; ул. Современников; Волхонское шоссе, д. 6 (по требованию); Волхонское шоссе, д. 4 (по требованию); Волхонское шоссе, д. 4а (по требованию); Волхонское шоссе, д. 7 (по требованию); садоводство (по требованию); Южное кладбище; Цветочный питомник; ул. Нины Петровой; Пулковская обсерватория; Дальняя Рогатка; Внуковская ул.; ж.-д. платформа Аэропорт; ТРК «Лето»; торговый центр «Метро»; супермаркет «О'Кей»; Пулковское шоссе, д. 9; парк Городов-Героев; пл. Победы; станция метро «Московская»; Московская пл., станция метро «Московская»; Ленинский пр., угол Варшавской ул.; Краснопутиловская ул.; Варшавская ул., д. 73; ул. Костюшко; а.с. «ул. Костюшко» (посадки и высадки нет)</t>
  </si>
  <si>
    <t xml:space="preserve">1-й Предпортовый проезд - ул. Галстяна - Варшавская ул. - Ленинский пр. - Московский пр. - пл. Победы - Пулковское шоссе - Волхонское шоссе - КАД - Таллинское шоссе - Красносельское шоссе - Гореловский путепровод - пр. Ленина - пл. Воинской Славы - Гатчинское шоссе - Красногородская ул. - Нарвская ул. - Кингисеппское шоссе
</t>
  </si>
  <si>
    <t>Зеленогорск, вокзал - Песочное</t>
  </si>
  <si>
    <t>В прямом направлении:
Зеленогорск, вокзал (посадки и высадки нет); Зеленогорск, вокзал; пр. Ленина; Зеленогорский парк культуры и отдыха; Театральная ул. (по требованию); Широкая ул.; Авиационная ул. (по требованию); санаторий «Северная Ривьера»; ул. Мичурина (по требованию); Ушково, санаторий «Звёздочка» (по требованию); Ушково, Советская ул. (по требованию); Ушково, Пляжевая ул. (по требованию); Ушково, ул. Олега Кошевого (по требованию); Серово, 9 км (по требованию); Серово, Чёрная речка; Молодёжное, санаторий «Чёрная речка» (по требованию); Молодёжное, почта; Молодёжное, Солнечная ул. (по требованию); Смолячково, пансионат «Красная звезда» (по требованию); Смолячково, парк (по требованию); Смолячково, Приморский пер. (по требованию); Смолячково, лагерь «Буревестник» (по требованию); Смолячково, пансионат «Восток-6»; Смолячково, 16 км (по требованию); Приветнинское; 18 км (по требованию); Развилка (по требованию); Песочное 
В обратном направлении:
Песочное; Развилка (по требованию); 18 км (по требованию); Приветнинское; Смолячково, 16 км (по требованию); Смолячково, пансионат «Восток-6»; Смолячково, лагерь «Буревестник» (по требованию); Смолячково, Приморский пер. (по требованию); Смолячково, парк (по требованию); Смолячково, пансионат «Красная звезда» (по требованию); Молодёжное, Солнечная ул. (по требованию); Молодёжное, почта; Молодёжное, санаторий «Чёрная речка» (по требованию); Серово, Чёрная речка; Серово, 9 км (по требованию); Ушково, ул. Олега Кошевого (по требованию); Ушково, Пляжевая ул. (по требованию); Ушково, Советская ул. (по требованию); Ушково, санаторий «Звёздочка» (по требованию); ул. Мичурина (по требованию); санаторий «Северная Ривьера»; Авиационная ул. (по требованию); Широкая ул.; Театральная ул. (по требованию); Зеленогорский парк культуры и отдыха; пр. Ленина; Зеленогорск, вокзал; Зеленогорск, вокзал (посадки и высадки нет)</t>
  </si>
  <si>
    <t>В прямом направлении:
а.с. «ул. Костюшко» (посадки и высадки нет); ул. Костюшко; Варшавская ул.; Краснопутиловская ул.; Ленинский пр., угол Варшавской ул.; станция метро «Московская»; пл. Победы; парк Городов-Героев; Пулковское шоссе, д. 9; супермаркет «О'Кей»; торговый центр «Метро»; ТРК «Лето»; ж.-д. платформа Аэропорт; Внуковская ул.; Дальняя Рогатка; Пулковская обсерватория; Цветочный питомник; Рехколовское шоссе; Малое Карлино; СНТ «Нагорный»; 8 км (по требованию); 7 км; садоводство «Здоровье»; 5 км; 4 км; 3 км; Петровская мельница (по требованию); пр. Красных Командиров; пр. Ленина, угол ул. Первого Мая; ул. Массальского; ул. Освобождения; ул. Спирина, угол ул. Освобождения; Бронетанковая ул.; Геологическая ул., угол ул. Спирина; Уланская ул.; Геологическая ул., д. 75 
В обратном направлении:
Геологическая ул., д. 75; Уланская ул.; Геологическая ул., угол ул. Спирина; ул. Спирина, угол ул. Освобождения; ул. Массальского; пр. Ленина, угол ул. Первого Мая; пр. Красных Командиров; Петровская мельница (по требованию); 3 км; 4 км; 5 км; садоводство «Здоровье»; садоводство «Николаевское»; 7 км; 8 км (по требованию); СНТ «Нагорный»; Малое Карлино; Рехколовское шоссе; Цветочный питомник; ул. Нины Петровой; Пулковская обсерватория; Дальняя Рогатка; Внуковская ул.; ж.-д. платформа Аэропорт; ТРК «Лето»; торговый центр «Метро»; супермаркет «О'Кей»; Пулковское шоссе, д. 9; парк Городов-Героев; пл. Победы; станция метро «Московская»; Московская пл., станция метро «Московская»; Ленинский пр., угол Варшавской ул.; Краснопутиловская ул.; Варшавская ул., д. 73; ул. Костюшко; а.с. «ул. Костюшко» (посадки и высадки нет)</t>
  </si>
  <si>
    <t>г. Сестрорецк, 38 квартал - Песочное</t>
  </si>
  <si>
    <t>В прямом направлении:
38 квартал; Приморское шоссе, д. 269; Приморское шоссе, д. 285; Рыбацкая; ул. Токарева, д. 3; детский сад; ж.-д. станция Сестрорецк; администрация; школа № 541; г. Сестрорецк, ул. Борисова; сквер Пограничников; ул. Комбата Широкова; Заречная дорога; садоводство СИЗ; дорога к пос. Белоостров; ж.-д. станция Солнечное; Солнечное, ул. Танкистов (по требованию); ЖК «Кантеле-2» (по требованию); ж.-д. станция Репино; Комарово, ул. Отдыха (по требованию); ж.-д. станция Комарово; Зеленогорск, вокзал; пр. Ленина; Зеленогорский парк культуры и отдыха; Театральная ул. (по требованию); Широкая ул.; Авиационная ул. (по требованию); санаторий «Северная Ривьера»; ул. Мичурина (по требованию); Ушково, санаторий «Звёздочка» (по требованию); Ушково, Советская ул. (по требованию); Ушково, Пляжевая ул. (по требованию); Ушково, ул. Олега Кошевого (по требованию); Серово, 9 км (по требованию); Серово, Чёрная речка; Молодёжное, санаторий «Чёрная речка» (по требованию); Молодёжное, почта; Молодёжное, Солнечная ул. (по требованию); Смолячково, пансионат «Красная звезда» (по требованию); Смолячково, парк (по требованию); Смолячково, Приморский пер. (по требованию); Смолячково, лагерь «Буревестник» (по требованию); Смолячково, пансионат «Восток-6»; Смолячково, 16 км (по требованию); Приветнинское; 18 км (по требованию); Развилка (по требованию); Песочное 
В обратном направлении:
Песочное; Развилка (по требованию); 18 км (по требованию); Приветнинское; Смолячково, 16 км (по требованию); Смолячково, пансионат «Восток-6»; Смолячково, лагерь «Буревестник» (по требованию); Смолячково, Приморский пер. (по требованию); Смолячково, парк (по требованию); Смолячково, пансионат «Красная звезда» (по требованию); Молодёжное, Солнечная ул. (по требованию); Молодёжное, почта; Молодёжное, санаторий «Чёрная речка» (по требованию); Серово, Чёрная речка; Серово, 9 км (по требованию); Ушково, ул. Олега Кошевого (по требованию); Ушково, Пляжевая ул. (по требованию); Ушково, Советская ул. (по требованию); Ушково, санаторий «Звёздочка» (по требованию); ул. Мичурина (по требованию); санаторий «Северная Ривьера»; Авиационная ул. (по требованию); Широкая ул.; Театральная ул. (по требованию); Зеленогорский парк культуры и отдыха; пр. Ленина; Зеленогорск, вокзал; ж.-д. станция Комарово; Комарово, ул. Отдыха (по требованию); Репинский путепровод (по требованию); ж.-д. станция Репино; ЖК «Кантеле-2» (по требованию); Солнечное, ул. Танкистов (по требованию); ж.-д. станция Солнечное; дорога к пос. Белоостров; садоводство СИЗ; Заречная дорога; ул. Комбата Широкова; кладбище; г. Сестрорецк, ул. Борисова; школа № 541; администрация; ж.-д. станция Сестрорецк; детский сад; ул. Токарева, д. 3; Рыбацкая; 38 квартал</t>
  </si>
  <si>
    <t>Зеленогорск, вокзал - Подгорное</t>
  </si>
  <si>
    <t>В прямом направлении:
Зеленогорск, вокзал (посадки и высадки нет); Зеленогорск, вокзал; Кривоносовская ул. (по требованию); пр. Ленина, д. 71 (по требованию); Пухтоловская дорога (по требованию); Дружинное озеро (по требованию); дорога в Жилгородок Красавица (по требованию); Большое Симагинское озеро (по требованию); дорога на Симагино (по требованию); дорога на Ильичёво; дорога к дому-музею В.И. Ленина (по требованию); Ильичёво, Придорожная ул., (по требованию); Развязка (по требованию); Подгорное
В обратном направлении:
Подгорное; Развязка (по требованию); Ильичёво, Придорожная ул. (по требованию); дорога к дому-музею В.И. Ленина (по требованию); дорога на Ильичёво; дорога на Симагино (по требованию); Большое Симагинское озеро (по требованию); дорога в Жилгородок Красавица (по требованию); Дружинное озеро (по требованию); Пухтоловская дорога (по требованию); пр. Ленина, д. 71 (по требованию); Кривоносовская ул. (по требованию); Зеленогорск, вокзал; Зеленогорск, вокзал (посадки и высадки нет)</t>
  </si>
  <si>
    <t>магистральная дорога к пос. Подгорное - автомобильная дорога «Москва - Санкт-Петербург - Госграница» - пр. Ленина - Вокзальная ул.</t>
  </si>
  <si>
    <t>Зеленогорск, вокзал -Первомайское, больница</t>
  </si>
  <si>
    <t xml:space="preserve">В прямом направлении:
Зеленогорск, вокзал (посадки и высадки нет); Зеленогорск, вокзал; Кривоносовская ул. (по требованию); пр. Ленина д. 71 (по требованию); Пухтоловская дорога (по требованию); Дружинное озеро (по требованию); дорога в Жилгородок Красавица (по требованию); Большое Симагинское озеро (по требованию); дорога на Симагино (по требованию); дорога на Ильичёво; дорога к дому-музею В.И. Ленина (по требованию); Ильичёво, Придорожная ул. (по требованию); Развязка (по требованию); Огоньки (по требованию); Чайка; ЖК «Кивеннапа»; Первомайское, центр; Первомайское, школа (по требованию); Первомайское, больница
В обратном направлении: 
Первомайское, больница; Первомайское, школа (по требованию); Первомайское, центр; ЖК «Кивеннапа»; Чайка; автодорога Скандинавия (по требованию); Огоньки (по требованию); Развязка (по требованию); Ильичёво, Придорожная ул. (по требованию); дорога к дому-музею В.И. Ленина (по требованию); дорога на Ильичёво; дорога на Симагино (по требованию); Большое Симагинское озеро (по требованию); дорога в Жилгородок Красавица (по требованию); Дружинное озеро (по требованию); Пухтоловская дорога (по требованию); пр. Ленина д. 71 (по требованию); Кривоносовская ул. (по требованию); Зеленогорск, вокзал; Зеленогорск, вокзал (посадки и высадки нет) </t>
  </si>
  <si>
    <t>Зеленогорск, вокзал - 53-й км автомобильной дороги «Парголово-Огоньки»</t>
  </si>
  <si>
    <t>В прямом направлении:
Зеленогорск, вокзал (посадкии и высадки нет); Зеленогорск, вокзал; Кривоносовская ул. (по требованию); пр. Ленина, д. 71 (по требованию); Пухтоловская дорога (по требованию); Дружинное озеро (по требованию); дорога в Жилгородок Красавица (по требованию); Большое Симагинское озеро (по требованию); дорога на Симагино (по требованию); дорога на Ильичёво; дорога к дому-музею В.И. Ленина (по требованию); Ильичёво, Придорожная ул. (по требованию); Развязка (по требованию); Малая Малиновка (по требованию); Симагино, Центральная ул.; 53 км
В обратном направлении:
53 км; Симагино, Центральная улица; Малая Малиновка (по требованию); Развязка (по требовнаию); Ильичёво, Придорожная ул. (по требованию); дорога к дому-музею В.И. Ленина (по требованию); дорога на Ильичёво; дорога на Симагино (по требованию); Большое Симагинское озеро (по требованию); дорога в Жилгородок Красавица (по требованию); Дружинное озеро (по требованию); Пухтоловская дорога (по требованию); пр. Ленина, д. 71 (по требованию); Кривоносовская ул. (по требованию); Зеленогорск, вокзал; Зеленогорск, вокзал (посадки и высадки нет)</t>
  </si>
  <si>
    <t>Зеленогорск, вокзал (посадки и высадки нет); Зеленогорск, вокзал; Кривоносовская ул. (по требованию); пр. Ленина, д. 71 (по требованию); Пухтоловская дорога (по требованию); Дружинное озеро (по требованию); дорога в Жилгородок Красавица (по требованию); Жилгородок Красавица; Большое Симагинское озеро (по требованию); дорога на Симагино (по требованию); дорога на Ильичёво; дорога к дому-музею В.И. Ленина (по требованию); Ильичёво, Придорожная ул. (по требованию); Развязка (по требованию); Малая Малиновка (по требованию); Симагино, Центральная ул.; 53 км</t>
  </si>
  <si>
    <t xml:space="preserve">Вокзальная ул. - пр. Ленина - автомобильная дорога «Москва - Санкт-Петербург - Госграница» - заезд в Жилгородок Красавица - автомобильная дорога «Москва - Санкт-Петербург - Госграница» - автомобильная дорога «Санкт-Петербург - Парголово - Огоньки» </t>
  </si>
  <si>
    <t>Зеленогорск, вокзал - Красная Долина</t>
  </si>
  <si>
    <t>В прямом направлении:
Зеленогорск, вокзал (посадки и высадки нет); Зеленогорск, вокзал; пр. Ленина; Зеленогорский парк культуры и отдыха; Театральная ул. (по требованию); Широкая ул.; Авиационная ул. (по требованию); санаторий «Северная Ривьера»; ул. Мичурина (по требованию); Ушково, санаторий «Звёздочка» (по требованию); Ушково, Советская ул. (по требованию); Ушково, Пляжевая ул. (по требованию); Ушково, ул. Олега Кошевого (по требованию); Серово, 9 км (по требованию); Серово, Чёрная речка; Молодёжное, санаторий «Чёрная речка» (по требованию); Молодёжное, почта; Молодёжное, Солнечная ул., (по требованию); Смолячково, пансионат «Красная звезда» (по требованию); Смолячково, парк (по требованию); Смолячково, Приморский пер. (по требованию); Смолячково, лагерь «Буревестник» (по требованию); Смолячково, пансионат «Восток-6»; Смолячково, 16 км (по требованию); Приветнинское; 18 км (по требованию); Развилка (по требованию); Песочное; 22 км (по требованию); 24 км (по требованию); 25 км (по требованию); Пески; коттеджный посёлок «Балтийская Ривьера» (по требованию); 31 км (по требованию); СНТ «Зелёные Поляны» (по требованию); дорога к центру «Зеркальный» (по требованию); 35 км (по требованию); 36 км (по требованию); 37 км (по требованию); 38 км (по требованию); 40 км (по требованию); 41 км (по требованию); 42 км (по требованию); 44 км (по требованию); 45 км (по требованию); Озерки; Лужки; Заречье (по требованию); Рябово; Красная Долина
В обратном направлении:
Красная Долина; Рябово; Заречье (по требованию); Лужки; Озерки; 45 км (по требованию); 44 км (по требованию); 42 км (по требованию); 41 км (по требованию); 40 км (по требованию); 38 км (по требованию); 37 км (по требованию); 36 км (по требованию); 35 км (по требованию); дорога к центру «Зеркальный» (по требованию); СНТ «Зелёные Поляны» (по требованию); 31 км (по требованию); коттеджный посёлок «Балтийская Ривьера» (по требованию); Пески; 25 км (по требованию); 24 км (по требованию); 22 км (по требованию); Песочное; Развилка (по требованию); 18 км (по требованию); Приветнинское; Смолячково, 16 км (по требованию); Смолячково, пансионат «Восток-6»; Смолячково, лагерь «Буревестник» (по требованию); Смолячково, Приморский пер. (по требованию); Смолячково, парк (по требованию); Смолячково, пансионат «Красная звезда» (по требованию); Молодёжное, Солнечная ул. (по требованию); Молодёжное, почта; Молодёжное, санаторий «Чёрная речка» (по требованию); Серово, Чёрная речка; Серово, 9 км (по требованию); Ушково, ул. Олега Кошевого (по требованию); Ушково, Пляжевая ул. (по требованию); Ушково, Советская ул. (по требованию); Ушково, санаторий «Звёздочка» (по требованию); ул. Мичурина (по требованию); санаторий «Северная Ривьера»; Авиационная ул. (по требованию); Широкая ул.; Театральная ул. (по требованию); Зеленогорский парк культуры и отдыха; пр. Ленина; Зеленогорск, вокзал; Зеленогорск, вокзал (посадки и высадки нет)</t>
  </si>
  <si>
    <t>Зеленогорск, вокзал - Озерки</t>
  </si>
  <si>
    <t>В прямом направлении:
Зеленогорск, вокзал (посадки и высадки нет); Зеленогорск, вокзал; пр. Ленина; Зеленогорский парк культуры и отдыха; Театральная ул. (по требованию); Широкая ул.; Авиационная ул. (по требованию); санаторий «Северная Ривьера»; ул. Мичурина (по требованию); Ушково, санаторий «Звёздочка» (по требованию); Ушково, Советская ул. (по требованию); Ушково, Пляжевая ул. (по требованию); Ушково, ул. Олега Кошевого (по требованию); Серово, 9 км (по требованию); Серово, Чёрная речка; Молодёжное, санаторий «Чёрная речка» (по требованию); Молодёжное, почта; Молодёжное, Солнечная ул. (по требованию); Смолячково, пансионат «Красная звезда» (по требованию); Смолячково, парк (по требованию); Смолячково, Приморский пер. (по требованию); Смолячково, лагерь «Буревестник» (по требованию); Смолячково, пансионат «Восток-6»; Смолячково, 16 км (по требованию); Приветнинское; 18 км (по требованию); Развилка (по требованию); Песочное; 22 км (по требованию); 24 км (по требованию); 25 км (по требованию); Пески; коттеджный посёлок «Балтийская Ривьера» (по требованию); 31 км (по требованию); СНТ «Зелёные Поляны» (по требованию); дорога к центру «Зеркальный» (по требованию); 35 км (по требованию); 36 км (по требованию); 37 км (по требованию); 38 км (по требованию); 40 км (по требованию); 41 км (по требованию); 42 км (по требованию); 44 км (по требованию); 45 км (по требованию); Озерки
В обратном направлении:
Озерки; 45 км (по требованию); 44 км (по требованию); 42 км (по требованию); 41 км (по требованию); 40 км (по требованию); 38 км (по требованию); 37 км (по требованию); 36 км (по требованию); 35 км (по требованию); дорога к центру «Зеркальный» (по требованию); СНТ «Зелёные Поляны» (по требованию); 31 км (по требованию); коттеджный посёлок «Балтийская Ривьера» (по требованию); Пески; 25 км (по требованию); 24 км (по требованию); 22 км (по требованию); Песочное; Развилка (по требованию); 18 км (по требованию); Приветнинское; Смолячково, 16 км (по требованию); Смолячково, пансионат «Восток-6»; Смолячково, лагерь «Буревестник» (по требованию); Смолячково, Приморский пер. (по требованию); Смолячково, парк (по требованию); Смолячково, пансионат «Красная звезда» (по требованию); Молодёжное, Солнечная ул. (по требованию);Молодёжное, почта; Молодёжное, санаторий «Чёрная речка» (по требованию); Серово, Чёрная речка; Серово, 9 км (по требованию); Ушково, ул. Олега Кошевого (по требованию); Ушково, Пляжевая ул. (по требованию); Ушково, Советская ул. (по требованию); Ушково, санаторий «Звёздочка» (по требованию); ул. Мичурина (по требованию); санаторий «Северная Ривьера»; Авиационная ул. (по требованию); Широкая ул.; Театральная ул. (по требованию); Зеленогорский парк культуры и отдыха; пр. Ленина; Зеленогорск, вокзал; Зеленогорск, вокзал (посадки и высадки нет)</t>
  </si>
  <si>
    <t>Зеленогорск, вокзал - Пески</t>
  </si>
  <si>
    <t xml:space="preserve"> В прямом направлении:
Зеленогорск, вокзал (посадки и высадки нет); Зеленогорск, вокзал; пр. Ленина; Зеленогорский парк культуры и отдыха; Театральная ул. (по требованию); Широкая ул.; Авиационная ул. (по требованию); санаторий «Северная Ривьера»; ул. Мичурина (по требованию); Ушково, санаторий «Звёздочка» (по требованию); Ушково, Советская ул. (по требованию); Ушково, Пляжевая ул. (по требованию); Ушково, ул. Олега Кошевого (по требованию); Серово, 9 км (по требованию); Серово, Чёрная речка; Молодёжное, санаторий «Чёрная речка» (по требованию); Молодёжное, почта; Молодёжное, Солнечная ул. (по требованию); Смолячково, пансионат «Красная звезда» (по требованию); Смолячково, парк (по требованию); Смолячково, Приморский пер. (по требованию); Смолячково, лагерь «Буревестник» (по требованию); Смолячково, пансионат «Восток-6»; Смолячково, 16 км (по требованию); Приветнинское; 18 км (по требованию); Развилка (по требованию); Песочное; 22 км (по требованию); 24 км (по требованию); 25 км (по требованию); Пески
В обратном направлении:
Пески; 25 км (по требованию); 24 км (по требованию); 22 км (по требованию); Песочное; Развилка (по требованию); 18 км (по требованию); Приветнинское; Смолячково, 16 км (по требованию); Смолячково, пансионат «Восток-6»; Смолячково, лагерь «Буревестник» (по требованию); Смолячково, Приморский пер. (по требованию); Смолячково, парк (по требованию); Смолячково, пансионат «Красная звезда» (по требованию); Молодёжное, Солнечная ул. (по требованию); Молодёжное, почта; Молодёжное, санаторий «Чёрная речка» (по требованию); Серово, Чёрная речка; Серово, 9 км (по требованию); Ушково, ул. Олега Кошевого (по требованию); Ушково, Пляжевая ул. (по требованию); Ушково, Советская ул. (по требованию); Ушково, санаторий «Звёздочка» (по требованию); ул. Мичурина (по требованию); санаторий «Северная Ривьера»; Авиационная ул. (по требованию); Широкая ул.; Театральная ул. (по требованию); Зеленогорский парк культуры и отдыха; пр. Ленина; Зеленогорск, вокзал; Зеленогорск, вокзал (посадки и высадки нет)</t>
  </si>
  <si>
    <t>В прямом направлении:
а.с. «Красное Село»  (посадки и высадки нет); ж.-д. станция Красное Село; пр. Красных Командиров; пр. Ленина, угол ул. Первого Мая; ул. Свободы;  Комсомольская ул.;  ул. Юных Пионеров;   Газораспределтельная станция  (по требованию); Октябрьский городок; ТСН Красносельское, по требованию; дорога на Капорское  (по требованию);  дер. Яльгелево,  д.10; дер. Яльгелево, д. 19; дер. Яльгелево, д. 36; 23 км; пос. Ропша, Красносельское шоссе, д. 5; Ропшинский парк; пос. Ропша, школа; пос. Ропша, д. 30 (высадка), пос. Ропша, д. 30
В обратном направлении:
пос. Ропша,  д. 30; пос. Ропша, школа; Ропшинский парк;  пос. Ропша, Красносельское шоссе, д. 5; 23 км; дер. Яльгелево, д. 36; дер. Яльгелево, д.19; дер. Яльгелево, д. 10;  дорога на Капорское  (по требованию); ТСН Красносельское, по требованию; Октябрьский городок;  Газораспределтельная станция  (по требованию);   ул. Юных Пионеров; ул. Голубко;   ул. Лермонтова (по требованию);  пр. Ленина, угол ул. Первого Мая; пр. Красных Командиров; ж.-д. станция Красное Село; а.с. «Красное Село»  (посадки и высадки нет)</t>
  </si>
  <si>
    <t xml:space="preserve">Зеленогорск, вокзал - санаторий  «Сосновый Бор» </t>
  </si>
  <si>
    <t>В прямом направлении:
Зеленогорск, вокзал (посадки и высадки нет); Зеленогорск, вокзал; пр. Ленина; Зеленогорский парк культуры и отдыха; Театральная ул. (по требованию); Широкая ул.; Авиационная ул. (по требованию); санаторий «Северная Ривьера»; ул. Мичурина (по требованию); Ушково, санаторий «Звёздочка» (по требованию); Ушково, Советская ул. (по требованию); Ушково, Пляжевая ул. (по требованию); Ушково, ул. Олега Кошевого (по требованию); Серово, 9 км (по требованию); Серово, Чёрная Речка; детский оздоровительный комплекс (по требованию); Средневыборгский путепровод (по требованию); дорога в Сосновую Поляну (по требованию); Сопки, 1 (по требованию); Сопки, 2 (по требованию); Белокаменка (по требованию); дорога на Горьковское (по требованию); дорога на Тарасово (по требованию); 17 км (по требованию); дорога на станцию Яппиля; озеро Длинное (по требованию); 20 км (по требованию); Поляны, школа (по требованию); Поляны, центр; Поляны, 72 км (по требованию); дорога в Сосновый Бор (по требованию); дорога в Зелёный Холм (по требованию); Зелёный Холм; дорога в Зелёный Холм (по требованию); санаторий «Сосновый Бор»
В обратном направлении:
санаторий «Сосновый Бор»; дорога в Зелёный Холм (по требованию); Зелёный Холм; дорога в Зелёный Холм (по требованию); дорога в Сосновый Бор (по требованию); Поляны, 72 км (по требованию); Поляны, центр; Поляны, школа (по требованию); 20 км (по требованию); озеро Длинное (по требованию); дорога на станцию Яппиля; 17 км (по требованию); дорога на Тарасово (по требованию); дорога на Горьковское (по требованию); Белокаменка (по требованию); Сопки, 2 (по требованию); Сопки, 1 (по требованию); дорога в Сосновую Поляну (по требованию); Средневыборгский путепровод (по требованию); детский оздоровительный комплекс (по требованию); Серово, Чёрная речка; Серово, 9 км (по требованию); Ушково, ул. Олега Кошевого (по требованию); Ушково, Пляжевая ул. (по требованию); Ушково, Советская ул. (по требованию); Ушково, санаторий «Звёздочка» (по требованию); ул. Мичурина (по требованию); санаторий «Северная Ривьера»; Авиационная ул. (по требованию); Широкая ул.; Театральная ул. (по требованию); Зеленогорский парк культуры и отдыха; пр. Ленина; Зеленогорск, вокзал; Зеленогорск, вокзал (посадки и высадки нет)</t>
  </si>
  <si>
    <t xml:space="preserve">Вокзальная ул. - пр. Ленина - Приморское шоссе - Средневыборгское шоссе - Выборгское шоссе - автомобильная дорога Рябово - Поляны - заезд в Зелёный Холм - автомобильная дорога Рябово - Поляны - дорога к санаторию «Сосновый Бор» - ул. Александра Невского </t>
  </si>
  <si>
    <t xml:space="preserve"> ул. Александра Невского - дорога к санаторию «Сосновый Бор» - автомобильная дорога Рябово - Поляны - заезд в Зелёный Холм - автомобильная дорога Рябово - Поляны - Выборгское шоссе - Средневыборгское шоссе - Приморское шоссе - пр. Ленина - Вокзальная ул.</t>
  </si>
  <si>
    <t>Зеленогорск, вокзал - санаторий  «Сосновый  Бор»</t>
  </si>
  <si>
    <t>В прямом направлении:
Зеленогорск, вокзал (посадки и высадки нет); Зеленогорск, вокзал; пр. Ленина; Зеленогорский парк культуры и отдыха; Театральная ул. (по требованию); Широкая ул.; Авиационная ул. (по требованию); санаторий «Северная Ривьера»; ул. Мичурина (по требованию); Ушково, санаторий «Звёздочка» (по требованию); Ушково, Советская ул. (по требованию); Ушково, Пляжевая ул. (по требованию); Ушково, ул. Олега Кошевого (по требованию); Серово, 9 км (по требованию); Серово, Чёрная Речка; детский оздоровительный комплекс (по требованию); Средневыборгский путепровод (по требованию); дорога в Сосновую Поляну (по требованию); Сопки, 1 (по требованию); Сопки, 2 (по требованию); Белокаменка (по требованию); дорога на Горьковское (по требованию); дорога на Тарасово (по требованию); 17 км (по требованию); дорога на станцию Яппиля; озеро Длинное (по требованию); 20 км (по требовнаию); Поляны, школа (по требованию); Поляны, центр; Поляны, 72 км (по требованию); дорога в Сосновый Бор (по требованию); дорога в Зелёный Холм (по требованию); санаторий «Сосновый Бор»
В обратном направлении:
санаторий «Сосновый Бор»; дорога в Зелёный Холм (по требованию); дорога в Сосновый Бор (по требованию); Поляны, 72 км (по требованию); Поляны, центр; Поляны, школа (по требованию); 20 км (по требованию); озеро Длинное (по требованию); дорога на станцию Яппиля; 17 км (по требованию); дорога на Тарасово (по требованию); дорога на Горьковское (по требованию); Белокаменка (по требованию); Сопки, 2 (по требованию); Сопки, 1 (по требованию); дорога в Сосновую Поляну (по требованию); Средневыборгский путепровод (по требованию); детский оздоровительный комплекс (по требованию); Серово, Чёрная речка; Серово, 9 км (по требованию); Ушково, ул. Олега Кошевого (по требованию); Ушково, Пляжевая ул. (по требованию); Ушково, Советская ул. (по требованию); Ушково, санаторий «Звёздочка» (по требованию); ул. Мичурина (по требованию); санаторий «Северная Ривьера»; Авиационная ул. (по требованию); Широкая ул.; Театральная ул. (по требованию); Зеленогорский парк культуры и отдыха; пр. Ленина; Зеленогорск, вокзал; Зеленогорск, вокзал (посадки и высадки нет)</t>
  </si>
  <si>
    <t xml:space="preserve">Вокзальная ул. - пр. Ленина - Приморское шоссе - Средневыборгское шоссе - Выборгское шоссе - автомобильная дорога Рябово - Поляны - дорога к санаторию «Сосновый Бор» - ул. Александра Невского </t>
  </si>
  <si>
    <t>Ж.-д. станция Белоостров - Заводское озеро</t>
  </si>
  <si>
    <t>В прямом направлении:
ж.-д. станция Белоостров; Александровское шоссе, д. 5; Речная ул.; Александровское шоссе, д. 62; дорога в садоводство «Лесное»; дорога в садоводство «Поляна»; Первое озеро; Заводское озеро
В обратном направлении:
Заводское озеро; Первое озеро; дорога в садоводство «Поляна»; дорога в садоводство «Лесное»; Александровское шоссе, д. 62; Речная ул.; Александровское шоссе, д. 5; ж.-д. станция Белоостров</t>
  </si>
  <si>
    <t>Зеленогорск, вокзал - Ильичёво, дом-музей В.И. Ленина</t>
  </si>
  <si>
    <t>В прямом направлении:
Зеленогорск, вокзал (посадки и высадки нет); Зеленогорск, вокзал; Кривоносовская ул. (по требованию); пр. Ленина, д. 71 (по требованию); Пухтоловская дорога (по требованию); Дружинное озеро (по требованию); дорога в Жилгородок Красавица (по требованию); Большое Симагинское озеро (по требованию); дорога на Симагино (по требованию); дорога на Ильичёво; дорога к дому-музею В.И. Ленина (по требованию); река Юля-Йоки; Ильичёво, дом-музей В.И. Ленина
В обратном направлении:
Ильичёво, дом-музей В.И. Ленина; река Юля-Йоки; дорога к дому-музею В.И. Ленина (по требованию); дорога на Ильичёво; дорога на Симагино (по требованию); Большое Симагинское озеро (по требованию); дорога в Жилгородок Красавица (по требованию); Дружинное озеро (по требованию); Пухтоловская дорога (по требованию); пр. Ленина, д. 71 (по требованию); Кривоносовская ул. (по требованию); Зеленогорск, вокзал; Зеленогорск, вокзал (посадки и высадки нет)</t>
  </si>
  <si>
    <t>В прямом направлении:
Зеленогорск, вокзал (посадки и высадки нет); Зеленогорск, вокзал; Кривоносовская ул. (по требованию); пр. Ленина, д. 71 (по требованию); Пухтоловская дорога (по требованию); Дружинное озеро (по требованию); дорога в Жилгородок Красавица (по требованию); Жилгородок Красавица; Большое Симагинское озеро (по требованию); дорога на Симагино (по требованию); дорога на Ильичёво; дорога к дому-музею В.И. Ленина (по требованию); река Юля-Йоки; Ильичёво, дом-музей В.И. Ленина
В обратном направлении:
Ильичёво, дом-музей В.И. Ленина; река Юля-Йоки; дорога к дому-музею В.И. Ленина (по требованию); дорога на Ильичёво; дорога на Симагино (по требованию); Большое Симагинское озеро (по требованию); Жилгородок Красавица; дорога в Жилгородок Красавица (по требованию); Дружинное озеро (по требованию); Пухтоловская дорога (по требованию); пр. Ленина, д. 71 (по требованию); Кривоносовская ул. (по требованию); Зеленогорск, вокзал; Зеленогорск, вокзал (посадки и высадки нет)</t>
  </si>
  <si>
    <t xml:space="preserve">Вокзальная ул. - пр. Ленина - автомобильная дорога «Москва - Санкт-Петербург - Госграница» - заезд в Жилгородок Красавица - автомобильная дорога «Москва - Санкт-Петербург - Госграница» - подъезд к дому-музею В.И. Ленина </t>
  </si>
  <si>
    <t xml:space="preserve">подъезд к дому-музею В.И. Ленина - автомобильная дорога «Москва - Санкт-Петербург - Госграница» - заезд в Жилгородок Красавица - автомобильная дорога «Москва - Санкт-Петербург - Госграница» - пр. Ленина - Вокзальная ул. </t>
  </si>
  <si>
    <t>а.с. «Кировский завод» (посадки и высадки нет); а.с. «Кировский завод» (посадка); Комсомольская пл.; станция метро «Автово»; Трамвайный пр.; Соломахинский проезд; Кронштадтская пл.; ул. Лёни Голикова; пр. Стачек, д.111; Петергофское шоссе; ул. Солдата Корзуна; пр. Маршала Жукова, д.60; ул. Бурцева; пр. Ветеранов; ул. Стойкости; Безымянная ул.; Рабочая ул.; Таллинское шоссе, д.159, ТЦ «Лента»; Колобановская ул.; Красносельское шоссе, д.40; Полевая ул.; Аннинское шоссе, угол Красносельского шоссе; ул. Коммунаров (по требованию); Заречная ул., угол Аннинского шоссе; Заречная ул., д.14; стадион «Пингвин»
В обратном направлении:
стадион «Пингвин»; Заречная ул., д.14; Заречная ул., угол Аннинского шоссе; ул. Коммунаров (по требованию); Аннинское шоссе, угол Красносельского шоссе; Полевая ул.; Красносельское шоссе, д.40; Колобановская ул.; Таллинское шоссе, д.159, ТЦ «Лента»; Рабочая ул.; Безымянная ул.; ул. Стойкости; пр. Ветеранов; ул. Бурцева; пр. Маршала Жукова, д.60; ул. Солдата Корзуна; пр. Стачек; пр. Стачек, д.111; ул. Лёни Голикова; Кронштадтская пл.; Ленинский пр.; Соломахинский проезд; Трамвайный пр.; станция метро «Автово»; ул. Зенитчиков; Комсомольская пл.; а.с. «Кировский завод» (высадка); а.с. «Кировский завод» (посадки и высадки нет)</t>
  </si>
  <si>
    <t>Автозаводской проезд - Автозаводская ул. - Софийская ул. - Колпинское шоссе - ул. Танкистов - Пролетарская ул. - Большой Ижорский мост - ул. Ремизова - Тверская ул. - ул. Тельмана - Тельмановская ул.</t>
  </si>
  <si>
    <t>Ульяновская ул. - ул. Первого Мая - Гостилицкая ул. - Университетский пр. - Чебышёвская ул. - Гостилицкое шоссе - Бабигонское шоссе - Верхняя ул. - Бабигонское шоссе - Ропшинское шоссе - Санкт-Петербургское шоссе - Петергофское шоссе - ул. Пионерстроя - ул. Чекистов - ул. Лётчика Пилютова - пр. Ветеранов - Дачный пр. - бульв. Новаторов</t>
  </si>
  <si>
    <t xml:space="preserve">бульв. Новаторов - ул. Танкиста Хрустицкого - пр. Ветеранов - ул. Лётчика Пилютова - ул. Чекистов - ул. Пионерстроя - Петергофское шоссе - Санкт-Петербургское шоссе - Ропшинское шоссе - Бабигонское шоссе - Верхняя ул. - Бабигонское шоссе - Гостилицкое шоссе - Чебышёвская ул. - Университетский пр. - Гостилицкая ул. - ул. Первого Мая - Ульяновская ул. </t>
  </si>
  <si>
    <t>Ж.-д. платформа Песочная - ЖК «Золотые Купола»</t>
  </si>
  <si>
    <r>
      <t xml:space="preserve">В прямом направлении:
ж.-д. платформа Песочная (высадка); ж.-д. платформа Песочная (посадка); Центральная ул.; Ленинградская ул., угол Советской ул.; Ленинградская ул., д. 61; Исследовательский центр онкологии им. Н.Н. Петрова; Ленинградская ул., д. 70; Ленинградская ул., д. 119; Песочное шоссе, 2-й км (по требованию); ЖСК «Модуль»; СНТ «Парковая Роща» (по требованию); Песочное шоссе, 1-й км (по требованию); Выборгское шоссе, угол Песочного шоссе (по требованию); </t>
    </r>
    <r>
      <rPr>
        <sz val="14"/>
        <rFont val="Times New Roman"/>
        <family val="1"/>
        <charset val="204"/>
      </rPr>
      <t xml:space="preserve">25 км (по требованию); </t>
    </r>
    <r>
      <rPr>
        <sz val="14"/>
        <color indexed="8"/>
        <rFont val="Times New Roman"/>
        <family val="1"/>
        <charset val="204"/>
      </rPr>
      <t>ручей Дранишник (по требованию); Сертолово, ул. Дмитрия Кожемякина; Сертолово, ул. Молодцова; Сертолово, ул. Ларина; Сертолово, Заречная ул.; 29 км (по требованию); Сертолово, ул. Мира; Чёрная Речка (по требованию); Чёрная Речка, 1 (по требованию); Чёрная Речка, 2; Чёрная Речка, центр; ЖК «Золотые Купола»
В обратном направлении:
ЖК «Золотые Купола»; дорога на Елизаветинку (по требованию); Чёрная Речка, 33 км; Чёрная Речка, центр; Чёрная Речка, 2; Чёрная Речка, 1 (по требованию); Чёрная Речка (по требованию); Сертолово, ул. Мира; 29 км (по требованию); Сертолово, Заречная ул.; Сертолово, ул. Ларина; Сертолово, ул. Молодцова; Сертолово, ул. Дмитрия Кожемякина; ручей Дранишник (по требованию); 25 км (по требованию); Песочное шоссе, 1-й км (по требованию); СНТ «Парковая Роща» (по требованию); ЖСК «Модуль»; Песочное шоссе, 2-й км (по требованию); Ленинградская ул., д. 119; Ленинградская ул., д. 70; Исследовательский центр онкологии им. Н.Н. Петрова; Ленинградская ул., д. 61; Ленинградская ул., угол Советской ул.; Центральная ул.; ж.-д. платформа Песочная (высадка)</t>
    </r>
  </si>
  <si>
    <t>1-й Предпортовый проезд - ул. Галстяна - Варшавская ул. - Ленинский пр. - Московский пр. - пл. Победы - Пулковское шоссе - Киевское шоссе - Красносельское шоссе - Пушкинское шоссе - ул. Первого Мая - пр. Ленина - ул. Освобождения - ул. Спирина - Геологическая ул. - Шунгоровская ул. - Геологическая ул.</t>
  </si>
  <si>
    <t>Геологическая ул. - Шунгоровская ул. - Геологическая ул. - ул. Спирина - ул. Освобождения - пр. Ленина - ул. Первого Мая - Пушкинское шоссе - Красносельское шоссе - Киевское шоссе - Пулковское шоссе - пл. Победы - Московский пр. - Московская пл. - Демонстрационный проезд - Московская пл. - Московский пр. - Ленинский пр. - Варшавская ул. - ул. Галстяна</t>
  </si>
  <si>
    <t xml:space="preserve"> прямом направлении:
а.с. «г. Ломоносов», вокзал (посадки и высадки нет); г. Ломоносов, вокзал; ул. Ломоносова; Дворцовый пр., угол ул. Красного Флота; железнодорожный переезд; Морская ул., д.35; Лесная ул.; ул. Жоры Антоненко; ул. Анны Павловой; Мордвиновка; Цветоводческий питомник; Биологический институт; пос. Просвещения; Очистные сооружения; Собственный пр.; Фабричная ул.; Мастеровой пер.; Разводная ул.; Фонтаны; Константиновская ул., Николаевская больница; ул. Аврова; музей «Дворцовая телеграфная станция»; Александрия; Знаменка, Мостовая ул.; Ропшинское шоссе, угол Санкт-Петербургского шоссе; школа-интернат; ул. Демьяна Бедного (по требованию); пос. Птицефабрики; птицефабрика «Красные зори»; ул. Новые Заводы, угол Ропшинского шоссе (по требованию); Канатный пер. (по требованию); Марьино-2
В обратном направлении:
Марьино-2; Марьино-1 (по требованию); птицефабрика «Красные зори»; пос. Птицефабрики; ул. Демьяна Бедного (по требованию); школа-интернат; Ропшинское шоссе, угол Санкт-Петербургского шоссе; Знаменка, Мостовая ул.; Александрия; музей «Дворцовая телеграфная станция»; Константиновская ул., Николаевская больница; Торговая пл.; Фонтаны; Разводная ул.; Мастеровой пер.; Фабричная ул.; Собственный пр.; Очистные сооружения; пос. Просвещения; Биологический институт; Цветоводческий питомник; Мордвиновка; ул. Анны Павловой; ул. Жоры Антоненко; ООО «Парус»; Лесная ул.; Морской пр., д.35; железнодорожный переезд;Дворцовый пр., угол ул. Красного Флота; ул. Ломоносова; г. Ломоносов, вокзал; а.с. «г. Ломоносов», вокзал (посадки и высадки нет)</t>
  </si>
  <si>
    <t>В прямом направлении:
а.с. г. Ломоносов, вокзал (посадки и высадки нет); Ломоносов, вокзал; Дворцовый пр., угол ул. Красного Флота; ул. Жоры Антоненко; ж.-д. станция Старый Петергоф; Ботаническая ул. (по требованию); Тимяшкино (по требованию); Гостилицкое шоссе, 5 км (по требованию); СНТ «Флора-2» (по требованию); 8 км (по требованию); СНТ «Фауна» (по требованию); 10 км (по требованию); 13 км (по требованию); Петровское, Центральная ул.; Петровское, Дачная ул. (по требованию); Порожки (по требованию);  Гостилицы, Вишнёвая ул.; Гостилицы, центр; дорога на Красный Бор; Гостилицы, Берёзовая ул. (по требованию); 4 км бетонной дороги
В обратном направлении:
4 км бетонной дороги; Гостилицы, Берёзовая ул. (по требованию); дорога на Красный Бор; Гостилицы, центр; Гостилицы, Вишнёвая ул.; Порожки (по требованию); Петровское, Дачная ул. (по требованию); Петровское, Центральная ул.; 13 км (по требованию); 10 км (по требованию); СНТ «Фауна» (по требованию); 8 км (по требованию); СНТ «Флора-2» (по требованию); Гостилицкое шоссе, 5 км (по требованию); Тимяшкино (по требованию); Ботаническая ул. (по требованию); ж.-д. станция Старый Петергоф; ул. Жоры Антоненко; Дворцовый пр., угол ул. Красного Флота;  Ломоносов, вокзал; а.с. г. Ломоносов, вокзал (посадки и высадки нет)</t>
  </si>
  <si>
    <t>Привокзальная ул. - Привокзальная пл. - Кронштадтская ул. - Дворцовый пр. - Морская ул. - Ораниенбаумское шоссе - Ораниенбаумский спуск - Санкт-Петербургский пр. - Петергофская ул. - бульв. Красных Курсантов - Гостилицкая ул. - Чичеринская ул. - Гостилицкое шоссе - Новая ул. - Гостилицкое шоссе - бетонная дорога «Черемыкино-Большая Ижора» - подъезд к пос. Озерный</t>
  </si>
  <si>
    <t>подъезд к пос. Озерный - бетонная дорога «Черемыкино-Большая Ижора» - Гостилицкое шоссе - Новая ул. - Гостилицкое шоссе - Чичеринская ул. - Гостилицкая ул. - бульв. Красных Курсантов - Петергофская ул. - Санкт-Петербургский пр. - Ораниенбаумский спуск - Ораниенбаумское шоссе - Морская ул. - Дворцовый пр. - Кронштадтская ул. - Привокзальная пл. - Привокзальная ул.</t>
  </si>
  <si>
    <t>Привокзальная ул. - Привокзальная пл. - Кронштадтская ул. - Дворцовый пр. - Морская ул. - Ораниенбаумское шоссе - Ораниенбаумский спуск - Санкт-Петербургский пр. - Петергофская ул. - бульв. Красных Курсантов - Гостилицкая ул. - Чичеринская ул. - Гостилицкое шоссе - Новая ул. - Гостилицкое шоссе - бетонная дорога «Черемыкино-Большая Ижора» - автодорога «Красное Село-Ропша-Анташи»</t>
  </si>
  <si>
    <t>автодорога «Красное Село-Ропша-Анташи» - бетонная дорога «Черемыкино-Большая Ижора» - Гостилицкое шоссе - Новая ул. - Гостилицкое шоссе - Чичеринская ул. - Гостилицкая ул. - бульв. Красных Курсантов - Петергофская ул. - Санкт-Петербургский пр. - Ораниенбаумский спуск - Ораниенбаумское шоссе - Морская ул. - Дворцовый пр. - Кронштадтская ул. - Привокзальная пл. - Привокзальная ул.</t>
  </si>
  <si>
    <t>В прямом направлении:
а.с. г. Ломоносов, вокзал (посадки и высадки нет); Ломоносов, вокзал; Дворцовый пр., угол ул. Красного Флота; ул. Жоры Антоненко; ж.-д. станция Старый Петергоф; Ботаническая ул. (по требованию); Тимяшкино (по требованию); Гостилицкое шоссе, 5 км (по требованию); СНТ «Флора-2» (по требованию); 8 км (по требованию); СНТ «Фауна» (по требованию); 10 км (по требованию); 13 км (по требованию); Петровское, Центральная ул.; Петровское, Дачная ул. (по требованию); Порожки (по требованию); Гостилицы, Вишнёвая ул.; Гостилицы, центр;  дорога на Красный Бор; дорога на Черемыкино; дер. Красный Бор
В обратном направлении:
дер. Красный Бор; дорога на Черемыкино; дорога на Красный Бор; Гостилицы, центр; Гостилицы, Вишнёвая ул.; Порожки (по требованию); Петровское, Дачная ул. (по требованию); Петровское, Центральная ул.; 13 км (по требованию); 10 км (по требованию); СНТ «Фауна» (по требованию); 8 км (по требованию); СНТ «Флора-2» (по требованию); Гостилицкое шоссе, 5 км (по требованию); Тимяшкино (по требованию); Ботаническая ул. (по требованию); ж.-д. станция Старый Петергоф; ул. Жоры Антоненко; Дворцовый пр., угол ул. Красного Флота; Ломоносов, вокзал; а.с. г. Ломоносов, вокзал (посадки и высадки нет)</t>
  </si>
  <si>
    <t>В прямом направлении:
а.с. г. Ломоносов, вокзал (посадки и высадки нет); Ломоносов, вокзал; Дворцовый пр., угол ул. Красного Флота; ул. Жоры Антоненко; ж.-д. станция Старый Петергоф; Ботаническая ул. (по требованию); Тимяшкино (по требованию); Гостилицкое шоссе, 5 км (по требованию); СНТ «Флора-2» (по требованию); 8 км (по требованию); СНТ «Фауна» (по требованию); 10 км (по требованию); 13 км (по требованию); Петровское, Центральная ул.; Петровское, Дачная ул. (по требованию);  Порожки (по требованию); Гостилицы, Вишнёвая ул.; Гостилицы, центр;  дорога на Красный Бор; Гостилицы, Берёзовая ул. (по требованию); 4 км бетонной дороги; Петергофские предместья (по требованию); Заостровье;  Новая Буря-1;  Новая Буря-2; Лопухинка, ул. Детства;  Лопухинка, Первомайская ул.;  Лопухинка, Советская ул.; 5 км бетонной дороги
В обратном направлении:
5 км бетонной дороги; Лопухинка, Советская ул.; Лопухинка, Первомайская ул.;  Лопухинка, ул. Детства; Новая Буря-2;  Новая Буря-1;  Заостровье; Петергофские предместья (по требованию); 4 км бетонной дороги; Гостилицы, Берёзовая ул. (по требованию); дорога на Красный Бор; Гостилицы, центр; Гостилицы, Вишнёвая ул.; Порожки (по требованию); Петровское, Дачная ул. (по требованию); Петровское, Центральная ул.; 13 км (по требованию); 10 км (по требованию); СНТ «Фауна» (по требованию); 8 км (по требованию); СНТ «Флора-2» (по требованию); Гостилицкое шоссе, 5 км (по требованию); Тимяшкино (по требованию); Ботаническая ул. (по требованию); ж.-д. станция Старый Петергоф; ул. Жоры Антоненко; Дворцовый пр., угол ул. Красного Флота; Ломоносов, вокзал; а.с. г. Ломоносов, вокзал (посадки и высадки нет)</t>
  </si>
  <si>
    <t>Привокзальная ул. - Привокзальная пл. - Кронштадтская ул. - Дворцовый пр. - Морская ул. - Ораниенбаумское шоссе - Ораниенбаумский спуск - Санкт-Петербургский пр. - Петергофская ул. - бульв. Красных Курсантов - Гостилицкая ул. - Чичеринская ул. - Гостилицкое шоссе - Новая ул. - Гостилицкое шоссе - автодорога «Петродворец-Кейкино» - автодорога «Лопухинка-Горки» - бетонная автодорога</t>
  </si>
  <si>
    <t>В прямом направлении:
а.с. г. Ломоносов, вокзал (посадки и высадки нет); Ломоносов, вокзал; Дворцовый пр., угол ул. Красного Флота; ул. Жоры Антоненко;  ж.-д. станция Старый Петергоф; Ботаническая ул. (по требованию); Тимяшкино (по требованию); Гостилицкое шоссе, 5 км (по требованию); СНТ «Флора-2» (по требованию); 8 км (по требованию); СНТ «Фауна» (по требованию); 10 км (по требованию); 13 км (по требованию); Петровское, Центральная ул.; Петровское, Дачная ул. (по требованию); Порожки (по требованию); Гостилицы, Вишнёвая ул.; Гостилицы, центр; дорога на Красный Бор; Петергофские предместья (по требованию); Заостровье; Новая Буря-1; Новая Буря-2; Лопухинка, ул. Детства;  Лопухинка, Первомайская ул.;  Лопухинка, Советская ул.; Лопухинка, Радоновые озёра;  Воронино; дорога на Сосновый Бор; Глобицы, центр
В обратном направлении:
  Глобицы, центр; Глобицы, ул. Героев, д.11; дорога на Сосновый Бор; Воронино; Лопухинка, Радоновые озёра; Лопухинка, Советская ул.; Лопухинка, Первомайская ул.;  Лопухинка, ул. Детства; Новая Буря-2;  Новая Буря-1;  Заостровье; Петергофские предместья (по требованию); дорога на Красный Бор; Гостилицы, центр; Гостилицы, Вишнёвая ул.; Порожки (по требованию); Петровское, Дачная ул. (по требованию); Петровское, Центральная ул.; 13 км (по требованию); 10 км (по требованию); СНТ «Фауна» (по требованию); 8 км (по требованию); СНТ «Флора-2» (по требованию); Гостилицкое шоссе, 5 км (по требованию); Тимяшкино (по требованию); Ботаническая ул. (по требованию); ж.-д. станция Старый Петергоф; ул. Жоры Антоненко; Дворцовый пр., угол ул. Красного Флота; г. Ломоносов, вокзал; а.с. г. Ломоносов, вокзал (посадки и высадки нет)</t>
  </si>
  <si>
    <t>В прямом направлении:
а.с. г. Ломоносов, вокзал (посадки и высадки нет); Ломоносов, вокзал ; Дворцовый пр., угол ул. Красного Флота; ул. Жоры Антоненко; ж.-д. станция Старый Петергоф; Ботаническая ул. (по требованию); Тимяшкино  (по требованию); Гостилицкое шоссе, 5 км (по требованию); СНТ «Флора-2» (по требованию); 8 км (по требованию); СНТ «Фауна» (по требованию); 10 км (по требованию); 13 км (по требованию); Петровское, Центральная ул.; Петровское, Дачная ул. (по требованию); Порожки (по требованию); Гостилицы, Вишнёвая ул.; Гостилицы, центр; дорога на Красный Бор; Петергофские предместья (по требованию); Заостровье; Новая Буря-1; Новая Буря-2; Лопухинка, ул. Детства;  Лопухинка, Первомайская ул.;  Лопухинка, Советская ул.; Мёдуши; Горки 
В обратном направлении:
 Горки;  Мёдуши; Лопухинка, Советская ул.; Лопухинка, Первомайская ул.;  Лопухинка, ул. Детства; Новая Буря-2;  Новая Буря- 1; Заостровье; Петергофские предместья (по требованию); дорога на Красный Бор; Гостилицы, центр; Гостилицы, Вишнёвая ул.;  Порожки (по требованию); Петровское, Дачная ул. (по требованию); Петровское, Центральная ул.;  13 км (по требованию); 10 км (по требованию); СНТ «Фауна» (по требованию); 8 км (по требованию); СНТ «Флора-2» (по требованию); Гостилицкое шоссе, 5 км (по требованию); Тимяшкино  (по требованию); Ботаническая ул. (по требованию); ж.-д. станция Старый Петергоф; ул. Жоры Антоненко; Дворцовый пр., угол ул. Красного Флота; Ломоносов, вокзал ; а.с. г. Ломоносов, вокзал (посадки и высадки нет)</t>
  </si>
  <si>
    <t xml:space="preserve">В прямом направлении:
 Красногородская ул. (посадки и высадки нет); Красногородская ул., д.15; Гатчинское шоссе; Гатчинское шоссе, д. 9; пр. Ленина; ул. Свободы; ул. Первого Мая; ул. Массальского; Бронетанковая ул.; Боровая ул.; Гражданская ул.; Авиационная ул.; Скачки; Дачная ул.; 10 км; Аннинское шоссе; Полевая ул.; Красносельское шоссе, д.40; Колобановская ул.; Таллиннское шоссе, д. 159, ТЦ «Лента»; Рабочая ул.; Безымянная ул.; ул. Стойкости; пр. Ветеранов; ул. Бурцева; пр. Маршала Жукова, д.60; ул. Солдата Корзуна; пр. Маршала Жукова, угол ул. Маршала Захарова; Ленинский пр.; пр. Маршала Жукова, д.32; пр. Маршала Жукова, д.30; станция метро «Юго-Западная»; ул. Маршала Казакова, д.10; ТК «Континент»; Трамвайный пр.; станция метро «Автово»; ул. Зенитчиков; Комсомольская пл.; а.с. «Кировский завод» (высадка); а.с. «Кировский завод» (посадки и высадки нет)
В обратном направлении:
 а.с. «Кировский завод» (посадки и высадки нет); а.с. «Кировский завод» (посадка); Комсомольская пл.; станция метро «Автово»; ТК «Континент»; ул. Маршала Казакова, д.10; станция метро «Юго-Западная»; пр. Маршала Жукова, д.30; пр. Маршала Жукова, д.32; пр. Маршала Жукова, угол Ленинского пр.; пр. Маршала Жукова, угол ул. Маршала Захарова; Петергофское шоссе; ул. Солдата Корзуна; пр. Маршала Жукова, д.60; ул. Бурцева; пр. Маршала Жукова, угол пр. Ветеранов; ул. Стойкости; Безымянная ул.; Рабочая ул.; Таллиннское шоссе, д.159, ТЦ «Лента»; Колобановская ул.; Красносельское шоссе, д.40; Полевая ул.; Аннинское шоссе; 10 км; Дачная ул.; Скачки; Авиационная ул.; Гражданская ул.; Боровая ул.; Бронетанковая ул.; ул. Массальского; ул. Первого Мая; ул. Свободы; ул. Восстановления; Гатчинское шоссе, д. 9; Красногородская ул.; Красногородская ул. (посадки и высадки нет)
</t>
  </si>
  <si>
    <t>г. Колпино, Комбинат строительных материалов - станция метро «Рыбацкое»</t>
  </si>
  <si>
    <t>В прямом направлении: 
г. Колпино, Комбинат строительных материалов (посадки и высадки нет); Комбинат строительных материалов; Домостроительный комбинат № 5; Финляндская ул., угол Фидерной ул.; Колпинский автобусный парк; ул. Братьев Радченко; пр. Ленина, угол ул. Братьев Радченко; ул. Карла Маркса; Городской сад; бульв. Свободы; ул. Культуры; Привокзальная пл.; школа № 455; ул. Ремизова, угол Тверской ул.; Спорткомплекс; Тверская ул., угол ул. Ижорского Батальона; Оборонная ул.; Московская ул.; Октябрьская ул.; Следственный изолятор остановка № 2 (по требованию); Следственный изолятор (по требованию); река Малая Ижорка (по требованию); Понтонный проезд; ЖК «Юттери»; Понтонная ул.; Первомайская ул.; Оружейная ул. (по требованию); Коллективный гараж «Зенит» (по требованию); Лагерное шоссе; Понтонный, Южная ул.; Понтонный, ул. Судостроителей; ж.-д. платформа Понтонная; Понтонный, Фанерная ул.; Усть-Ижора, Глиняный пер. (по требованию); Усть-Ижора, ул. Труда; Усть-Ижора, Славянская дорога; Металлострой, Плановая ул.; Металлострой, Петрозаводское шоссе, угол Центральной ул.; Металлострой, Полевая ул.;  Шлиссельбургское шоссе; Советский пр., д. 32; Советский пр., д. 43; Гудиловская ул.; Шлиссельбургский пр., д. 47; школа № 348; Прибрежная ул., угол Шлиссельбургского пр.; станция метро «Рыбацкое» (посадки нет)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 обратном направлении: 
станция метро «Рыбацкое» (посадки нет); станция метро «Рыбацкое» (посадка); Караваевская ул.; Шлиссельбургский пр., угол Прибрежной ул.; школа № 348; Шлиссельбургский пр., д. 47; Гудиловская ул.; Советский пр., д. 43; Советский пр., д. 32;  Шлиссельбургское шоссе (по требованию); Металлострой, Полевая ул.; Металлострой, Петрозаводское шоссе, угол Центральной ул.; Металлострой, Плановая ул.; Усть-Ижора, Славянская дорога; Усть-Ижора, ул. Труда; Усть-Ижора, Глиняный пер. (по требованию); Понтонный, Фанерная ул.; ж.-д. платформа Понтонная; Понтонный, ул. Судостроителей; Понтонный, Южная ул.; Коллективный гараж «Зенит» (по требованию); Оружейная ул. (по требованию); Первомайская ул.; Понтонная ул.; Рубежное шоссе; ЖК «Юттери»; Понтонный проезд; река Малая Ижорка (по требованию); Следственный изолятор (по требованию); Следственный изолятор остановка № 2 (по требованию); Октябрьская ул.; Московская ул.; Оборонная ул.; ул Анисимова, д. 4; Тверская ул., угол ул. Ижорского Батальона; Спорткомплекс; ул. Тазаева; школа № 455; Привокзальная пл.; ул. Культуры; бульв. Свободы; Городской сад; ул. Карла Маркса; ул. Братьев Радченко; Финляндская ул.; Колпинский автобусный парк; Финляндская ул., угол Фидерной ул.; Домостроительный комбинат № 5; Комбинат строительных материалов; г. Колпино, Комбинат строительных материалов (посадки и высадки нет)</t>
  </si>
  <si>
    <t>дорога на КСМ - Финляндская ул. - ул. Братьев Радченко - пр. Ленина - Вознесенский мост - пр. Ленина - бульв. Победы - бульв. Свободы - Соборная ул. - ул. Труда - Привокзальная пл. - ул. Труда -  Банковский пер. - Тверской мост - Тверская ул. - Оборонная ул. - Онежская ул. - Оборонная ул. - Рубежное шоссе - Вознесенское шоссе - Петрозаводское шоссе - Южная ул. - Заводская ул. - Петрозаводское шоссе - Советский пр. -Славянский мост - Шлиссельбургский пр. - Прибрежная ул. - Караваевская ул. - ул. Дмитрия Устинова - Тепловозная ул.</t>
  </si>
  <si>
    <t>Тепловозная ул. - Прибрежная ул. - Шлиссельбургский пр. - Славянский мост - Советский пр. - Петрозаводское шоссе - Заводская ул. - Южная ул. - Вознесенское шоссе - Рубежное шоссе - Оборонная ул. - Онежская ул. - Оборонная ул. - ул. Анисимова - ул. Ижорского Батальона - Тверская ул. - Тверской мост - Банковский пер. - ул. Труда - Привокзальная пл. - ул. Труда - Соборная ул. - бульв. Свободы - бульв. Победы - пр. Ленина - Вознесенский мост - пр. Ленина - ул. Братьев Радченко - Финляндская ул. - дорога на КСМ</t>
  </si>
  <si>
    <t xml:space="preserve">Откидная механическая аппарель для входа и выхода </t>
  </si>
  <si>
    <t xml:space="preserve">СПб ГУП «Пассажиравтотранс»
СПб, Полюстровский пр. д.39                    ИНН 7830001758,                                ОГРН 1027809247300
info@avtobus.spb.ru
</t>
  </si>
  <si>
    <t>Зеленогорск, вокзал - Сосновая поляна, садоводства</t>
  </si>
  <si>
    <t>В прямом направлении:
Зеленогорск, вокзал (посадки и высадки нет); Зеленогорск, вокзал; пр. Ленина; Зеленогорский парк культуры и отдыха; Театральная ул. (по требованию); Широкая ул.; Авиационная ул. (по требованию); санаторий «Северная Ривьера»; ул. Мичурина (по требованию); Ушково, санаторий «Звёздочка» (по требованию); Ушково, Советская ул. (по требованию); Ушково, Пляжевая ул. (по требованию); Ушково, ул. Олега Кошевого (по требованию); Серово, 9 км (по требованию); Серово, Чёрная речка; детский оздоровительный комплекс (по требованию); Средневыборгский путепровод (по требованию); дорога в Сосновую Поляну (по требованию); река Гладышевка; Сосновая Поляна (по требованию); Сосновая Поляна, садоводства
В обратном направлении:
Сосновая Поляна, садоводства; Сосновая Поляна (по требованию); река Гладышевка; дорога в Сосновую Поляну (по требованию); Средневыборгский путепровод (по требованию); детский оздоровительный комплекс (по требованию); Серово, Чёрная речка; Серово, 9 км (по требованию); Ушково, ул. Олега Кошевого (по требованию); Ушково, Пляжевая ул. (по требованию); Ушково, Советская ул. (по требованию); Ушково, санаторий «Звёздочка» (по требованию); ул. Мичурина (по требованию); санаторий «Северная Ривьера»; Авиационная ул. (по требованию); Широкая ул.; Театральная ул. (по требованию); Зеленогорский парк культуры и отдыха; пр. Ленина; Зеленогорск, вокзал; Зеленогорск, вокзал (посадки и высадки нет)</t>
  </si>
  <si>
    <t xml:space="preserve"> Вокзальная ул. - пр. Ленина - Приморское шоссе - Рощинское шоссе - Приморское шоссе - Средневыборгское шоссе - Молодёжное шоссе - Линдуловская дорога</t>
  </si>
  <si>
    <t xml:space="preserve"> Линдуловская дорога - Молодёжное шоссе - Средневыборгское шоссе - Приморское шоссе - пр. Ленина - Вокзальная ул.</t>
  </si>
  <si>
    <t>АО «Третий парк»,                                     г. Санкт-Петербург, вн.тер.г. поселок Лисий Нос, Приморское ш., д. 140, к. 3, лит. Д, ОФИС 83           ИНН 7814010096,                            ОГРН 1037832001426
3park@3park.ru</t>
  </si>
  <si>
    <t>Автобусная станция «Заречная ул.» - станция метро «Проспект Просвещения»</t>
  </si>
  <si>
    <t xml:space="preserve">Заречная ул. - ул. Михаила Дудина - ул. Фёдора Абрамова - Заречная ул. - пр. Энгельса - автодорога «Сортовала» - Ленинградское шоссе - Юкковское шоссе - Приозерское шоссе - Выборгское шоссе - ул. Хошимина </t>
  </si>
  <si>
    <t xml:space="preserve">ул. Хошимина - Выборгское шоссе - Приозерское шоссе - Юкковское шоссе - Ленинградское шоссе - автодорога «Сортовала» - пр. Энгельса - Заречная ул. - ул. Фёдора Абрамова - ул. Михаила Дудина - Заречная ул. </t>
  </si>
  <si>
    <t>20</t>
  </si>
  <si>
    <t>06.07.2025</t>
  </si>
  <si>
    <t>15.07.2035</t>
  </si>
  <si>
    <t>30.04.2025</t>
  </si>
  <si>
    <t>Автобус, Малый класс, средний класс, большой класс, Евро-5</t>
  </si>
  <si>
    <t>Автобус, Средний класс, большой класс, Евро-5</t>
  </si>
  <si>
    <t>В прямом направлении:
а.с. «ул. Жени Егоровой» (посадки и высадки нет); ул. Жени Егоровой; ул. Композиторов, угол ул. Прокофьева; ул. Композиторов, д. 29; пр. Просвещения, угол ул. Композиторов; ул. Симонова; станция метро «Проспект Просвещения»; ул. Есенина; ул. Ивана Фомина; пр. Художников; ул. Кустодиева; ул. Руднева; пр. Культуры, угол пр. Просвещения; пр. Культуры, д. 29; 1-й Верхний пер.; база «Сортсемовощ»; Бугры, центр; Бугры, Гаражный проезд 
В обратном направлении:
Бугры, Гаражный проезд; Бугры, центр; база «Сортсемовощ»; пр. Культуры, д. 29; пр. Культуры, угол пр. Просвещения; ул. Руднева; ул. Кустодиева; пр. Просвещения, угол пр. Художников; ул. Ивана Фомина; пр. Просвещения, угол ул. Есенина; станция метро «Проспект Просвещения»; ул. Симонова; пр. Просвещения, угол ул. Композиторов; ул. Композиторов, д. 29; ул. Прокофьева, угол ул. Композиторов; ул. Жени Егоровой; а.с. «ул. Жени Егоровой» (посадки и высадки нет)</t>
  </si>
  <si>
    <t>внесены изменения согласно распоряжению от 20.02.2026 № 50-р</t>
  </si>
  <si>
    <t>В прямом направлении:
станция метро «Гражданский проспект»; ул. Ушинского; ул. Брянцева; Светлановский пр., угол пр. Просвещения; ул. Ольги Форш; ул. Демьяна Бедного; поликлиника № 96; пр. Культуры, угол пр. Просвещения; пр. Культуры, д. 29; 1-й Верхний пер.; база «Сортсемовощ»; Бугры, центр; Бугры, Гаражный проезд; Новая ул.; ТЦ «МЕГА Парнас» (высадка); ТЦ  «МЕГА Парнас»; Порошкино (по требованию); Светлая ул.; садоводство Берёзка; Юкки, Спортивная ул. (по требованию); Юкки парк (по требованию); спортивный комплекс «Юкки» (по требованию); Зелёная ул. (по требованию); Юкки, центр
В обратном направлении:
Юкки, центр; Зелёная ул. (по требованию); спортивный комплекс «Юкки» (по требованию); Юкки парк (по требованию); садоводство Берёзка; Светлая ул.; Порошкино (по требованию); ТЦ «МЕГА Парнас» (высадка); ТЦ «МЕГА Парнас»; Новая ул.; Бугры, Гаражный проезд; Бугры, центр; база «Сортсемовощ»; пр. Культуры, д. 29; пр. Культуры, угол пр. Просвещения; поликлиника № 96; ул. Демьяна Бедного; ул. Ольги Форш; Светлановский пр.; ул. Брянцева; пр. Просвещения, угол ул. Ушинского; станция метро «Гражданский проспект» (высадка); станция метро «Гражданский проспект»</t>
  </si>
  <si>
    <t>Станция метро «Проспект Просвещения» - ТЦ «МЕГА Парнас»</t>
  </si>
  <si>
    <t>В прямом направлении:
станция метро «Проспект Просвещения»; ул. Асафьева; станция метро «Проспект Просвещения»; ул. Шостаковича; пр. Энгельса, угол ул. Михаила Дудина; пр. Энгельса, угол ул. Меркурьева; ул. Николая Рубцова, угол пр. Энгельса; 6-й Верхний пер.; 8-й Верхний пер., угол пр. Энгельса; ТЦ «МЕГА Парнас» (высадка)
В обратном направлении:
ТЦ «МЕГА Парнас»; 8-й Верхний пер., угол пр. Энгельса; 6-й Верхний пер.; ул. Николая Рубцова, угол пр. Энгельса; пр. Энгельса, угол ул. Меркурьева; пр. Энгельса, угол ул. Михаила Дудина; ул. Шостаковича; станция метро «Проспект Просвещения»</t>
  </si>
  <si>
    <r>
      <t xml:space="preserve">В прямом направлении:
станция метро «Шушары» (посадки нет); станция метро «Шушары»; </t>
    </r>
    <r>
      <rPr>
        <sz val="14"/>
        <rFont val="Times New Roman"/>
        <family val="1"/>
        <charset val="204"/>
      </rPr>
      <t>Автозаводская ул. (по требованию); П</t>
    </r>
    <r>
      <rPr>
        <sz val="14"/>
        <color indexed="8"/>
        <rFont val="Times New Roman"/>
        <family val="1"/>
        <charset val="204"/>
      </rPr>
      <t>етро-Славянка (по требованию); Колпинское шоссе, угол Софийской ул. (по требованию); Дорога к ДСК (по требованию); ул. Танкистов, угол пр. Ленина; ул. Танкистов, д. 28; Пролетарская ул., д. 60; Пролетарская ул., угол бульв. Трудящихся; Пролетарская ул., угол ул. Веры Слуцкой; ул. Вавилова; Адмиралтейская ул.; Красная ул.; ул. Ремизова, угол Тверской ул.; Спорткомплекс; Тверская ул., угол ул. Ижорского Батальона; Оборонная ул.; Тельмана, школа; Тельмана, д. 7; Тельмана, администрация; Тельмана, Красноборская дорога; Тельмана (посадки и высадки нет)
В обратном направлении:
Тельмана (посадки и высадки нет); Тельмана, Красноборская дорога; Тельмана, администрация; Тельмана, д. 7; Тельмана, школа; Оборонная ул.; Тверская ул., угол ул. Ижорского Батальона; Спорткомплекс; ул. Ремизова, угол Тверской ул.; Красная ул.; Адмиралтейская ул.; ул. Вавилова; Пролетарская ул., угол ул. Веры Слуцкой; Пролетарская ул., угол бульв. Трудящихся; ул. Танкистов; ул. Танкистов, д. 28; ул. Танкистов, д. 12; Колпинское шоссе, угол ул. Танкистов; Дорога к ДСК (по требованию); Колпинское шоссе, угол Софийской ул. (по требованию); Петро-Славянка (по требованию); станция метро «Шушары» (посадки нет)</t>
    </r>
  </si>
  <si>
    <t>В прямом направлении:
г. Петергоф, Университет; ул. Первого Мая, д. 89; Лесная ул.; ул. Дзержинского; Широкая ул. (по требованию); Чебышёвская ул., почта; Чебышёвская ул., д. 6; Чебышёвская ул.; ул. Шахматова; Городское кладбище; Сашино; дорога на Бельведер; Санино (по требованию); коттеджный посёлок «Александровский Каскад» (по требованию); дер. Ольгино; Марьино-2; Марьино-1 (по требованию); птицефабрика «Красные зори»; пос. Птицефабрики; ул. Демьяна Бедного; школа-интернат; Морской пер. (по требованию); Шуваловка, ул. Макарова; Гольф-клуб (по требованию); Гофмейстерская ул.; ул. Крылова; Нагорная ул. (по требованию); Кропоткинская ул.; ул. Гоголя; Фронтовая ул.; Орловский пруд; Почтовый пер.; Константиновский дворец; ул. Глинки; Санкт-Петербургское шоссе, д. 47; ГМА им. Адмирала С.О. Макарова (по требованию); пр. Буденного; Петергофское шоссе, спортивный комплекс «Атлантика»; железнодорожный переезд; ул. Чекистов; Академия Росгвардии; ул. Летчика Пилютова, д. 11; ул. Летчика Пилютова; пр. Ветеранов, угол ул. Пограничника Гарькавого; ул. Тамбасова; ул. Добровольцев; пр. Ветеранов, угол ул. Партизана Германа; Авангардная ул.; пр. Маршала Жукова, угол пр. Ветеранов; ул. Генерала Симоняка; универсам «Таллинский»; ул. Солдата Корзуна; ул. Козлова; торговый центр; ул. Лёни Голикова; станция метро «Проспект Ветеранов»;  станция метро «Проспект Ветеранов»
В обратном направлении:
станция метро «Проспект Ветеранов»; ул. Лёни Голикова; торговый центр; ул. Козлова; ул. Солдата Корзуна; универсам «Таллинский»; ул. Генерала Симоняка; пр. Маршала Жукова; Авангардная ул.; ул. Партизана Германа; ул. Добровольцев; ул. Тамбасова; пр. Ветеранов, угол ул. Пограничника Гарькавого; ул. Лётчика Пилютова; ул. Лётчика Пилютова, д. 18; ул. Лётчика Пилютова, д. 8; ул. Чекистов; железнодорожный переезд; Санкт-Петербургское шоссе, спортивный комплекс «Атлантика»; пр. Буденного; ГМА им. Адмирала С.О. Макарова (по требованию); Санкт-Петербургское шоссе, д.47; ул. Глинки; Константиновский дворец; Почтовый пер.; Орловский пруд; Фронтовая ул.; ул. Гоголя; Кропоткинская ул.; Нагорная ул. (по требованию); ул. Крылова; Гофмейстерская ул.; Гольф-клуб (по требованию); Шуваловка, ул. Макарова; Морской пер. (по требованию); школа-интернат; ул. Демьяна Бедного; пос. Птицефабрики; птицефабрика «Красные зори»; Марьино-1 (по требованию); Марьино-2 (по требованию); дер. Ольгино;  коттеджный посёлок «Александровский Каскад» (по требованию); Санино (по требованию); дорога на Бельведер; Сашино; Городское кладбище; ул. Шахматова; Чебышёвская ул., д. 7; Чебышёвская ул., почта; Университетский пр. (по требованию); ул. Дзержинского; Лесная ул.; ул. Первого Мая, д. 89; г. Петергоф, Университет (высадка); г. Петергоф, Университет</t>
  </si>
  <si>
    <t>В прямом направлении:
 Бугры, Гаражный проезд; Бугры, центр; база «Сортсемовощ»; пр. Культуры, д. 29; пр. Культуры, угол пр. Просвещения; пр. Культуры, д. 11; пр. Культуры, угол пр. Луначарского; Тихорецкий пр.; ул. Академика Байкова; парк «Сосновка»; ул. Веденеева; сад Бенуа; Военная академия связи; станция метро «Политехническая»; станция метро «Площадь Мужества»
В обратном направлении:
станция метро «Площадь Мужества»; станция метро «Политехническая»; Военная академия связи; Тихорецкий пр., угол пр. Науки; сад Бенуа; Тихорецкий пр., угол ул. Веденеева; парк «Сосновка»; ул. Академика Байкова; пр. Культуры, угол пр. Луначарского; пр. Культуры, д. 11; пр. Культуры, угол пр. Просвещения; пр. Культуры, д. 29; 1-й Верхний пер.; база «Сортсемовощ»; Бугры, центр; Бугры, Гаражный проезд; Бугры, Гаражный проезд</t>
  </si>
  <si>
    <t>В прямом направлении:
Западная Лица; Белоостровское кладбище; ПМК; Дибуны, Пролетарский пр.; Дибуны, Ильичевский пер.; пос. Песочный, Ключевая ул.; Красная ул.; Речная ул.; Ленинградская ул., угол Советской ул.; Ленинградская ул., д. 61; Исследовательский центр онкологии им. Н.Н. Петрова; Ленинградская ул., д. 70; Ленинградская ул., д. 119; Песочное шоссе, 2-й км (по требованию); ЖСК «Модуль»; СНТ «Парковая Роща» (по требованию); Песочное шоссе, 1-й км (по требованию); Выборгское шоссе, угол Песочного шоссе (по требованию); Выборгское шоссе, угол Приозерского шоссе; Парголово, Выборгское шоссе, д. 499; Парголово, ул. Шишкина; Парголово, ул. Ломоносова; Парголово, Выборгское шоссе, д. 373 (по требованию); Парголово, школа № 474; Выборгское шоссе, угол дороги в Каменку; Парголово, Заводская ул. (по требованию); Шуваловский парк (по требованию); Выборгское шоссе, угол ул. Жени Егоровой; Выборгское шоссе, угол пр. Просвещения; Выборгское шоссе, д. 17; Выборгское шоссе, угол ул. Хошимина; Елизаветинская ул.; пр. Луначарского, угол Выборгского шоссе; ул. Композиторов; пр. Энгельса, угол пр. Луначарского; станция метро «Озерки»
В обратном направлении:
станция метро «Озерки» (посадка); пр. Луначарского, угол Выборгского шоссе; Елизаветинская ул.; Выборгское шоссе, угол ул. Хошимина; Выборгское шоссе, д. 17; Выборгское шоссе, угол пр. Просвещения; Выборгское шоссе, угол ул. Жени Егоровой; Шуваловский парк (по требованию); Выборгское шоссе, угол дороги в Каменку; Парголово, школа № 474; Парголово, Выборгское шоссе, д. 373 (по требованию); Парголово, ул. Ломоносова; Парголово, ул. Шишкина; Парголово, Выборгское шоссе, д. 499; Выборгское шоссе, угол Приозерского шоссе; Осиновая Роща (по требованию); Песочное шоссе, 1-й км (по требованию); СНТ «Парковая Роща» (по требованию); ЖСК «Модуль»; Песочное шоссе, 2-й км (по требованию); Ленинградская ул., д. 119; Ленинградская ул., д. 70; Исследовательский центр онкологии им. Н.Н. Петрова; Ленинградская ул., д. 61; Ленинградская ул., угол Советской ул.; Речная ул.; Красная ул.; пос. Песочный, Ключевая ул.; Дибуны, Ильичевский пер.; Дибуны, Пролетарский пр.; ПМК; Белоостровское кладбище; Западная Лица</t>
  </si>
  <si>
    <t>внесены изменения согласно распоряжению от 19.03.2026 № 90-р</t>
  </si>
  <si>
    <t>Прямое направление:
а.с. «Заречная ул.» (посадки и высадки нет); Заречная ул., угол ул. Михаила Дудина; ул. Михаила Дудина, д. 25; станция метро «Парнас»; станция метро «Парнас»; ул. Фёдора Абрамова, угол ул. Меркурьева; ул. Фёдора Абрамова, угол ул. Николая Рубцова; ул. Фёдора Абрамова, д. 18; Заречная ул.; Заречная ул., д. 42; ТЦ «МЕГА Парнас» (высадка); ТЦ «МЕГА Парнас»; Порошкино (по требованию); Светлая ул.; садоводство «Берёзка»; Юкки, Спортивная ул. (по требованию); Юкки парк (по требованию); спортивный комплекс «Юкки» (по требованию); Зелёная ул. (по требованию); Юкки, центр; Юкки, Еловая аллея; Юкковское шоссе; Голицынская ул.; Апраксинская ул.; Выборгское шоссе, угол Приозерского шоссе; Парголово, Выборгское шоссе, д. 499; Парголово, ул. Шишкина; Парголово, ул. Ломоносова; Парголово, Выборгское шоссе, д. 373 (по требованию); Парголово, школа № 474; Выборгское шоссе, угол дороги в Каменку; Парголово, Заводская ул. (по требованию); Шуваловский парк (по требованию); Выборгское шоссе, угол ул. Жени Егоровой; Выборгское шоссе, угол пр. Просвещения; Выборгское шоссе, д. 17; Выборгское шоссе, угол ул. Хошимина; ул. Хошимина, угол ул. Композиторов; ул. Хошимина, станция метро «Проспект Просвещения»
Обратное направление:
ул. Хошимина, станция метро «Проспект Просвещения»; ул. Хошимина, угол ул. Композиторов; Выборгское шоссе, угол ул. Хошимина; Выборгское шоссе, д. 17; Выборгское шоссе, угол пр. Просвещения; Выборгское шоссе, угол ул. Жени Егоровой; Шуваловский парк (по требованию); Выборгское шоссе, угол дороги в Каменку; Парголово, школа № 474; Парголово, Выборгское шоссе, д. 373 (по требованию); Парголово, ул. Ломоносова; Парголово, ул. Шишкина; Парголово, Выборгское шоссе, д. 499; Выборгское шоссе, угол Приозерского шоссе; Апраксинская ул.; Голицынская ул.; Юкковское шоссе; Юкки, Еловая аллея; Юкки, центр; Зелёная ул. (по требованию); спортивный комплекс «Юкки» (по требованию); Юкки парк (по требованию); садоводство «Берёзка»; Светлая ул.; Порошкино (по требованию); ТЦ «МЕГА Парнас» (высадка); ТРК «МЕГА Парнас»; Заречная ул., угол Толубеевского проезда; Заречная ул., д. 42; ул. Фёдора Абрамова; ул. Фёдора Абрамова, д. 18; ул. Фёдора Абрамова, угол ул. Николая Рубцова; ул. Фёдора Абрамова, угол ул. Меркурьева; станция метро «Парнас»; ул. Михаила Дудина, д. 25; Заречная ул., угол ул. Михаила Дудина; а.с. «Заречная ул.» (посадки и высадки нет)</t>
  </si>
  <si>
    <t>Автобусная станция «ул. Жени Егоровой» - Агалатово</t>
  </si>
  <si>
    <t>В прямом направлении:
а.с. «ул. Жени Егоровой» (посадки и высадки нет); ул. Жени Егоровой; ул. Композиторов, д. 29; пр. Просвещения, угол ул. Композиторов; ул. Симонова; ул. Хошимина, станция метро «Проспект Просвещения»; ул. Хошимина, угол ул. Композиторов; Выборгское шоссе, угол ул. Хошимина; Выборгское шоссе, д. 17; Выборгское шоссе, угол пр. Просвещения; Выборгское шоссе, угол ул. Жени Егоровой; Шуваловский парк (по требованию); Выборгское шоссе, угол дороги в Каменку; Парголово, школа № 474 (по требованию); Парголово, Выборгское шоссе, д. 373 (по требованию); Парголово, ул. Ломоносова; Парголово, ул. Шишкина; Парголово, Выборгское шоссе, д. 499 (по требованию); Выборгское шоссе, угол Приозерского шоссе; Апраксинская ул.; Голицынская ул.; Юкки, Совхозная ул.; Дранишники, Лесная ул.; Дранишники, Полевая ул. (по требованию); Лупполово, Луговой пер. (по требованию); Лупполово, Зелёная ул.; Лупполово, Приозерское шоссе, д. 26 (по требованию); Вартемяги, Моховая ул. (по требованию); Вартемяги, Прудная ул. (по требованию); Вартемяги, Токсовское шоссе (по требованию); Вартемяги, больница (по требованию); Вартемяги, Советская ул.; Вартемяги, Колхозная ул. (по требованию); Вартемяги, Приозерское шоссе, д. 158 (по требованию); Касимово, ул. Беринга (по требованию); Касимово, Магазинная ул. (по требованию); Касимово, Аришкина дорога (по требованию); Агалатово, парк Авиаторов (по требованию); Агалатово, жилгородок; Агалатово, Сарженская ул.; Агалатово, Широкая ул.
В обратном направлении:
Агалатово, Широкая ул.; Агалатово, Сарженская ул.; Агалатово, жилгородок; Агалатово, парк Авиаторов (по требованию); Касимово, Аришкина дорога (по требованию); Касимово, Магазинная ул. (по требованию); Касимово, ул. Беринга (по требованию); Вартемяги, Приозерское шоссе, д. 158 (по требованию); Вартемяги, Колхозная ул. (по требованию); Вартемяги, Советская ул.; Вартемяги, больница (по требованию); Вартемяги, Токсовское шоссе (по требованию); Вартемяги, Прудная ул. (по требованию); Вартемяги, Моховая ул. (по требованию); Лупполово, Приозерское шоссе, д. 26 (по требованию); Лупполово, Зелёная ул.; Лупполово, Луговой пер. (по требованию); Дранишники, Полевая ул. (по требованию); Дранишники, Лесная ул.; Юкки, Совхозная ул.; Голицынская ул.; Апраксинская ул.; Выборгское шоссе, угол Приозерского шоссе; Парголово, Выборгское шоссе, д. 499 (по требованию); Парголово, ул. Шишкина; Парголово, ул. Ломоносова; Парголово, Выборгское шоссе, д. 373 (по требованию); Парголово, школа № 474 (по требованию); Выборгское шоссе, угол дороги в Каменку; Парголово, Заводская ул. (по требованию); Шуваловский парк (по требованию); Выборгское шоссе, угол ул. Жени Егоровой; Выборгское шоссе, угол пр. Просвещения; Выборгское шоссе, д. 17; Выборгское шоссе, угол ул. Хошимина; ул. Хошимина, угол ул. Композиторов; ул. Хошимина, станция метро «Проспект Просвещения»; ул. Симонова; ул. Композиторов, угол пр. Просвещения; ул. Композиторов, д. 29; ул. Жени Егоровой; а.с. «ул. Жени Егоровой» (посадки и высадки нет)</t>
  </si>
  <si>
    <t>В прямом направлении:
а.с. «ул. Жени Егоровой» (посадки и высадки нет); ул. Жени Егоровой; ул. Композиторов, д. 29; пр. Просвещения, угол ул. Композиторов; пр. Просвещения, угол ул. Симонова; ул. Хошимина, станция метро «Проспект Просвещения»; ул. Хошимина, угол ул. Композиторов; Выборгское шоссе, угол ул. Хошимина; Выборгское шоссе, д. 17; Выборгское шоссе, угол пр. Просвещения; Выборгское шоссе, угол ул. Жени Егоровой; Шуваловский парк (по требованию); Выборгское шоссе, угол дороги в Каменку; Парголово, школа № 474 (по требованию); Парголово, Выборгское шоссе, д. 373 (по требованию); Парголово, ул. Ломоносова; Парголово, ул. Шишкина; Парголово, Выборгское шоссе, д. 499 (по требованию); Выборгское шоссе, угол Приозерского шоссе; Осиновая Роща (по требованию); Выборгское шоссе, угол Песочного шоссе (по требованию); 25 км (по требованию); ручей Дранишник (по требованию); Сертолово, ул. Дмитрия Кожемякина; Сертолово, ул. Молодцова; Сертолово, ул. Ларина; Сертолово, Заречная ул.; 29 км (по требованию); Сертолово, ул. Мира; Чёрная Речка (по требованию); Чёрная Речка, 1 (по требованию); Чёрная Речка, 2; Чёрная Речка, центр; дорога на Елизаветинку (по требованию); Медное озеро; Медное озеро-2 (по требованию); 5 км (по требованию); дачный пос. «Гранит»; Елизаветинка
В обратном направлении:
Елизаветинка; дачный пос. «Гранит»; 5 км (по требованию); Медное озеро-2 (по требованию); Медное озеро; дорога на Елизаветинку (по требованию); Чёрная Речка, 33 км (по требованию); Чёрная Речка, центр; Чёрная Речка, 2; Чёрная Речка, 1 (по требованию); Чёрная Речка (по требованию); Сертолово, ул. Мира; 29 км (по требованию); Сертолово, Заречная ул.; Сертолово, ул. Ларина; Сертолово, ул. Молодцова; Сертолово, ул. Дмитрия Кожемякина; ручей Дранишник (по требованию); 25 км (по требованию); Выборгское шоссе, угол Песочного шоссе (по требованию); Выборгское шоссе, угол Приозерского шоссе; Парголово, Выборгское шоссе, д. 499 (по требованию); Парголово, ул. Шишкина; Парголово, ул. Ломоносова; Парголово, Выборгское шоссе, д. 373 (по требованию); Парголово, школа № 474 (по требованию); Выборгское шоссе, угол дороги в Каменку; Парголово, Заводская ул. (по требованию); Шуваловский парк (по требованию); Выборгское шоссе, угол ул. Жени Егоровой; Выборгское шоссе, угол пр. Просвещения; Выборгское шоссе, д. 17; Выборгское шоссе, угол ул. Хошимина; ул. Хошимина, угол ул. Композиторов; ул. Хошимина, станция метро «Проспект Просвещения»; пр. Просвещения, угол ул. Симонова; ул. Композиторов, угол пр. Просвещения; ул. Композиторов, д. 29; ул. Жени Егоровой; а.с. «ул. Жени Егоровой» (посадки и высадки нет)</t>
  </si>
  <si>
    <t>В прямом направлении:
а.с. «Красное Село» (посадки и высадки нет); ж.-д. станция Красное Село; пр. Красных Командиров; пр. Ленина, угол ул. Первого Мая; ул. Свободы;  Комсомольская ул.; ул. Юных пионеров;  Газораспределтельная станция  (по требованию); Октябрьский городок; ТСН Красносельское, по требованию; дер. Капорское; дорога на Капорское  (по требованию); дер. Яльгелево, д.10; дер. Яльгелево, д. 19; дер. Яльгелево, д.36; 23 км; пос. Ропша, Красносельское шоссе, д. 5; Ропшинский парк; кладбище (по требованию); 19 км; дер. Глядино; дер. Сокули; дер. Дятлицы, дорога на ферму; дер. Дятлицы, магазин; дер. Дятлицы;  дорога на Черемыкино (по требованию); дер. Красный Бор; Новый Бор; дер. Клясино
В обратном направлении:
дер. Клясино; Новый Бор; дер. Красный Бор; дорога на Черемыкино (по требованию); дер. Дятлицы; дер. Дятлицы, магазин; дер. Дятлицы, дорога на ферму; дер. Сокули; дер. Глядино; 19 км; кладбище (по требованию); Ропшинский парк;   пос. Ропша, Красносельское шоссе,  д. 5; 23 км; дер. Яльгелево, д. 36; дер. Яльгелево, д. 19; дер. Яльгелево, д. 10;  дер. Капорское; дорога на Капорское (по требованию); ТСН Красносельское, по требованию; Октябрьский городок; Газораспределтельная станция (по требованию); ул. Юных Пионеров; ул. Голубко; ул. Лермонтова (по требованию); пр. Ленина, угол ул. Первого Мая; пр. Красных Командиров; ж.-д. станция Красное Село; а.с. «Красное Село» (посадки и высадки нет)</t>
  </si>
  <si>
    <t xml:space="preserve"> В прямом направлении:
река Оккервиль (посадки и высадки нет); Товарищеский пр.; Санкт-Петербург, станция метро «Улица Дыбенко»; ул. Шотмана. Университет телекоммуникаций; ул. Крыленко; пр. Большевиков, д.33; ул. Тельмана; пос. Разметелево; дорога в дер. Рыжики; Мяглово; 21 км; 22 км; карьер Мяглово, ж.-д. переезд; карьер Мяглово, дорога на Островки; Северная Самарка (по требованию); садоводство «Северная Самарка»; карьер; садоводство «Чёрная Речка»
В обратном направлении:
садоводство «Чёрная Речка»; карьер; садоводство «Северная Самарка»; Северная Самарка (по требованию); карьер Мяглово (по требованию); карьер Мяглово, дорога на Островки; карьер Мяглово, ж.-д. переезд; 22 км; 21 км; Мяглово; дорога в дер. Рыжики; пос. Разметелево;  пр. Большевиков; ул. Тельмана; пр. Большевиков, д.33; ул. Крыленко; ул. Шотмана. Университет телекоммуникаций; Санкт-Петербург, станция метро «Улица Дыбенко»; Товарищеский пр.; река Оккервиль (посадки и высадки нет)</t>
  </si>
  <si>
    <t>ул. Дыбенко - пр. Большевиков - Народная ул. - Мурманское шоссе - автомобильная дорога «Санкт-Петербург - пос. им. Свердлова - Всеволожск» - автомобильная дорога «Мяглово - Кузьминка»</t>
  </si>
  <si>
    <t>В прямом направлении: 
г. Колпино, Заводской пр. (посадки и высадки нет); ул. Веры Слуцкой, угол Заводского пр.; бульв. Трудящихся; Пролетарская ул., угол ул. Веры Слуцкой; ул. Вавилова (по требованию); Адмиралтейская ул. (по требованию); ул. Ремизова, угол Тверской ул.; Тверская ул., угол ул. Ижорского Батальона; Оборонная ул.; Тельмана, школа; Тельмана, д. 7; Тельмана, администрация; Ям-Ижора, ул. Тельмана; Ям-Ижора, Пушкинская ул. (по требованию); Ям-Ижора, Набережная ул. (по требованию); Красный Бор, Центральная ул. (по требованию); Красный Бор, пр. Карла Маркса (по требованию); Красный Бор, ул. Московская дорога (по требованию); Феклистово (по требованию); садоводство  «Поркузи» (по требованию); садоводство  «Мишкино» (по требованию); садоводство  «Заречье» (по требованию); Никольское, Полевая ул. (по требованию); Никольское, Зелёная ул.; Никольское, Октябрьская ул.; Никольское, Советский пр., д. 130; Никольское, завод  «Сокол»
В обратном направлении: 
Никольское, завод  «Сокол»; Никольское, Советский пр., д. 130; Никольское, Октябрьская ул.; Никольское, Зелёная ул.; Никольское, Полевая ул. (по требованию); садоводство  «Заречье» (по требованию); садоводство  «Мишкино» (по требованию); садоводство  «Поркузи» (по требованию); Феклистово (по требованию); Красный Бор, ул. Московская дорога (по требованию); Красный Бор, пр. Карла Маркса (по требованию); Красный Бор, Центральная ул. (по требованию); Ям-Ижора, ул. Тельмана; Тельмана, администрация; Тельмана, д. 7; Тельмана, школа; Оборонная ул.; Тверская ул., угол ул. Ижорского Батальона; ул. Ремизова, угол Тверской ул.; Адмиралтейская ул. (по требованию); ул. Вавилова (по требованию); ул. Веры Слуцкой, угол Пролетарской ул.; бульв. Трудящихся; ул. Веры Слуцкой, д. 91; ул. Веры Слуцкой, угол Заводского пр.; г. Колпино, Заводской пр. (посадки и высадки нет)</t>
  </si>
  <si>
    <t>В прямом направлении:
Придорожная аллея (посадки и высадки нет); ул. Есенина, угол Придорожной аллеи; Сиреневый бульв.; пр. Просвещения, угол ул. Есенина; ул. Хошимина, станция метро «Проспект Просвещения»; Выборгское шоссе, угол ул. Хошимина; Выборгское шоссе, д. 17; Шуваловский парк (по требованию); Парголово, школа № 474 (по требованию); Парголово, Выборгское шоссе, д. 373 (по требованию); Парголово, ул. Ломоносова; Парголово, Выборгское шоссе, д. 499 (по требованию); Выборгское шоссе, угол Приозерского шоссе; Апраксинская ул.; Голицынская ул.; Юкки, Совхозная ул.; Дранишники, Лесная ул.; Дранишники, Полевая ул. (по требованию); Лупполово, Луговой пер. (по требованию); Лупполово, Зелёная ул.; Лупполово, Приозерское шоссе, д. 26 (по требованию); Вартемяги, Моховая ул. (по требованию); Вартемяги, Прудная ул. (по требованию); Вартемяги, Токсовское шоссе (по требованию); Вартемяги, больница (по требованию); Вартемяги, Советская ул.; Вартемяги, Колхозная ул. (по требованию); Вартемяги, Приозерское шоссе, д. 158 (по требованию); Касимово, ул. Беринга (по требованию); Касимово, Магазинная ул. (по требованию); Касимово, Аришкина дорога (по требованию); Агалатово, парк Авиаторов (по требованию); Агалатово, жилгородок; Агалатово, Сарженская ул.; Агалатово, Широкая ул. (по требованию); СНТ «Инженерное» (по требованию); СНТ «Агалатово»; ДНП «Бриллиант»; коттеджный пос. «Агалатово-3» (по требованию); дорога на Елизаветинку; Елизаветинка
В обратном направлении:
Елизаветинка; дорога на Елизаветинку; коттеджный пос. «Агалатово-3» (по требованию); ДНП «Бриллиант»; СНТ «Агалатово»; СНТ «Инженерное» (по требованию); Агалатово, Широкая ул. (по требованию); Агалатово, Сарженская ул.; Агалатово, жилгородок; Агалатово, парк Авиаторов (по требованию); Касимово, Аришкина дорога (по требованию); Касимово, Магазинная ул. (по требованию); Касимово, ул. Беринга (по требованию); Вартемяги, Приозерское шоссе, д. 158 (по требованию); Вартемяги, Колхозная ул. (по требованию); Вартемяги, Советская ул.; Вартемяги, больница (по требованию); Вартемяги, Токсовское шоссе (по требованию); Вартемяги, Прудная ул. (по требованию); Вартемяги, Моховая ул. (по требованию); Лупполово, Приозерское шоссе, д. 26 (по требованию); Лупполово, Зелёная ул.; Лупполово, Луговой пер. (по требованию); Дранишники, Полевая ул. (по требованию); Дранишники, Лесная ул.; Юкки, Совхозная ул.; Голицынская ул.; Апраксинская ул.; Выборгское шоссе, угол Приозерского шоссе; Парголово, Выборгское шоссе, д. 499 (по требованию); Парголово, ул. Ломоносова; Парголово, Выборгское шоссе, д. 373 (по требованию); Парголово, школа № 474 (по требованию); Парголово, Заводская ул. (по требованию); Шуваловский парк (по требованию); Выборгское шоссе, д. 17; Выборгское шоссе, угол ул. Хошимина; ул. Хошимина, станция метро «Проспект Просвещения»; пр. Просвещения; ул. Есенина, угол пр. Просвещения; поликлиника № 99; ул. Есенина, угол Придорожной аллеи; Придорожная аллея (посадки и высадки нет)</t>
  </si>
  <si>
    <t>В прямом направлении:
а.с. г. Ломоносов, вокзал (посадки и высадки нет); Ломоносов, вокзал; Дворцовый пр., угол ул. Красного Флота; ул. Жоры Антоненко; ж.-д. станция Старый Петергоф; Ботаническая ул. (по требованию); Тимяшкино (по требованию); Гостилицкое шоссе, 5 км (по требованию); СНТ «Флора-2» (по требованию); 8 км (по требованию); СНТ «Фауна» (по требованию); 10 км (по требованию); 13 км (по требованию); Петровское, Центральная ул.; Петровское, Дачная ул. (по требованию);  Порожки (по требованию); Гостилицы, Вишнёвая ул.; Гостилицы, центр; дорога на Красный Бор; дорога на Черемыкино; дер. Красный Бор; Новый Бор; дер. Клясино
В обратном направлении:
дер. Клясино; Новый Бор;  дер. Красный Бор; дорога на Черемыкино; дорога на Красный Бор; Гостилицы, центр; Гостилицы, Вишнёвая ул.; Порожки (по требованию); Петровское, Дачная ул. (по требованию); Петровское, Центральная ул.;  13 км (по требованию); 10 км (по требованию); СНТ «Фауна» (по требованию); 8 км (по требованию); СНТ «Флора-2» (по требованию); Гостилицкое шоссе, 5 км (по требованию); Тимяшкино (по требованию); Ботаническая ул. (по требованию); ж.-д. станция Старый Петергоф; ул. Жоры Антоненко; Дворцовый пр., угол ул. Красного Флота; Ломоносов, вокзал; а.с. г. Ломоносов, вокзал (посадки и высадки нет)</t>
  </si>
  <si>
    <t>г. Кронштадт, Гражданская ул. - СНТ «Красногорские Покосы»
(сезонный)</t>
  </si>
  <si>
    <t>В прямом направлении:
Гражданская ул.; 16 квартал; Цитадельская дорога (по требованию); ул. Адмирала Грейга (по требованию); Морская техническая академия (по требованию); Кронштадтское шоссе, д. 34; Малая Ижора; Куккузи; Лимузи; ж.-д. станция Дубочки; дорога на Таменгонт; Большая Ижора, магазин (по требованию); Большая Ижора, почта; Большая Ижора, Приморское шоссе, д. 14; ж.-д. станция Чайка (по требованию); пос. Лебяжье, Кооперативная ул.; пос. Лебяжье, Первомайская ул.; пос. Лебяжье, администрация; пос. Лебяжье, школа; дорога на Красную горку; 63 км (по требованию); 66 км (по требованию); Краснофлотская развилка; ж.-д. станция 68 км; СНТ «Красногорские Покосы»
В обратном направлении:
СНТ «Красногорские Покосы»; ж.-д. станция 68 км; Краснофлотская развилка; 66 км (по требованию); 63 км (по требованию); дорога на Красную горку; пос. Лебяжье, школа; пос. Лебяжье, администрация; пос.Лебяжье, Первомайская ул.; пос. Лебяжье, Кооперативная ул.; ж.-д. станция Чайка (по требованию); Большая Ижора, Приморское шоссе, д. 14; Большая Ижора, почта; Большая Ижора, магазин (по требованию); дорога на Таменгонт; ж.-д. станция Дубочки; Лимузи; Куккузи; Малая Ижора; Кронштадтское шоссе, д. 34; Морская техническая академия (по требованию); ул. Адмирала Грейга (по требованию); Цитадельская дорога (по требованию); 16 квартал; Владимирская ул.; Гражданская ул.</t>
  </si>
  <si>
    <t>внесены изменения согласно распоряжению от 14.05.2026 № 188-р</t>
  </si>
  <si>
    <t>ООО«Петербургская транспортная компания», г. Санкт-Петербург, вн.тер.г. муниципальный округ Московская Застава, пр-кт Витебский, д. 9, литера Л, помещ. 6-Н, кабинет № 2                  ИНН 7841315139               ОГРН: 1057810378944 info@ptk.express</t>
  </si>
  <si>
    <t>внесены изменения сосгласно распоряжению от 14.05.2026 № 188-р</t>
  </si>
  <si>
    <t xml:space="preserve">ИП Кулик Владимир Владимирович, 195426, Санкт-Петербург, Ленская ул., д. 11, литера А, корп. 1, кв. 202                       ИНН: 690604182131, ОГРНИП: 307784705700475        </t>
  </si>
  <si>
    <t>В прямом направлении:
а.с. «Малая Балканская ул.» (посадки и высадки нет); Загребский бульв.; Будапештская ул., угол Малой Балканской ул.; ул. Олеко Дундича, угол Будапештской ул.; Будапештская ул., д. 104; ул. Ярослава Гашека, угол Будапештской ул.; Купчинская ул. по ул. Ярослава Гашека; Малая Балканская ул. по ул. Ярослава Гашека; станция метро «Купчино»; ул. Олеко Дундича, угол Малой Балканской ул.; ул. Олеко Дундича, угол Купчинской ул.; Будапештская ул.; Загребский бульв.; Бухарестская ул., угол ул. Олеко Дундича; станция метро «Дунайская»; Дунайский пр. по Бухарестской ул.; Бухарестская ул., д. 118; ул. Димитрова; станция метро «Проспект Славы»; станция метро «Проспект Славы»; пр. Славы, угол Пражской ул.; Гамбургская пл., Российская таможенная академия; Ивановская ул.; Володарский мост; Народная ул., д. 8; Дальневосточный пр.; Правобережные бани; пр. Большевиков; ТЦ «МЕГА Дыбенко» главный вход
В обратном направлении:
ТЦ «МЕГА Дыбенко» главный вход; ТЦ «МЕГА Дыбенко»; пр. Большевиков; Правобережные бани; Дальневосточный пр.; Народная ул., д. 8; Ивановская ул., станции метро «Ломоносовская»; Ивановская ул., угол ул. Седова; Гамбургская пл., Российская таможенная академия; пр. Славы, угол Пражской ул.; Бухарестская ул., угол пр. Славы; станция метро «Проспект Славы»; ул. Димитрова; Бухарестская ул., д. 118; Дунайский пр. по Бухарестской ул.; станция метро «Дунайская»; Бухарестская ул., угол ул. Олеко Дундича; Загребский бульв.; Будапештская ул.; ул. Олеко Дундича, угол Купчинской ул.; Малая Балканкая ул., угол ул. Олеко Дундича; станция метро «Купчино»; Малая Балканская ул. по ул. Ярослава Гашека; Купчинская ул. по ул. Ярослава Гашека; ул. Ярослава Гашека, угол Будапештской ул.; ул. Олеко Дундича, угол Будапештской ул.; Будапештская ул., угол Малой Балканской ул.; Загребский бульв.; а.с. «Малая Балканская ул.» (посадки и высадки нет)</t>
  </si>
  <si>
    <t>внесены изменения согласно распоряжению от 10.06.2026 № 272-р</t>
  </si>
  <si>
    <t>В прямом направлении:
ТЦ «МЕГА Дыбенко», главный вход; ТЦ «МЕГА Дыбенко»; Народная ул., д. 100; Правобережные бани; Дальневосточный пр.; Народная ул., д. 8; Ивановская ул., станция метро «Ломоносовская»; Ивановская ул., угол ул. Седова; Гамбургская пл., Российская таможенная академия; пр. Славы, угол Пражской ул.; станция метро «Проспект Славы»; пр. Славы, угол Будапештской ул.; Белградская ул.; пр. Космонавтов; ул. Типанова, угол пр. Юрия Гагарина; ул. Ленсовета; Московская пл., станция метро «Московская»; Варшавская ул.; пл. Конституции; Ленинский пр., д. 156; ж.-д. платформа Ленинский проспект; пр. Народного Ополчения; станция метро «Ленинский проспект»; ул. Зины Портновой; Соломахинский проезд; Кронштадтская пл.; пр. Стачек; Морской технический университет; пр. Маршала Жукова, угол Ленинского пр.; Ленинский пр., д. 95; ул. Котина; ул. Десантников; Брестский бульв.; Ленинский пр., д. 79; пр. Кузнецова; Ленинский пр., д. 72; Ленинский пр., угол ул. Доблести; Ленинский пр., д. 55; пр. Героев, угол Ленинского пр.; пр. Героев, д. 26; ул. Катерников; ул. Адмирала Трибуца; ул. Адмирала Трибуца, угол ул. Летчика Тихомирова; ул. Адмирала Трибуца, угол ул. Адмирала Коновалова; ул. Адмирала Трибуца, угол Петергофского шоссе
В обратном направлении:
ул. Адмирала Трибуца, угол Петергофского шоссе; ул. Адмирала Коновалова; ул. Катерников, д. 8; ул. Катерников; пр. Героев; пр. Героев, д. 26; Ленинский пр., угол пр. Героев; Ленинский пр., д. 55; Ленинский пр., угол ул. Доблести; пр. Кузнецова; Ленинский пр., д. 79; Брестский бульв.;  ул. Десантников; ул. Котина; Ленинский пр., д. 95; пр. Маршала Жукова; Морской технический университет; пр. Стачек; Кронштадтская пл.; Соломахинский проезд; ул. Зины Портновой, угол Ленинского пр.; станция метро «Ленинский проспект»; пр. Народного Ополчения; ж.-д. платформа Ленинский проспект; Ленинский пр., д. 147; пл. Конституции; Ленинский пр., угол Варшавской ул.; Московская пл., станция метро «Московская»; ул. Ленсовета; ул. Типанова, угол пр. Юрия Гагарина; пр. Космонавтов; Белградская ул.; пр. Славы, угол Будапештской ул.; станция метро «Проспект Славы»; пр. Славы, угол Пражской ул.; Гамбургская пл., Российская таможенная академия; Ивановская ул.; Володарский мост; Народная ул., д. 8; Дальневосточный пр.; Правобережные бани; Народная ул., д. 100; ТЦ «МЕГА Дыбенко», главный вход (высадка); ТЦ «Мега Дыбенко», главный вход</t>
  </si>
  <si>
    <t>Автобусная станция «ул. Жени Егоровой» - Ненимяки</t>
  </si>
  <si>
    <t>В прямом направлении:
а.с. «ул. Жени Егоровой» (посадки и высадки нет); ул. Жени Егоровой; ул. Композиторов, д. 29; пр. Просвещения, угол ул. Композиторов; пр. Просвещения, угол ул. Симонова; ул. Хошимина, станция метро «Проспект Просвещения»; ул. Хошимина, угол ул. Композиторов; Выборгское шоссе, угол ул. Хошимина; Выборгское шоссе, д. 17; Выборгское шоссе, угол пр. Просвещения; Выборгское шоссе, угол ул. Жени Егоровой; Шуваловский парк (по требованию); Выборгское шоссе, угол дороги в Каменку; Парголово, школа № 474 (по требованию); Парголово, Выборгское шоссе, д. 373 (по требованию); Парголово, ул. Ломоносова; Парголово, ул. Шишкина; Парголово, Выборгское шоссе, д. 499 (по требованию); Выборгское шоссе, угол Приозерского шоссе; Апраксинская ул.; Голицынская ул.; Юкки, Совхозная ул.; Дранишники, Лесная ул.; Дранишники, Полевая ул. (по требованию); Лупполово, Луговой пер. (по требованию); Лупполово, Зелёная ул.; Лупполово, Приозерское шоссе, д. 26 (по требованию); Вартемяги, Моховая ул. (по требованию); Вартемяги, Прудная ул. (по требованию); Вартемяги, Токсовское шоссе (по требованию); Вартемяги, больница (по требованию); Вартемяги, Советская ул.; Вартемяги, Колхозная ул. (по требованию); Вартемяги, Приозерское шоссе, д. 158 (по требованию); Касимово, ул. Беринга (по требованию); Касимово, Магазинная ул. (по требованию); Касимово, Аришкина дорога (по требованию); Агалатово, парк Авиаторов (по требованию); Агалатово, жилгородок; Агалатово, Сарженская ул.; Агалатово, Широкая ул. (по требованию); СНТ «Инженерное» (по требованию); СНТ «Агалатово»; ДНП «Бриллиант»; коттеджный пос. «Агалатово-3» (по требованию); дорога на Елизаветинку; СНТ «Ника»; река Ятки; СНТ «Озёрное» (по требованию); дорога на Лемболово; коттеджный пос. «Приозёрное»; дер. Керро, городок; СНТ «Культура»; СНТ «Грузино-3»; СНТ «Ленфильм»; СНТ «Протон» (по требованию); СНТ «Грузино-6»; СНТ «Заря»; ж.-д. платформа 47 км; Ненимяки
В обратном направлении:
Ненимяки; ж.-д. платформа 47 км; СНТ «Заря»; СНТ «Грузино-6»; СНТ «Протон» (по требованию); СНТ «Ленфильм»; СНТ «Грузино-3»; СНТ «Культура»; дер. Керро, городок; коттеджный пос. «Приозёрное»; дорога на Лемболово; СНТ «Озёрное» (по требованию); река Ятки; СНТ «Ника»; дорога на Елизаветинку; коттеджный пос. «Агалатово-3» (по требованию); ДНП «Бриллиант»; СНТ «Агалатово»; СНТ «Инженерное» (по требованию); Агалатово, Широкая ул. (по требованию); Агалатово, Сарженская ул.; Агалатово, жилгородок; Агалатово, парк Авиаторов (по требованию); Касимово, Аришкина дорога (по требованию); Касимово, Магазинная ул. (по требованию); Касимово, ул. Беринга (по требованию); Вартемяги, Приозерское шоссе, д. 158 (по требованию); Вартемяги, Колхозная ул. (по требованию); Вартемяги, Советская ул.; Вартемяги, больница (по требованию); Вартемяги, Токсовское шоссе (по требованию); Вартемяги, Прудная ул. (по требованию); Вартемяги, Моховая ул. (по требованию); Лупполово, Приозерское шоссе, д. 26 (по требованию); Лупполово, Зелёная ул.; Лупполово, Луговой пер. (по требованию); Дранишники, Полевая ул. (по требованию); Дранишники, Лесная ул.; Юкки, Совхозная ул.; Голицынская ул.; Апраксинская ул.; Выборгское шоссе, угол Приозерского шоссе; Парголово, Выборгское шоссе, д. 499 (по требованию); Парголово, ул. Шишкина;  Парголово, ул. Ломоносова; Парголово, Выборгское шоссе, д. 373 (по требованию); Парголово, школа № 474 (по требованию); Выборгское шоссе, угол дороги в Каменку; Парголово, Заводская ул. (по требованию); Шуваловский парк (по требованию); Выборгское шоссе, угол ул. Жени Егоровой; Выборгское шоссе, угол пр. Просвещения; Выборгское шоссе, д. 17; Выборгское шоссе, угол ул. Хошимина; ул. Хошимина, угол ул. Композиторов; ул. Хошимина, станция метро «Проспект Просвещения»; пр. Просвещения, угол ул. Симонова; ул. Композиторов, угол пр. Просвещения; ул. Композиторов, д. 29; ул. Жени Егоровой; а.с. «ул. Жени Егоровой» (посадки и высадки нет)</t>
  </si>
  <si>
    <t xml:space="preserve">ул. Прокофьева - ул. Композиторов - пр. Просвещения - ул. Хошимина - Выборгское шоссе - Приозерское шоссе - автомобильная дорога «Осиновая Роща – Магистральная» - автомобильная дорога «Грузино – Керро» - Шоссейная ул. - автомобильная дорога «Скандинавия»
</t>
  </si>
  <si>
    <t>автомобильная дорога «Скандинавия» - Шоссейная ул. - автомобильная дорога «Грузино – Керро» - втомобильная дорога «Осиновая Роща – Магистральная» - Приозерское шоссе - Выборгское шоссе - ул. Хошимина - пр. Просвещения - ул. Композиторов - ул. Прокофьева - ул. Жени Егоровой</t>
  </si>
  <si>
    <t>внесены изменения согласно распоряжению от 30.06.2026 № 316-р</t>
  </si>
  <si>
    <t>В прямом направлении:
г. Пушкин, а.с. «Железнодорожная ул.» (посадки и высадки нет); г. Пушкин, Железнодорожная ул.; Ахматовская ул., д. 15; Вокзал; Оранжерейная ул., угол Ленинградской ул.; Октябрьский бульв.; Московская ул.; Садовая ул., Екатерининский дворец; Парковая ул.; Артиллерийская ул.; Саперная ул.; Павловское шоссе, д. 67; Павловское шоссе, д. 93; г. Пушкин, Главная ул.; г. Павловск, Вокзал; Березовая ул., угол Детскосельской ул.; Гуммолосаровская ул.; школа № 464; Объединенная больница; Павловск, Галантерейная фабрика; Железнодорожный мост; Пязелево, Горная ул.; дорога в Антропшино; пос. Динамо; Покровская, д. 47; дорога в Гамболово; Покровская, д. 121; Покровская, д. 187; дорога в Коммунар;                          г. Коммунар, Павловская ул.; Центр; Администрация; Западная ул.; Поликлиника; г. Коммунар, Профилакторий (посадки нет)
В обратном направлении:
г. Коммунар, Профилакторий (посадка); Поликлиника; Западная ул.; Администрация; Центр; г. Коммунар, Павловская ул.; дорога в Коммунар; Покровская, д. 187; Покровская, д. 121; дорога в Гамболово; Покровская, д. 47; пос. Динамо; дорога в Антропшино; Пязелево, Горная ул.; Железнодорожный мост; Павловск, Галантерейная фабрика; Объединенная больница; школа № 464; Гуммолосаровская ул.; Березовая ул., угол Детскосельской ул.; г. Павловск, Вокзал; Павловское шоссе, д. 56; Павловское шоссе, д. 67; Саперная ул.; Артиллерийская ул.; Парковая ул.; Конюшенная ул., угол Садовой ул.; Оранжерейная ул., д. 7; Московская ул.; Октябрьский бульв.; Оранжерейная ул., угол Ленинградской ул.; Вокзал; Ахматовская ул., д. 15; г. Пушкин, Железнодорожная ул.; г. Пушкин, а.с. «Железнодорожная ул.» (посадки и высадки нет)</t>
  </si>
  <si>
    <t>ул. Строителей - Садовая ул. - Ленинградское шоссе - Павловское шоссе - ул. Александра Матросова - ул. Мичурина - Берёзовая ул. -  Детскосельская ул. - Садовая ул. - Привокзальная пл. - Фильтровское шоссе - Парковая ул. - Павловское шоссе - Садовая ул. - Конюшенная ул. - Средняя ул. - Оранжерейная ул. - Ленинградская ул. - Железнодорожная ул. - Ахматовская ул. - Оранжерейная ул.</t>
  </si>
  <si>
    <t>Сан+A117:T123кт-Петербург, автовокзал (наб. Обводного канала, д. 36) - Ивангород, автовокзал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</si>
</sst>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&quot;р.&quot;_-;\-* #,##0.00&quot;р.&quot;_-;_-* &quot;-&quot;??&quot;р.&quot;_-;_-@"/>
    <numFmt numFmtId="165" formatCode="dd/mm/yy"/>
  </numFmts>
  <fonts count="12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67">
    <xf numFmtId="0" fontId="0" fillId="0" borderId="0" xfId="0"/>
    <xf numFmtId="0" fontId="1" fillId="0" borderId="0" xfId="0" applyFont="1" applyBorder="1"/>
    <xf numFmtId="49" fontId="1" fillId="2" borderId="2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17" fontId="4" fillId="0" borderId="2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/>
    </xf>
    <xf numFmtId="1" fontId="1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165" fontId="1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Border="1"/>
    <xf numFmtId="0" fontId="8" fillId="0" borderId="0" xfId="0" applyFont="1" applyFill="1" applyBorder="1"/>
    <xf numFmtId="0" fontId="8" fillId="0" borderId="0" xfId="0" applyFont="1" applyAlignment="1">
      <alignment wrapText="1"/>
    </xf>
    <xf numFmtId="0" fontId="8" fillId="0" borderId="0" xfId="0" applyFont="1" applyFill="1"/>
    <xf numFmtId="0" fontId="2" fillId="0" borderId="0" xfId="0" applyFont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2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2" fontId="3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0" fontId="3" fillId="0" borderId="2" xfId="3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2" fontId="3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2" fontId="1" fillId="0" borderId="7" xfId="0" applyNumberFormat="1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2" fontId="4" fillId="0" borderId="7" xfId="0" applyNumberFormat="1" applyFont="1" applyFill="1" applyBorder="1" applyAlignment="1">
      <alignment horizontal="center" vertical="center" wrapText="1"/>
    </xf>
    <xf numFmtId="1" fontId="1" fillId="0" borderId="6" xfId="0" applyNumberFormat="1" applyFont="1" applyFill="1" applyBorder="1" applyAlignment="1">
      <alignment horizontal="center" vertical="center"/>
    </xf>
    <xf numFmtId="1" fontId="1" fillId="0" borderId="7" xfId="0" applyNumberFormat="1" applyFont="1" applyFill="1" applyBorder="1" applyAlignment="1">
      <alignment horizontal="center" vertical="center"/>
    </xf>
    <xf numFmtId="14" fontId="1" fillId="0" borderId="7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1" fontId="1" fillId="0" borderId="6" xfId="0" applyNumberFormat="1" applyFont="1" applyFill="1" applyBorder="1" applyAlignment="1">
      <alignment horizontal="center" vertical="center" wrapText="1"/>
    </xf>
    <xf numFmtId="14" fontId="3" fillId="0" borderId="6" xfId="0" applyNumberFormat="1" applyFont="1" applyFill="1" applyBorder="1" applyAlignment="1">
      <alignment horizontal="center" vertical="center" wrapText="1"/>
    </xf>
    <xf numFmtId="0" fontId="1" fillId="0" borderId="6" xfId="1" applyFont="1" applyFill="1" applyBorder="1" applyAlignment="1">
      <alignment horizontal="center" vertical="center" wrapText="1"/>
    </xf>
    <xf numFmtId="0" fontId="1" fillId="0" borderId="7" xfId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Font="1" applyBorder="1"/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4" fontId="3" fillId="0" borderId="7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/>
    <xf numFmtId="2" fontId="3" fillId="0" borderId="6" xfId="0" applyNumberFormat="1" applyFont="1" applyFill="1" applyBorder="1" applyAlignment="1">
      <alignment horizontal="center" vertical="center" wrapText="1"/>
    </xf>
    <xf numFmtId="2" fontId="3" fillId="0" borderId="7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wrapText="1"/>
    </xf>
    <xf numFmtId="0" fontId="8" fillId="0" borderId="7" xfId="0" applyFont="1" applyBorder="1" applyAlignment="1"/>
    <xf numFmtId="0" fontId="5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</cellXfs>
  <cellStyles count="4">
    <cellStyle name="Гиперссылка" xfId="3" builtinId="8"/>
    <cellStyle name="Гиперссылка 2" xfId="2"/>
    <cellStyle name="Обычный" xfId="0" builtinId="0"/>
    <cellStyle name="Обычный 24" xfId="1"/>
  </cellStyles>
  <dxfs count="1">
    <dxf>
      <fill>
        <patternFill patternType="none"/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hyperlink" Target="mailto:info@domtransauto.ru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hyperlink" Target="mailto:info@domtransauto.ru" TargetMode="External"/><Relationship Id="rId17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2.bin"/><Relationship Id="rId16" Type="http://schemas.openxmlformats.org/officeDocument/2006/relationships/hyperlink" Target="mailto:info@domtransauto.ru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info@domtransauto.ru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hyperlink" Target="mailto:info@domtransauto.ru" TargetMode="External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hyperlink" Target="mailto:info@domtransauto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45"/>
  <sheetViews>
    <sheetView tabSelected="1" view="pageBreakPreview" topLeftCell="A121" zoomScale="50" zoomScaleNormal="60" zoomScaleSheetLayoutView="50" workbookViewId="0">
      <selection activeCell="A117" sqref="A117:T123"/>
    </sheetView>
  </sheetViews>
  <sheetFormatPr defaultRowHeight="18.75" x14ac:dyDescent="0.3"/>
  <cols>
    <col min="1" max="1" width="23.7109375" style="31" customWidth="1"/>
    <col min="2" max="2" width="17.5703125" style="31" customWidth="1"/>
    <col min="3" max="3" width="22.7109375" style="31" customWidth="1"/>
    <col min="4" max="4" width="205.7109375" style="31" customWidth="1"/>
    <col min="5" max="5" width="50.28515625" style="31" customWidth="1"/>
    <col min="6" max="6" width="53.28515625" style="31" customWidth="1"/>
    <col min="7" max="8" width="12.140625" style="31" customWidth="1"/>
    <col min="9" max="9" width="13.85546875" style="31" customWidth="1"/>
    <col min="10" max="10" width="20.5703125" style="31" customWidth="1"/>
    <col min="11" max="11" width="18.5703125" style="31" customWidth="1"/>
    <col min="12" max="12" width="21.42578125" style="31" customWidth="1"/>
    <col min="13" max="13" width="20.85546875" style="31" customWidth="1"/>
    <col min="14" max="14" width="38.28515625" style="34" customWidth="1"/>
    <col min="15" max="15" width="25.140625" style="34" customWidth="1"/>
    <col min="16" max="16" width="25" style="31" customWidth="1"/>
    <col min="17" max="17" width="32.140625" style="31" customWidth="1"/>
    <col min="18" max="18" width="32.140625" style="35" customWidth="1"/>
    <col min="19" max="19" width="32.140625" style="31" customWidth="1"/>
    <col min="20" max="20" width="24.5703125" style="31" customWidth="1"/>
  </cols>
  <sheetData>
    <row r="1" spans="1:20" ht="51.75" customHeight="1" x14ac:dyDescent="0.3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  <c r="O1" s="19"/>
      <c r="P1" s="36"/>
      <c r="Q1" s="36"/>
      <c r="R1" s="248" t="s">
        <v>23</v>
      </c>
      <c r="S1" s="248"/>
      <c r="T1" s="248"/>
    </row>
    <row r="2" spans="1:20" ht="42.75" customHeight="1" x14ac:dyDescent="0.3">
      <c r="A2" s="18"/>
      <c r="B2" s="18"/>
      <c r="C2" s="18"/>
      <c r="D2" s="18"/>
      <c r="E2" s="18"/>
      <c r="F2" s="18"/>
      <c r="G2" s="18"/>
      <c r="H2" s="18"/>
      <c r="J2" s="18"/>
      <c r="K2" s="18"/>
      <c r="L2" s="18"/>
      <c r="M2" s="18"/>
      <c r="N2" s="18"/>
      <c r="O2" s="19"/>
      <c r="P2" s="36"/>
      <c r="Q2" s="36"/>
      <c r="R2" s="248" t="s">
        <v>24</v>
      </c>
      <c r="S2" s="248"/>
      <c r="T2" s="248"/>
    </row>
    <row r="3" spans="1:20" ht="45.75" customHeight="1" x14ac:dyDescent="0.3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9"/>
      <c r="P3" s="36"/>
      <c r="Q3" s="36"/>
      <c r="R3" s="248" t="s">
        <v>345</v>
      </c>
      <c r="S3" s="248"/>
      <c r="T3" s="248"/>
    </row>
    <row r="4" spans="1:20" ht="42.75" customHeight="1" x14ac:dyDescent="0.3">
      <c r="A4" s="1"/>
      <c r="B4" s="258" t="s">
        <v>139</v>
      </c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9"/>
      <c r="S4" s="258"/>
      <c r="T4" s="258"/>
    </row>
    <row r="5" spans="1:20" ht="305.25" customHeight="1" x14ac:dyDescent="0.3">
      <c r="A5" s="244" t="s">
        <v>219</v>
      </c>
      <c r="B5" s="244" t="s">
        <v>220</v>
      </c>
      <c r="C5" s="244" t="s">
        <v>221</v>
      </c>
      <c r="D5" s="244" t="s">
        <v>251</v>
      </c>
      <c r="E5" s="244" t="s">
        <v>252</v>
      </c>
      <c r="F5" s="245"/>
      <c r="G5" s="260" t="s">
        <v>0</v>
      </c>
      <c r="H5" s="245"/>
      <c r="I5" s="245"/>
      <c r="J5" s="244" t="s">
        <v>1</v>
      </c>
      <c r="K5" s="244" t="s">
        <v>2</v>
      </c>
      <c r="L5" s="244" t="s">
        <v>247</v>
      </c>
      <c r="M5" s="244" t="s">
        <v>3</v>
      </c>
      <c r="N5" s="249" t="s">
        <v>227</v>
      </c>
      <c r="O5" s="249" t="s">
        <v>228</v>
      </c>
      <c r="P5" s="255" t="s">
        <v>253</v>
      </c>
      <c r="Q5" s="256" t="s">
        <v>229</v>
      </c>
      <c r="R5" s="252" t="s">
        <v>230</v>
      </c>
      <c r="S5" s="254" t="s">
        <v>231</v>
      </c>
      <c r="T5" s="244" t="s">
        <v>4</v>
      </c>
    </row>
    <row r="6" spans="1:20" ht="251.25" customHeight="1" x14ac:dyDescent="0.25">
      <c r="A6" s="245"/>
      <c r="B6" s="245"/>
      <c r="C6" s="245"/>
      <c r="D6" s="245"/>
      <c r="E6" s="28" t="s">
        <v>5</v>
      </c>
      <c r="F6" s="28" t="s">
        <v>6</v>
      </c>
      <c r="G6" s="30" t="s">
        <v>222</v>
      </c>
      <c r="H6" s="30" t="s">
        <v>5</v>
      </c>
      <c r="I6" s="30" t="s">
        <v>6</v>
      </c>
      <c r="J6" s="245"/>
      <c r="K6" s="245"/>
      <c r="L6" s="245"/>
      <c r="M6" s="245"/>
      <c r="N6" s="251"/>
      <c r="O6" s="250"/>
      <c r="P6" s="245"/>
      <c r="Q6" s="257"/>
      <c r="R6" s="253"/>
      <c r="S6" s="208"/>
      <c r="T6" s="245"/>
    </row>
    <row r="7" spans="1:20" ht="27.75" customHeight="1" x14ac:dyDescent="0.25">
      <c r="A7" s="2" t="s">
        <v>7</v>
      </c>
      <c r="B7" s="2" t="s">
        <v>8</v>
      </c>
      <c r="C7" s="2" t="s">
        <v>9</v>
      </c>
      <c r="D7" s="2" t="s">
        <v>10</v>
      </c>
      <c r="E7" s="2" t="s">
        <v>11</v>
      </c>
      <c r="F7" s="3" t="s">
        <v>12</v>
      </c>
      <c r="G7" s="4" t="s">
        <v>13</v>
      </c>
      <c r="H7" s="3" t="s">
        <v>14</v>
      </c>
      <c r="I7" s="3" t="s">
        <v>15</v>
      </c>
      <c r="J7" s="2" t="s">
        <v>16</v>
      </c>
      <c r="K7" s="2" t="s">
        <v>17</v>
      </c>
      <c r="L7" s="2" t="s">
        <v>18</v>
      </c>
      <c r="M7" s="2" t="s">
        <v>19</v>
      </c>
      <c r="N7" s="2" t="s">
        <v>20</v>
      </c>
      <c r="O7" s="2" t="s">
        <v>21</v>
      </c>
      <c r="P7" s="2" t="s">
        <v>22</v>
      </c>
      <c r="Q7" s="2" t="s">
        <v>223</v>
      </c>
      <c r="R7" s="7" t="s">
        <v>224</v>
      </c>
      <c r="S7" s="2" t="s">
        <v>225</v>
      </c>
      <c r="T7" s="2" t="s">
        <v>226</v>
      </c>
    </row>
    <row r="8" spans="1:20" ht="354" customHeight="1" x14ac:dyDescent="0.25">
      <c r="A8" s="127">
        <v>1</v>
      </c>
      <c r="B8" s="58" t="s">
        <v>477</v>
      </c>
      <c r="C8" s="58" t="s">
        <v>151</v>
      </c>
      <c r="D8" s="58" t="s">
        <v>443</v>
      </c>
      <c r="E8" s="58" t="s">
        <v>27</v>
      </c>
      <c r="F8" s="155" t="s">
        <v>28</v>
      </c>
      <c r="G8" s="57">
        <v>31.42</v>
      </c>
      <c r="H8" s="155">
        <v>15.63</v>
      </c>
      <c r="I8" s="155">
        <v>15.79</v>
      </c>
      <c r="J8" s="58" t="s">
        <v>25</v>
      </c>
      <c r="K8" s="58" t="s">
        <v>26</v>
      </c>
      <c r="L8" s="58" t="s">
        <v>343</v>
      </c>
      <c r="M8" s="58" t="s">
        <v>22</v>
      </c>
      <c r="N8" s="58" t="s">
        <v>374</v>
      </c>
      <c r="O8" s="58" t="s">
        <v>248</v>
      </c>
      <c r="P8" s="58" t="s">
        <v>478</v>
      </c>
      <c r="Q8" s="58" t="s">
        <v>375</v>
      </c>
      <c r="R8" s="58" t="s">
        <v>479</v>
      </c>
      <c r="S8" s="58" t="s">
        <v>480</v>
      </c>
      <c r="T8" s="138"/>
    </row>
    <row r="9" spans="1:20" ht="327.75" customHeight="1" x14ac:dyDescent="0.25">
      <c r="A9" s="108">
        <v>2</v>
      </c>
      <c r="B9" s="187">
        <v>56</v>
      </c>
      <c r="C9" s="187" t="s">
        <v>298</v>
      </c>
      <c r="D9" s="187" t="s">
        <v>509</v>
      </c>
      <c r="E9" s="187" t="s">
        <v>299</v>
      </c>
      <c r="F9" s="187" t="s">
        <v>300</v>
      </c>
      <c r="G9" s="185">
        <v>36.049999999999997</v>
      </c>
      <c r="H9" s="190">
        <v>18.52</v>
      </c>
      <c r="I9" s="190">
        <v>17.53</v>
      </c>
      <c r="J9" s="187" t="s">
        <v>29</v>
      </c>
      <c r="K9" s="187" t="s">
        <v>26</v>
      </c>
      <c r="L9" s="184" t="s">
        <v>376</v>
      </c>
      <c r="M9" s="189">
        <v>31</v>
      </c>
      <c r="N9" s="183" t="s">
        <v>374</v>
      </c>
      <c r="O9" s="187" t="s">
        <v>248</v>
      </c>
      <c r="P9" s="186">
        <v>45844</v>
      </c>
      <c r="Q9" s="187" t="s">
        <v>375</v>
      </c>
      <c r="R9" s="188">
        <v>49505</v>
      </c>
      <c r="S9" s="188">
        <v>45777</v>
      </c>
      <c r="T9" s="61" t="s">
        <v>510</v>
      </c>
    </row>
    <row r="10" spans="1:20" ht="345.75" customHeight="1" x14ac:dyDescent="0.25">
      <c r="A10" s="73">
        <v>3</v>
      </c>
      <c r="B10" s="72">
        <v>81</v>
      </c>
      <c r="C10" s="72" t="s">
        <v>207</v>
      </c>
      <c r="D10" s="76" t="s">
        <v>208</v>
      </c>
      <c r="E10" s="72" t="s">
        <v>209</v>
      </c>
      <c r="F10" s="72" t="s">
        <v>210</v>
      </c>
      <c r="G10" s="77">
        <f t="shared" ref="G10" si="0">H10+I10</f>
        <v>30</v>
      </c>
      <c r="H10" s="77">
        <v>14.87</v>
      </c>
      <c r="I10" s="77">
        <v>15.13</v>
      </c>
      <c r="J10" s="72" t="s">
        <v>25</v>
      </c>
      <c r="K10" s="72" t="s">
        <v>26</v>
      </c>
      <c r="L10" s="72" t="s">
        <v>343</v>
      </c>
      <c r="M10" s="73">
        <v>3</v>
      </c>
      <c r="N10" s="72" t="s">
        <v>344</v>
      </c>
      <c r="O10" s="72" t="s">
        <v>248</v>
      </c>
      <c r="P10" s="74">
        <v>45809</v>
      </c>
      <c r="Q10" s="71" t="s">
        <v>249</v>
      </c>
      <c r="R10" s="75">
        <v>49505</v>
      </c>
      <c r="S10" s="75">
        <v>45777</v>
      </c>
      <c r="T10" s="21"/>
    </row>
    <row r="11" spans="1:20" ht="355.5" customHeight="1" x14ac:dyDescent="0.25">
      <c r="A11" s="108">
        <v>4</v>
      </c>
      <c r="B11" s="103">
        <v>84</v>
      </c>
      <c r="C11" s="103" t="s">
        <v>392</v>
      </c>
      <c r="D11" s="109" t="s">
        <v>393</v>
      </c>
      <c r="E11" s="103" t="s">
        <v>349</v>
      </c>
      <c r="F11" s="103" t="s">
        <v>350</v>
      </c>
      <c r="G11" s="110">
        <v>36.29</v>
      </c>
      <c r="H11" s="110">
        <v>18.149999999999999</v>
      </c>
      <c r="I11" s="110">
        <v>18.14</v>
      </c>
      <c r="J11" s="103" t="s">
        <v>25</v>
      </c>
      <c r="K11" s="103" t="s">
        <v>26</v>
      </c>
      <c r="L11" s="158" t="s">
        <v>482</v>
      </c>
      <c r="M11" s="106">
        <v>1</v>
      </c>
      <c r="N11" s="105" t="s">
        <v>235</v>
      </c>
      <c r="O11" s="105" t="s">
        <v>248</v>
      </c>
      <c r="P11" s="107">
        <v>44757</v>
      </c>
      <c r="Q11" s="105" t="s">
        <v>237</v>
      </c>
      <c r="R11" s="107">
        <v>46948</v>
      </c>
      <c r="S11" s="107">
        <v>44426</v>
      </c>
      <c r="T11" s="21"/>
    </row>
    <row r="12" spans="1:20" ht="267" customHeight="1" x14ac:dyDescent="0.25">
      <c r="A12" s="162">
        <v>5</v>
      </c>
      <c r="B12" s="159">
        <v>99</v>
      </c>
      <c r="C12" s="159" t="s">
        <v>301</v>
      </c>
      <c r="D12" s="159" t="s">
        <v>483</v>
      </c>
      <c r="E12" s="159" t="s">
        <v>30</v>
      </c>
      <c r="F12" s="159" t="s">
        <v>31</v>
      </c>
      <c r="G12" s="164">
        <v>17.240000000000002</v>
      </c>
      <c r="H12" s="164">
        <v>8.9</v>
      </c>
      <c r="I12" s="164">
        <v>8.34</v>
      </c>
      <c r="J12" s="159" t="s">
        <v>25</v>
      </c>
      <c r="K12" s="159" t="s">
        <v>26</v>
      </c>
      <c r="L12" s="159" t="s">
        <v>232</v>
      </c>
      <c r="M12" s="159">
        <v>9</v>
      </c>
      <c r="N12" s="159" t="s">
        <v>235</v>
      </c>
      <c r="O12" s="159" t="s">
        <v>248</v>
      </c>
      <c r="P12" s="163">
        <v>44652</v>
      </c>
      <c r="Q12" s="160" t="s">
        <v>237</v>
      </c>
      <c r="R12" s="161">
        <v>46843</v>
      </c>
      <c r="S12" s="161">
        <v>44426</v>
      </c>
      <c r="T12" s="61" t="s">
        <v>484</v>
      </c>
    </row>
    <row r="13" spans="1:20" ht="240.75" customHeight="1" x14ac:dyDescent="0.25">
      <c r="A13" s="106">
        <v>6</v>
      </c>
      <c r="B13" s="105">
        <v>104</v>
      </c>
      <c r="C13" s="55" t="s">
        <v>183</v>
      </c>
      <c r="D13" s="105" t="s">
        <v>394</v>
      </c>
      <c r="E13" s="238" t="s">
        <v>395</v>
      </c>
      <c r="F13" s="239"/>
      <c r="G13" s="111">
        <v>30.25</v>
      </c>
      <c r="H13" s="111">
        <v>30.25</v>
      </c>
      <c r="I13" s="111">
        <v>30.25</v>
      </c>
      <c r="J13" s="105" t="s">
        <v>25</v>
      </c>
      <c r="K13" s="105" t="s">
        <v>26</v>
      </c>
      <c r="L13" s="105" t="s">
        <v>232</v>
      </c>
      <c r="M13" s="106" t="s">
        <v>278</v>
      </c>
      <c r="N13" s="105" t="s">
        <v>235</v>
      </c>
      <c r="O13" s="105" t="s">
        <v>248</v>
      </c>
      <c r="P13" s="107">
        <v>44757</v>
      </c>
      <c r="Q13" s="105" t="s">
        <v>237</v>
      </c>
      <c r="R13" s="107">
        <v>46948</v>
      </c>
      <c r="S13" s="107">
        <v>44426</v>
      </c>
      <c r="T13" s="51"/>
    </row>
    <row r="14" spans="1:20" ht="278.25" customHeight="1" x14ac:dyDescent="0.25">
      <c r="A14" s="20">
        <v>7</v>
      </c>
      <c r="B14" s="21">
        <v>108</v>
      </c>
      <c r="C14" s="21" t="s">
        <v>140</v>
      </c>
      <c r="D14" s="21" t="s">
        <v>141</v>
      </c>
      <c r="E14" s="21" t="s">
        <v>112</v>
      </c>
      <c r="F14" s="21" t="s">
        <v>113</v>
      </c>
      <c r="G14" s="23">
        <f t="shared" ref="G14:G88" si="1">H14+I14</f>
        <v>39.19</v>
      </c>
      <c r="H14" s="23">
        <v>19.649999999999999</v>
      </c>
      <c r="I14" s="23">
        <v>19.54</v>
      </c>
      <c r="J14" s="21" t="s">
        <v>25</v>
      </c>
      <c r="K14" s="21" t="s">
        <v>26</v>
      </c>
      <c r="L14" s="21" t="s">
        <v>232</v>
      </c>
      <c r="M14" s="6">
        <v>5</v>
      </c>
      <c r="N14" s="10" t="s">
        <v>235</v>
      </c>
      <c r="O14" s="10" t="s">
        <v>248</v>
      </c>
      <c r="P14" s="24">
        <v>44652</v>
      </c>
      <c r="Q14" s="7" t="s">
        <v>243</v>
      </c>
      <c r="R14" s="7" t="s">
        <v>238</v>
      </c>
      <c r="S14" s="7" t="s">
        <v>245</v>
      </c>
      <c r="T14" s="29"/>
    </row>
    <row r="15" spans="1:20" ht="405" customHeight="1" x14ac:dyDescent="0.25">
      <c r="A15" s="171">
        <v>8</v>
      </c>
      <c r="B15" s="168" t="s">
        <v>102</v>
      </c>
      <c r="C15" s="168" t="s">
        <v>155</v>
      </c>
      <c r="D15" s="168" t="s">
        <v>491</v>
      </c>
      <c r="E15" s="168" t="s">
        <v>286</v>
      </c>
      <c r="F15" s="168" t="s">
        <v>103</v>
      </c>
      <c r="G15" s="173">
        <f>H15+I15</f>
        <v>40.17</v>
      </c>
      <c r="H15" s="173">
        <v>20.440000000000001</v>
      </c>
      <c r="I15" s="173">
        <v>19.73</v>
      </c>
      <c r="J15" s="168" t="s">
        <v>25</v>
      </c>
      <c r="K15" s="168" t="s">
        <v>26</v>
      </c>
      <c r="L15" s="168" t="s">
        <v>232</v>
      </c>
      <c r="M15" s="56">
        <v>1</v>
      </c>
      <c r="N15" s="57" t="s">
        <v>235</v>
      </c>
      <c r="O15" s="57" t="s">
        <v>248</v>
      </c>
      <c r="P15" s="165">
        <v>45122</v>
      </c>
      <c r="Q15" s="58" t="s">
        <v>237</v>
      </c>
      <c r="R15" s="58" t="s">
        <v>240</v>
      </c>
      <c r="S15" s="58" t="s">
        <v>245</v>
      </c>
      <c r="T15" s="51" t="s">
        <v>492</v>
      </c>
    </row>
    <row r="16" spans="1:20" ht="304.5" customHeight="1" x14ac:dyDescent="0.25">
      <c r="A16" s="98">
        <v>9</v>
      </c>
      <c r="B16" s="97">
        <v>124</v>
      </c>
      <c r="C16" s="97" t="s">
        <v>287</v>
      </c>
      <c r="D16" s="97" t="s">
        <v>391</v>
      </c>
      <c r="E16" s="97" t="s">
        <v>97</v>
      </c>
      <c r="F16" s="97" t="s">
        <v>288</v>
      </c>
      <c r="G16" s="102">
        <f>H16+I16</f>
        <v>38.409999999999997</v>
      </c>
      <c r="H16" s="102">
        <v>19.59</v>
      </c>
      <c r="I16" s="102">
        <v>18.82</v>
      </c>
      <c r="J16" s="97" t="s">
        <v>29</v>
      </c>
      <c r="K16" s="97" t="s">
        <v>26</v>
      </c>
      <c r="L16" s="97" t="s">
        <v>232</v>
      </c>
      <c r="M16" s="98">
        <v>15</v>
      </c>
      <c r="N16" s="97" t="s">
        <v>235</v>
      </c>
      <c r="O16" s="97" t="s">
        <v>248</v>
      </c>
      <c r="P16" s="99">
        <v>44757</v>
      </c>
      <c r="Q16" s="97" t="s">
        <v>236</v>
      </c>
      <c r="R16" s="99">
        <v>46948</v>
      </c>
      <c r="S16" s="99">
        <v>44426</v>
      </c>
      <c r="T16" s="51"/>
    </row>
    <row r="17" spans="1:20" ht="295.5" customHeight="1" x14ac:dyDescent="0.25">
      <c r="A17" s="20">
        <v>10</v>
      </c>
      <c r="B17" s="21">
        <v>129</v>
      </c>
      <c r="C17" s="21" t="s">
        <v>99</v>
      </c>
      <c r="D17" s="22" t="s">
        <v>114</v>
      </c>
      <c r="E17" s="8" t="s">
        <v>32</v>
      </c>
      <c r="F17" s="22" t="s">
        <v>33</v>
      </c>
      <c r="G17" s="23">
        <f t="shared" si="1"/>
        <v>10.65</v>
      </c>
      <c r="H17" s="5">
        <v>5.24</v>
      </c>
      <c r="I17" s="5">
        <v>5.41</v>
      </c>
      <c r="J17" s="22" t="s">
        <v>25</v>
      </c>
      <c r="K17" s="22" t="s">
        <v>26</v>
      </c>
      <c r="L17" s="158" t="s">
        <v>482</v>
      </c>
      <c r="M17" s="26">
        <v>2</v>
      </c>
      <c r="N17" s="25" t="s">
        <v>235</v>
      </c>
      <c r="O17" s="38" t="s">
        <v>248</v>
      </c>
      <c r="P17" s="27">
        <v>44757</v>
      </c>
      <c r="Q17" s="25" t="s">
        <v>236</v>
      </c>
      <c r="R17" s="27">
        <v>46843</v>
      </c>
      <c r="S17" s="27">
        <v>44426</v>
      </c>
      <c r="T17" s="21"/>
    </row>
    <row r="18" spans="1:20" ht="297" customHeight="1" x14ac:dyDescent="0.25">
      <c r="A18" s="91">
        <v>11</v>
      </c>
      <c r="B18" s="149" t="s">
        <v>98</v>
      </c>
      <c r="C18" s="149" t="s">
        <v>34</v>
      </c>
      <c r="D18" s="154" t="s">
        <v>377</v>
      </c>
      <c r="E18" s="149" t="s">
        <v>378</v>
      </c>
      <c r="F18" s="149" t="s">
        <v>194</v>
      </c>
      <c r="G18" s="152">
        <f t="shared" si="1"/>
        <v>49.28</v>
      </c>
      <c r="H18" s="152">
        <v>24.78</v>
      </c>
      <c r="I18" s="152">
        <v>24.5</v>
      </c>
      <c r="J18" s="149" t="s">
        <v>25</v>
      </c>
      <c r="K18" s="149" t="s">
        <v>26</v>
      </c>
      <c r="L18" s="154" t="s">
        <v>343</v>
      </c>
      <c r="M18" s="151">
        <v>18</v>
      </c>
      <c r="N18" s="149" t="s">
        <v>374</v>
      </c>
      <c r="O18" s="149" t="s">
        <v>248</v>
      </c>
      <c r="P18" s="148">
        <v>45844</v>
      </c>
      <c r="Q18" s="150" t="s">
        <v>375</v>
      </c>
      <c r="R18" s="147">
        <v>49505</v>
      </c>
      <c r="S18" s="147">
        <v>45777</v>
      </c>
      <c r="T18" s="21"/>
    </row>
    <row r="19" spans="1:20" ht="365.25" customHeight="1" x14ac:dyDescent="0.25">
      <c r="A19" s="91">
        <v>12</v>
      </c>
      <c r="B19" s="88">
        <v>145</v>
      </c>
      <c r="C19" s="92" t="s">
        <v>34</v>
      </c>
      <c r="D19" s="92" t="s">
        <v>184</v>
      </c>
      <c r="E19" s="92" t="s">
        <v>185</v>
      </c>
      <c r="F19" s="92" t="s">
        <v>35</v>
      </c>
      <c r="G19" s="93">
        <f t="shared" si="1"/>
        <v>50.43</v>
      </c>
      <c r="H19" s="5">
        <v>25.33</v>
      </c>
      <c r="I19" s="5">
        <v>25.1</v>
      </c>
      <c r="J19" s="92" t="s">
        <v>25</v>
      </c>
      <c r="K19" s="92" t="s">
        <v>26</v>
      </c>
      <c r="L19" s="92" t="s">
        <v>376</v>
      </c>
      <c r="M19" s="91">
        <v>20</v>
      </c>
      <c r="N19" s="88" t="s">
        <v>374</v>
      </c>
      <c r="O19" s="88" t="s">
        <v>248</v>
      </c>
      <c r="P19" s="94">
        <v>45844</v>
      </c>
      <c r="Q19" s="89" t="s">
        <v>375</v>
      </c>
      <c r="R19" s="90">
        <v>49505</v>
      </c>
      <c r="S19" s="90">
        <v>45777</v>
      </c>
      <c r="T19" s="21"/>
    </row>
    <row r="20" spans="1:20" ht="391.5" customHeight="1" x14ac:dyDescent="0.25">
      <c r="A20" s="20">
        <v>13</v>
      </c>
      <c r="B20" s="21" t="s">
        <v>36</v>
      </c>
      <c r="C20" s="22" t="s">
        <v>37</v>
      </c>
      <c r="D20" s="22" t="s">
        <v>153</v>
      </c>
      <c r="E20" s="22" t="s">
        <v>115</v>
      </c>
      <c r="F20" s="22" t="s">
        <v>38</v>
      </c>
      <c r="G20" s="23">
        <f t="shared" si="1"/>
        <v>44.68</v>
      </c>
      <c r="H20" s="5">
        <v>22.05</v>
      </c>
      <c r="I20" s="5">
        <v>22.63</v>
      </c>
      <c r="J20" s="21" t="s">
        <v>25</v>
      </c>
      <c r="K20" s="21" t="s">
        <v>26</v>
      </c>
      <c r="L20" s="21" t="s">
        <v>232</v>
      </c>
      <c r="M20" s="6">
        <v>12</v>
      </c>
      <c r="N20" s="10" t="s">
        <v>235</v>
      </c>
      <c r="O20" s="10" t="s">
        <v>248</v>
      </c>
      <c r="P20" s="24">
        <v>44713</v>
      </c>
      <c r="Q20" s="25" t="s">
        <v>236</v>
      </c>
      <c r="R20" s="27">
        <v>46904</v>
      </c>
      <c r="S20" s="27">
        <v>44426</v>
      </c>
      <c r="T20" s="21"/>
    </row>
    <row r="21" spans="1:20" ht="171.75" customHeight="1" x14ac:dyDescent="0.25">
      <c r="A21" s="98">
        <v>14</v>
      </c>
      <c r="B21" s="97">
        <v>146</v>
      </c>
      <c r="C21" s="97" t="s">
        <v>379</v>
      </c>
      <c r="D21" s="101" t="s">
        <v>380</v>
      </c>
      <c r="E21" s="97" t="s">
        <v>195</v>
      </c>
      <c r="F21" s="97" t="s">
        <v>196</v>
      </c>
      <c r="G21" s="102">
        <f>H21+I21</f>
        <v>9.94</v>
      </c>
      <c r="H21" s="102">
        <v>5.13</v>
      </c>
      <c r="I21" s="102">
        <v>4.8099999999999996</v>
      </c>
      <c r="J21" s="97" t="s">
        <v>25</v>
      </c>
      <c r="K21" s="97" t="s">
        <v>26</v>
      </c>
      <c r="L21" s="158" t="s">
        <v>482</v>
      </c>
      <c r="M21" s="96">
        <v>1</v>
      </c>
      <c r="N21" s="95" t="s">
        <v>235</v>
      </c>
      <c r="O21" s="95" t="s">
        <v>248</v>
      </c>
      <c r="P21" s="100">
        <v>44757</v>
      </c>
      <c r="Q21" s="95" t="s">
        <v>236</v>
      </c>
      <c r="R21" s="100">
        <v>46948</v>
      </c>
      <c r="S21" s="100">
        <v>44426</v>
      </c>
      <c r="T21" s="25"/>
    </row>
    <row r="22" spans="1:20" ht="409.5" customHeight="1" x14ac:dyDescent="0.25">
      <c r="A22" s="114">
        <v>15</v>
      </c>
      <c r="B22" s="114">
        <v>147</v>
      </c>
      <c r="C22" s="114" t="s">
        <v>396</v>
      </c>
      <c r="D22" s="78" t="s">
        <v>406</v>
      </c>
      <c r="E22" s="79" t="s">
        <v>407</v>
      </c>
      <c r="F22" s="78" t="s">
        <v>342</v>
      </c>
      <c r="G22" s="116">
        <v>79.86</v>
      </c>
      <c r="H22" s="116">
        <v>39.61</v>
      </c>
      <c r="I22" s="116">
        <v>40.25</v>
      </c>
      <c r="J22" s="114" t="s">
        <v>25</v>
      </c>
      <c r="K22" s="114" t="s">
        <v>26</v>
      </c>
      <c r="L22" s="114" t="s">
        <v>232</v>
      </c>
      <c r="M22" s="114">
        <v>21</v>
      </c>
      <c r="N22" s="114" t="s">
        <v>235</v>
      </c>
      <c r="O22" s="114" t="s">
        <v>248</v>
      </c>
      <c r="P22" s="120">
        <v>44713</v>
      </c>
      <c r="Q22" s="114" t="s">
        <v>243</v>
      </c>
      <c r="R22" s="120">
        <v>46904</v>
      </c>
      <c r="S22" s="120">
        <v>44426</v>
      </c>
      <c r="T22" s="70"/>
    </row>
    <row r="23" spans="1:20" ht="388.5" customHeight="1" x14ac:dyDescent="0.25">
      <c r="A23" s="171">
        <v>16</v>
      </c>
      <c r="B23" s="168">
        <v>148</v>
      </c>
      <c r="C23" s="55" t="s">
        <v>474</v>
      </c>
      <c r="D23" s="168" t="s">
        <v>493</v>
      </c>
      <c r="E23" s="168" t="s">
        <v>475</v>
      </c>
      <c r="F23" s="168" t="s">
        <v>476</v>
      </c>
      <c r="G23" s="173">
        <f>H23+I23</f>
        <v>55.68</v>
      </c>
      <c r="H23" s="173">
        <v>26.79</v>
      </c>
      <c r="I23" s="59">
        <v>28.89</v>
      </c>
      <c r="J23" s="168" t="s">
        <v>25</v>
      </c>
      <c r="K23" s="168" t="s">
        <v>26</v>
      </c>
      <c r="L23" s="168" t="s">
        <v>232</v>
      </c>
      <c r="M23" s="171">
        <v>19</v>
      </c>
      <c r="N23" s="168" t="s">
        <v>235</v>
      </c>
      <c r="O23" s="168" t="s">
        <v>248</v>
      </c>
      <c r="P23" s="165">
        <v>44757</v>
      </c>
      <c r="Q23" s="174" t="s">
        <v>237</v>
      </c>
      <c r="R23" s="165">
        <v>46948</v>
      </c>
      <c r="S23" s="165">
        <v>44426</v>
      </c>
      <c r="T23" s="168" t="s">
        <v>492</v>
      </c>
    </row>
    <row r="24" spans="1:20" ht="408.75" customHeight="1" x14ac:dyDescent="0.25">
      <c r="A24" s="91">
        <v>17</v>
      </c>
      <c r="B24" s="149">
        <v>165</v>
      </c>
      <c r="C24" s="149" t="s">
        <v>186</v>
      </c>
      <c r="D24" s="154" t="s">
        <v>302</v>
      </c>
      <c r="E24" s="149" t="s">
        <v>303</v>
      </c>
      <c r="F24" s="149" t="s">
        <v>304</v>
      </c>
      <c r="G24" s="152">
        <f>H24+I24</f>
        <v>47.22</v>
      </c>
      <c r="H24" s="5">
        <v>23.64</v>
      </c>
      <c r="I24" s="5">
        <v>23.58</v>
      </c>
      <c r="J24" s="149" t="s">
        <v>25</v>
      </c>
      <c r="K24" s="149" t="s">
        <v>26</v>
      </c>
      <c r="L24" s="149" t="s">
        <v>343</v>
      </c>
      <c r="M24" s="151">
        <v>12</v>
      </c>
      <c r="N24" s="149" t="s">
        <v>344</v>
      </c>
      <c r="O24" s="149" t="s">
        <v>248</v>
      </c>
      <c r="P24" s="148">
        <v>45809</v>
      </c>
      <c r="Q24" s="150" t="s">
        <v>249</v>
      </c>
      <c r="R24" s="147">
        <v>49505</v>
      </c>
      <c r="S24" s="147">
        <v>45777</v>
      </c>
      <c r="T24" s="61"/>
    </row>
    <row r="25" spans="1:20" ht="228" customHeight="1" x14ac:dyDescent="0.25">
      <c r="A25" s="91">
        <v>18</v>
      </c>
      <c r="B25" s="149">
        <v>195</v>
      </c>
      <c r="C25" s="149" t="s">
        <v>158</v>
      </c>
      <c r="D25" s="149" t="s">
        <v>154</v>
      </c>
      <c r="E25" s="149" t="s">
        <v>39</v>
      </c>
      <c r="F25" s="149" t="s">
        <v>95</v>
      </c>
      <c r="G25" s="152">
        <f t="shared" ref="G25" si="2">H25+I25</f>
        <v>34.82</v>
      </c>
      <c r="H25" s="152">
        <v>17.89</v>
      </c>
      <c r="I25" s="152">
        <v>16.93</v>
      </c>
      <c r="J25" s="149" t="s">
        <v>25</v>
      </c>
      <c r="K25" s="149" t="s">
        <v>26</v>
      </c>
      <c r="L25" s="149" t="s">
        <v>343</v>
      </c>
      <c r="M25" s="151">
        <v>4</v>
      </c>
      <c r="N25" s="149" t="s">
        <v>344</v>
      </c>
      <c r="O25" s="149" t="s">
        <v>248</v>
      </c>
      <c r="P25" s="148">
        <v>45809</v>
      </c>
      <c r="Q25" s="150" t="s">
        <v>250</v>
      </c>
      <c r="R25" s="147">
        <v>49505</v>
      </c>
      <c r="S25" s="147">
        <v>45777</v>
      </c>
      <c r="T25" s="51"/>
    </row>
    <row r="26" spans="1:20" ht="408.75" customHeight="1" x14ac:dyDescent="0.25">
      <c r="A26" s="118">
        <v>19</v>
      </c>
      <c r="B26" s="117">
        <v>213</v>
      </c>
      <c r="C26" s="117" t="s">
        <v>408</v>
      </c>
      <c r="D26" s="121" t="s">
        <v>409</v>
      </c>
      <c r="E26" s="117" t="s">
        <v>283</v>
      </c>
      <c r="F26" s="117" t="s">
        <v>96</v>
      </c>
      <c r="G26" s="122">
        <f>H26+I26</f>
        <v>46.1</v>
      </c>
      <c r="H26" s="122">
        <v>23.1</v>
      </c>
      <c r="I26" s="122">
        <v>23</v>
      </c>
      <c r="J26" s="117" t="s">
        <v>25</v>
      </c>
      <c r="K26" s="117" t="s">
        <v>26</v>
      </c>
      <c r="L26" s="114" t="s">
        <v>232</v>
      </c>
      <c r="M26" s="115">
        <v>5</v>
      </c>
      <c r="N26" s="114" t="s">
        <v>235</v>
      </c>
      <c r="O26" s="114" t="s">
        <v>248</v>
      </c>
      <c r="P26" s="120">
        <v>44757</v>
      </c>
      <c r="Q26" s="114" t="s">
        <v>237</v>
      </c>
      <c r="R26" s="120">
        <v>46948</v>
      </c>
      <c r="S26" s="120" t="s">
        <v>284</v>
      </c>
      <c r="T26" s="45"/>
    </row>
    <row r="27" spans="1:20" ht="170.25" customHeight="1" x14ac:dyDescent="0.25">
      <c r="A27" s="20">
        <v>20</v>
      </c>
      <c r="B27" s="21">
        <v>233</v>
      </c>
      <c r="C27" s="21" t="s">
        <v>159</v>
      </c>
      <c r="D27" s="21" t="s">
        <v>161</v>
      </c>
      <c r="E27" s="21" t="s">
        <v>40</v>
      </c>
      <c r="F27" s="21" t="s">
        <v>41</v>
      </c>
      <c r="G27" s="23">
        <f t="shared" si="1"/>
        <v>12.440000000000001</v>
      </c>
      <c r="H27" s="23">
        <v>6.96</v>
      </c>
      <c r="I27" s="23">
        <v>5.48</v>
      </c>
      <c r="J27" s="21" t="s">
        <v>25</v>
      </c>
      <c r="K27" s="21" t="s">
        <v>42</v>
      </c>
      <c r="L27" s="21" t="s">
        <v>232</v>
      </c>
      <c r="M27" s="21">
        <v>9</v>
      </c>
      <c r="N27" s="21" t="s">
        <v>235</v>
      </c>
      <c r="O27" s="37" t="s">
        <v>248</v>
      </c>
      <c r="P27" s="24">
        <v>44652</v>
      </c>
      <c r="Q27" s="25" t="s">
        <v>236</v>
      </c>
      <c r="R27" s="27">
        <v>46843</v>
      </c>
      <c r="S27" s="27">
        <v>44426</v>
      </c>
      <c r="T27" s="21"/>
    </row>
    <row r="28" spans="1:20" ht="409.5" customHeight="1" x14ac:dyDescent="0.25">
      <c r="A28" s="108">
        <v>21</v>
      </c>
      <c r="B28" s="187">
        <v>239</v>
      </c>
      <c r="C28" s="187" t="s">
        <v>213</v>
      </c>
      <c r="D28" s="187" t="s">
        <v>511</v>
      </c>
      <c r="E28" s="183" t="s">
        <v>305</v>
      </c>
      <c r="F28" s="183" t="s">
        <v>306</v>
      </c>
      <c r="G28" s="185">
        <f>H28+I28</f>
        <v>51.37</v>
      </c>
      <c r="H28" s="190">
        <v>24.79</v>
      </c>
      <c r="I28" s="190">
        <v>26.58</v>
      </c>
      <c r="J28" s="183" t="s">
        <v>25</v>
      </c>
      <c r="K28" s="183" t="s">
        <v>42</v>
      </c>
      <c r="L28" s="183" t="s">
        <v>232</v>
      </c>
      <c r="M28" s="183">
        <v>21</v>
      </c>
      <c r="N28" s="183" t="s">
        <v>235</v>
      </c>
      <c r="O28" s="183" t="s">
        <v>248</v>
      </c>
      <c r="P28" s="186">
        <v>44713</v>
      </c>
      <c r="Q28" s="187" t="s">
        <v>236</v>
      </c>
      <c r="R28" s="188">
        <v>46904</v>
      </c>
      <c r="S28" s="188">
        <v>44426</v>
      </c>
      <c r="T28" s="61" t="s">
        <v>510</v>
      </c>
    </row>
    <row r="29" spans="1:20" ht="408.75" customHeight="1" x14ac:dyDescent="0.25">
      <c r="A29" s="144">
        <v>22</v>
      </c>
      <c r="B29" s="139">
        <v>245</v>
      </c>
      <c r="C29" s="139" t="s">
        <v>43</v>
      </c>
      <c r="D29" s="146" t="s">
        <v>462</v>
      </c>
      <c r="E29" s="139" t="s">
        <v>116</v>
      </c>
      <c r="F29" s="146" t="s">
        <v>117</v>
      </c>
      <c r="G29" s="145">
        <f>H29+I29</f>
        <v>46.629999999999995</v>
      </c>
      <c r="H29" s="145">
        <v>23.39</v>
      </c>
      <c r="I29" s="145">
        <v>23.24</v>
      </c>
      <c r="J29" s="139" t="s">
        <v>25</v>
      </c>
      <c r="K29" s="139" t="s">
        <v>26</v>
      </c>
      <c r="L29" s="158" t="s">
        <v>482</v>
      </c>
      <c r="M29" s="141">
        <v>24</v>
      </c>
      <c r="N29" s="140" t="s">
        <v>235</v>
      </c>
      <c r="O29" s="140" t="s">
        <v>248</v>
      </c>
      <c r="P29" s="142">
        <v>44757</v>
      </c>
      <c r="Q29" s="140" t="s">
        <v>236</v>
      </c>
      <c r="R29" s="142">
        <v>46948</v>
      </c>
      <c r="S29" s="142">
        <v>44426</v>
      </c>
      <c r="T29" s="143"/>
    </row>
    <row r="30" spans="1:20" ht="290.25" customHeight="1" x14ac:dyDescent="0.25">
      <c r="A30" s="162">
        <v>23</v>
      </c>
      <c r="B30" s="159">
        <v>247</v>
      </c>
      <c r="C30" s="159" t="s">
        <v>164</v>
      </c>
      <c r="D30" s="159" t="s">
        <v>485</v>
      </c>
      <c r="E30" s="159" t="s">
        <v>307</v>
      </c>
      <c r="F30" s="159" t="s">
        <v>308</v>
      </c>
      <c r="G30" s="164">
        <f>H30+I30</f>
        <v>43.71</v>
      </c>
      <c r="H30" s="164">
        <v>22.26</v>
      </c>
      <c r="I30" s="164">
        <v>21.45</v>
      </c>
      <c r="J30" s="159" t="s">
        <v>25</v>
      </c>
      <c r="K30" s="159" t="s">
        <v>42</v>
      </c>
      <c r="L30" s="159" t="s">
        <v>232</v>
      </c>
      <c r="M30" s="159">
        <v>8</v>
      </c>
      <c r="N30" s="159" t="s">
        <v>235</v>
      </c>
      <c r="O30" s="159" t="s">
        <v>248</v>
      </c>
      <c r="P30" s="163">
        <v>44652</v>
      </c>
      <c r="Q30" s="160" t="s">
        <v>236</v>
      </c>
      <c r="R30" s="161">
        <v>46843</v>
      </c>
      <c r="S30" s="161">
        <v>44426</v>
      </c>
      <c r="T30" s="61" t="s">
        <v>484</v>
      </c>
    </row>
    <row r="31" spans="1:20" ht="309" customHeight="1" x14ac:dyDescent="0.25">
      <c r="A31" s="162">
        <v>24</v>
      </c>
      <c r="B31" s="159">
        <v>248</v>
      </c>
      <c r="C31" s="159" t="s">
        <v>486</v>
      </c>
      <c r="D31" s="159" t="s">
        <v>487</v>
      </c>
      <c r="E31" s="159" t="s">
        <v>44</v>
      </c>
      <c r="F31" s="159" t="s">
        <v>45</v>
      </c>
      <c r="G31" s="164">
        <v>16.989999999999998</v>
      </c>
      <c r="H31" s="164">
        <v>8.2899999999999991</v>
      </c>
      <c r="I31" s="164">
        <v>8.6999999999999993</v>
      </c>
      <c r="J31" s="159" t="s">
        <v>25</v>
      </c>
      <c r="K31" s="159" t="s">
        <v>42</v>
      </c>
      <c r="L31" s="159" t="s">
        <v>232</v>
      </c>
      <c r="M31" s="159">
        <v>9</v>
      </c>
      <c r="N31" s="159" t="s">
        <v>235</v>
      </c>
      <c r="O31" s="159" t="s">
        <v>248</v>
      </c>
      <c r="P31" s="163">
        <v>44652</v>
      </c>
      <c r="Q31" s="160" t="s">
        <v>237</v>
      </c>
      <c r="R31" s="161">
        <v>46843</v>
      </c>
      <c r="S31" s="161">
        <v>44426</v>
      </c>
      <c r="T31" s="21" t="s">
        <v>484</v>
      </c>
    </row>
    <row r="32" spans="1:20" ht="351" customHeight="1" x14ac:dyDescent="0.25">
      <c r="A32" s="108">
        <v>25</v>
      </c>
      <c r="B32" s="103">
        <v>273</v>
      </c>
      <c r="C32" s="110" t="s">
        <v>165</v>
      </c>
      <c r="D32" s="110" t="s">
        <v>397</v>
      </c>
      <c r="E32" s="110" t="s">
        <v>46</v>
      </c>
      <c r="F32" s="110" t="s">
        <v>106</v>
      </c>
      <c r="G32" s="110">
        <f>H32+I32</f>
        <v>47.3</v>
      </c>
      <c r="H32" s="110">
        <v>23.78</v>
      </c>
      <c r="I32" s="110">
        <v>23.52</v>
      </c>
      <c r="J32" s="103" t="s">
        <v>25</v>
      </c>
      <c r="K32" s="103" t="s">
        <v>26</v>
      </c>
      <c r="L32" s="103" t="s">
        <v>233</v>
      </c>
      <c r="M32" s="103">
        <v>7</v>
      </c>
      <c r="N32" s="103" t="s">
        <v>235</v>
      </c>
      <c r="O32" s="103" t="s">
        <v>248</v>
      </c>
      <c r="P32" s="112">
        <v>44757</v>
      </c>
      <c r="Q32" s="105" t="s">
        <v>236</v>
      </c>
      <c r="R32" s="107">
        <v>46904</v>
      </c>
      <c r="S32" s="107">
        <v>44426</v>
      </c>
      <c r="T32" s="61"/>
    </row>
    <row r="33" spans="1:20" ht="249" customHeight="1" x14ac:dyDescent="0.25">
      <c r="A33" s="20">
        <v>26</v>
      </c>
      <c r="B33" s="21">
        <v>278</v>
      </c>
      <c r="C33" s="21" t="s">
        <v>47</v>
      </c>
      <c r="D33" s="22" t="s">
        <v>246</v>
      </c>
      <c r="E33" s="21" t="s">
        <v>48</v>
      </c>
      <c r="F33" s="21" t="s">
        <v>49</v>
      </c>
      <c r="G33" s="23">
        <v>19.36</v>
      </c>
      <c r="H33" s="23">
        <v>9.6199999999999992</v>
      </c>
      <c r="I33" s="23">
        <v>9.74</v>
      </c>
      <c r="J33" s="21" t="s">
        <v>25</v>
      </c>
      <c r="K33" s="21" t="s">
        <v>26</v>
      </c>
      <c r="L33" s="158" t="s">
        <v>482</v>
      </c>
      <c r="M33" s="26">
        <v>5</v>
      </c>
      <c r="N33" s="25" t="s">
        <v>235</v>
      </c>
      <c r="O33" s="38" t="s">
        <v>248</v>
      </c>
      <c r="P33" s="27">
        <v>44757</v>
      </c>
      <c r="Q33" s="25" t="s">
        <v>236</v>
      </c>
      <c r="R33" s="27">
        <v>46948</v>
      </c>
      <c r="S33" s="27">
        <v>44426</v>
      </c>
      <c r="T33" s="21"/>
    </row>
    <row r="34" spans="1:20" ht="359.25" customHeight="1" x14ac:dyDescent="0.25">
      <c r="A34" s="133">
        <v>27</v>
      </c>
      <c r="B34" s="131">
        <v>301</v>
      </c>
      <c r="C34" s="134" t="s">
        <v>398</v>
      </c>
      <c r="D34" s="134" t="s">
        <v>410</v>
      </c>
      <c r="E34" s="134" t="s">
        <v>449</v>
      </c>
      <c r="F34" s="134" t="s">
        <v>450</v>
      </c>
      <c r="G34" s="134">
        <f>H34+I34</f>
        <v>69.37</v>
      </c>
      <c r="H34" s="134">
        <v>33.76</v>
      </c>
      <c r="I34" s="134">
        <v>35.61</v>
      </c>
      <c r="J34" s="131" t="s">
        <v>25</v>
      </c>
      <c r="K34" s="131" t="s">
        <v>26</v>
      </c>
      <c r="L34" s="132" t="s">
        <v>232</v>
      </c>
      <c r="M34" s="135">
        <v>15</v>
      </c>
      <c r="N34" s="132" t="s">
        <v>235</v>
      </c>
      <c r="O34" s="132" t="s">
        <v>248</v>
      </c>
      <c r="P34" s="130">
        <v>44757</v>
      </c>
      <c r="Q34" s="7" t="s">
        <v>243</v>
      </c>
      <c r="R34" s="7" t="s">
        <v>240</v>
      </c>
      <c r="S34" s="7" t="s">
        <v>245</v>
      </c>
      <c r="T34" s="51"/>
    </row>
    <row r="35" spans="1:20" ht="409.5" customHeight="1" x14ac:dyDescent="0.25">
      <c r="A35" s="227">
        <v>28</v>
      </c>
      <c r="B35" s="225">
        <v>304</v>
      </c>
      <c r="C35" s="225" t="s">
        <v>411</v>
      </c>
      <c r="D35" s="225" t="s">
        <v>412</v>
      </c>
      <c r="E35" s="225" t="s">
        <v>118</v>
      </c>
      <c r="F35" s="225" t="s">
        <v>119</v>
      </c>
      <c r="G35" s="246">
        <f>H35+I35</f>
        <v>98.17</v>
      </c>
      <c r="H35" s="246">
        <v>49</v>
      </c>
      <c r="I35" s="246">
        <v>49.17</v>
      </c>
      <c r="J35" s="225" t="s">
        <v>29</v>
      </c>
      <c r="K35" s="225" t="s">
        <v>26</v>
      </c>
      <c r="L35" s="225" t="s">
        <v>482</v>
      </c>
      <c r="M35" s="241">
        <v>3</v>
      </c>
      <c r="N35" s="225" t="s">
        <v>235</v>
      </c>
      <c r="O35" s="225" t="s">
        <v>248</v>
      </c>
      <c r="P35" s="230">
        <v>44757</v>
      </c>
      <c r="Q35" s="225" t="s">
        <v>237</v>
      </c>
      <c r="R35" s="230">
        <v>46948</v>
      </c>
      <c r="S35" s="230" t="s">
        <v>284</v>
      </c>
      <c r="T35" s="205"/>
    </row>
    <row r="36" spans="1:20" ht="102" customHeight="1" x14ac:dyDescent="0.25">
      <c r="A36" s="228"/>
      <c r="B36" s="226"/>
      <c r="C36" s="226"/>
      <c r="D36" s="226"/>
      <c r="E36" s="226"/>
      <c r="F36" s="226"/>
      <c r="G36" s="247"/>
      <c r="H36" s="247"/>
      <c r="I36" s="247"/>
      <c r="J36" s="226"/>
      <c r="K36" s="226"/>
      <c r="L36" s="226"/>
      <c r="M36" s="242"/>
      <c r="N36" s="226"/>
      <c r="O36" s="226"/>
      <c r="P36" s="243"/>
      <c r="Q36" s="226"/>
      <c r="R36" s="243"/>
      <c r="S36" s="243"/>
      <c r="T36" s="205"/>
    </row>
    <row r="37" spans="1:20" ht="409.5" customHeight="1" x14ac:dyDescent="0.25">
      <c r="A37" s="156">
        <v>29</v>
      </c>
      <c r="B37" s="149">
        <v>315</v>
      </c>
      <c r="C37" s="149" t="s">
        <v>187</v>
      </c>
      <c r="D37" s="154" t="s">
        <v>261</v>
      </c>
      <c r="E37" s="149" t="s">
        <v>262</v>
      </c>
      <c r="F37" s="149" t="s">
        <v>263</v>
      </c>
      <c r="G37" s="155">
        <v>45.72</v>
      </c>
      <c r="H37" s="155">
        <v>22.62</v>
      </c>
      <c r="I37" s="155">
        <v>23.1</v>
      </c>
      <c r="J37" s="150" t="s">
        <v>29</v>
      </c>
      <c r="K37" s="150" t="s">
        <v>264</v>
      </c>
      <c r="L37" s="150" t="s">
        <v>265</v>
      </c>
      <c r="M37" s="153">
        <v>4</v>
      </c>
      <c r="N37" s="150" t="s">
        <v>235</v>
      </c>
      <c r="O37" s="150" t="s">
        <v>248</v>
      </c>
      <c r="P37" s="147">
        <v>44652</v>
      </c>
      <c r="Q37" s="150" t="s">
        <v>237</v>
      </c>
      <c r="R37" s="147">
        <v>46843</v>
      </c>
      <c r="S37" s="147">
        <v>44426</v>
      </c>
      <c r="T37" s="25"/>
    </row>
    <row r="38" spans="1:20" ht="409.5" customHeight="1" x14ac:dyDescent="0.25">
      <c r="A38" s="156">
        <v>30</v>
      </c>
      <c r="B38" s="150">
        <v>319</v>
      </c>
      <c r="C38" s="150" t="s">
        <v>469</v>
      </c>
      <c r="D38" s="150" t="s">
        <v>470</v>
      </c>
      <c r="E38" s="150" t="s">
        <v>471</v>
      </c>
      <c r="F38" s="150" t="s">
        <v>472</v>
      </c>
      <c r="G38" s="155">
        <f>H38+I38</f>
        <v>34.5</v>
      </c>
      <c r="H38" s="155">
        <v>17.3</v>
      </c>
      <c r="I38" s="155">
        <v>17.2</v>
      </c>
      <c r="J38" s="150" t="s">
        <v>29</v>
      </c>
      <c r="K38" s="150" t="s">
        <v>26</v>
      </c>
      <c r="L38" s="158" t="s">
        <v>481</v>
      </c>
      <c r="M38" s="153">
        <v>1</v>
      </c>
      <c r="N38" s="150" t="s">
        <v>235</v>
      </c>
      <c r="O38" s="150" t="s">
        <v>248</v>
      </c>
      <c r="P38" s="147">
        <v>44757</v>
      </c>
      <c r="Q38" s="150" t="s">
        <v>473</v>
      </c>
      <c r="R38" s="147">
        <v>46948</v>
      </c>
      <c r="S38" s="147">
        <v>44426</v>
      </c>
      <c r="T38" s="150"/>
    </row>
    <row r="39" spans="1:20" ht="291.75" customHeight="1" x14ac:dyDescent="0.25">
      <c r="A39" s="162">
        <v>31</v>
      </c>
      <c r="B39" s="162">
        <v>324</v>
      </c>
      <c r="C39" s="159" t="s">
        <v>351</v>
      </c>
      <c r="D39" s="159" t="s">
        <v>488</v>
      </c>
      <c r="E39" s="159" t="s">
        <v>444</v>
      </c>
      <c r="F39" s="159" t="s">
        <v>352</v>
      </c>
      <c r="G39" s="164">
        <f>H39+I39</f>
        <v>40.72</v>
      </c>
      <c r="H39" s="164">
        <v>20.62</v>
      </c>
      <c r="I39" s="164">
        <v>20.100000000000001</v>
      </c>
      <c r="J39" s="159" t="s">
        <v>25</v>
      </c>
      <c r="K39" s="159" t="s">
        <v>26</v>
      </c>
      <c r="L39" s="159" t="s">
        <v>232</v>
      </c>
      <c r="M39" s="159">
        <v>12</v>
      </c>
      <c r="N39" s="159" t="s">
        <v>235</v>
      </c>
      <c r="O39" s="159" t="s">
        <v>248</v>
      </c>
      <c r="P39" s="163">
        <v>44652</v>
      </c>
      <c r="Q39" s="159" t="s">
        <v>236</v>
      </c>
      <c r="R39" s="163">
        <v>46843</v>
      </c>
      <c r="S39" s="163">
        <v>44426</v>
      </c>
      <c r="T39" s="51" t="s">
        <v>484</v>
      </c>
    </row>
    <row r="40" spans="1:20" ht="409.6" customHeight="1" x14ac:dyDescent="0.25">
      <c r="A40" s="151">
        <v>32</v>
      </c>
      <c r="B40" s="150">
        <v>328</v>
      </c>
      <c r="C40" s="150" t="s">
        <v>463</v>
      </c>
      <c r="D40" s="150" t="s">
        <v>464</v>
      </c>
      <c r="E40" s="150" t="s">
        <v>465</v>
      </c>
      <c r="F40" s="150" t="s">
        <v>466</v>
      </c>
      <c r="G40" s="155">
        <f>H40+I40</f>
        <v>54.36</v>
      </c>
      <c r="H40" s="155">
        <v>27.51</v>
      </c>
      <c r="I40" s="155">
        <v>26.85</v>
      </c>
      <c r="J40" s="150" t="s">
        <v>29</v>
      </c>
      <c r="K40" s="150" t="s">
        <v>26</v>
      </c>
      <c r="L40" s="150" t="s">
        <v>343</v>
      </c>
      <c r="M40" s="153">
        <v>22</v>
      </c>
      <c r="N40" s="150" t="s">
        <v>467</v>
      </c>
      <c r="O40" s="150" t="s">
        <v>248</v>
      </c>
      <c r="P40" s="147">
        <v>45809</v>
      </c>
      <c r="Q40" s="150" t="s">
        <v>468</v>
      </c>
      <c r="R40" s="147">
        <v>49505</v>
      </c>
      <c r="S40" s="147">
        <v>45777</v>
      </c>
      <c r="T40" s="150"/>
    </row>
    <row r="41" spans="1:20" ht="409.5" customHeight="1" x14ac:dyDescent="0.25">
      <c r="A41" s="213">
        <v>33</v>
      </c>
      <c r="B41" s="206">
        <v>329</v>
      </c>
      <c r="C41" s="206" t="s">
        <v>152</v>
      </c>
      <c r="D41" s="206" t="s">
        <v>489</v>
      </c>
      <c r="E41" s="206" t="s">
        <v>445</v>
      </c>
      <c r="F41" s="206" t="s">
        <v>446</v>
      </c>
      <c r="G41" s="240">
        <f>H41+I41</f>
        <v>68.31</v>
      </c>
      <c r="H41" s="240">
        <v>34.409999999999997</v>
      </c>
      <c r="I41" s="240">
        <v>33.9</v>
      </c>
      <c r="J41" s="206" t="s">
        <v>29</v>
      </c>
      <c r="K41" s="206" t="s">
        <v>26</v>
      </c>
      <c r="L41" s="206" t="s">
        <v>482</v>
      </c>
      <c r="M41" s="213">
        <v>27</v>
      </c>
      <c r="N41" s="225" t="s">
        <v>235</v>
      </c>
      <c r="O41" s="225" t="s">
        <v>248</v>
      </c>
      <c r="P41" s="199">
        <v>44757</v>
      </c>
      <c r="Q41" s="206" t="s">
        <v>236</v>
      </c>
      <c r="R41" s="230">
        <v>46948</v>
      </c>
      <c r="S41" s="230">
        <v>44426</v>
      </c>
      <c r="T41" s="206" t="s">
        <v>484</v>
      </c>
    </row>
    <row r="42" spans="1:20" ht="187.5" customHeight="1" x14ac:dyDescent="0.25">
      <c r="A42" s="213"/>
      <c r="B42" s="206"/>
      <c r="C42" s="206"/>
      <c r="D42" s="206"/>
      <c r="E42" s="206"/>
      <c r="F42" s="206"/>
      <c r="G42" s="240"/>
      <c r="H42" s="240"/>
      <c r="I42" s="240"/>
      <c r="J42" s="206"/>
      <c r="K42" s="206"/>
      <c r="L42" s="206"/>
      <c r="M42" s="213"/>
      <c r="N42" s="266"/>
      <c r="O42" s="263"/>
      <c r="P42" s="199"/>
      <c r="Q42" s="206"/>
      <c r="R42" s="263"/>
      <c r="S42" s="263"/>
      <c r="T42" s="206"/>
    </row>
    <row r="43" spans="1:20" ht="244.5" customHeight="1" x14ac:dyDescent="0.25">
      <c r="A43" s="20">
        <v>34</v>
      </c>
      <c r="B43" s="21">
        <v>345</v>
      </c>
      <c r="C43" s="21" t="s">
        <v>211</v>
      </c>
      <c r="D43" s="22" t="s">
        <v>212</v>
      </c>
      <c r="E43" s="21" t="s">
        <v>120</v>
      </c>
      <c r="F43" s="22" t="s">
        <v>121</v>
      </c>
      <c r="G43" s="23">
        <f t="shared" ref="G43" si="3">H43+I43</f>
        <v>25.06</v>
      </c>
      <c r="H43" s="23">
        <v>12.7</v>
      </c>
      <c r="I43" s="23">
        <v>12.36</v>
      </c>
      <c r="J43" s="21" t="s">
        <v>25</v>
      </c>
      <c r="K43" s="21" t="s">
        <v>26</v>
      </c>
      <c r="L43" s="25" t="s">
        <v>482</v>
      </c>
      <c r="M43" s="26">
        <v>13</v>
      </c>
      <c r="N43" s="25" t="s">
        <v>235</v>
      </c>
      <c r="O43" s="38" t="s">
        <v>248</v>
      </c>
      <c r="P43" s="27">
        <v>44757</v>
      </c>
      <c r="Q43" s="25" t="s">
        <v>236</v>
      </c>
      <c r="R43" s="27">
        <v>46948</v>
      </c>
      <c r="S43" s="27">
        <v>44426</v>
      </c>
      <c r="T43" s="21"/>
    </row>
    <row r="44" spans="1:20" ht="331.5" customHeight="1" x14ac:dyDescent="0.25">
      <c r="A44" s="133">
        <v>35</v>
      </c>
      <c r="B44" s="131">
        <v>348</v>
      </c>
      <c r="C44" s="131" t="s">
        <v>203</v>
      </c>
      <c r="D44" s="136" t="s">
        <v>451</v>
      </c>
      <c r="E44" s="131" t="s">
        <v>204</v>
      </c>
      <c r="F44" s="136" t="s">
        <v>205</v>
      </c>
      <c r="G44" s="134">
        <v>35.590000000000003</v>
      </c>
      <c r="H44" s="134">
        <v>18.36</v>
      </c>
      <c r="I44" s="134">
        <v>17.23</v>
      </c>
      <c r="J44" s="131" t="s">
        <v>25</v>
      </c>
      <c r="K44" s="131" t="s">
        <v>26</v>
      </c>
      <c r="L44" s="158" t="s">
        <v>482</v>
      </c>
      <c r="M44" s="135">
        <v>2</v>
      </c>
      <c r="N44" s="132" t="s">
        <v>235</v>
      </c>
      <c r="O44" s="132" t="s">
        <v>248</v>
      </c>
      <c r="P44" s="130">
        <v>44652</v>
      </c>
      <c r="Q44" s="132" t="s">
        <v>236</v>
      </c>
      <c r="R44" s="130">
        <v>46904</v>
      </c>
      <c r="S44" s="130">
        <v>44426</v>
      </c>
      <c r="T44" s="21"/>
    </row>
    <row r="45" spans="1:20" ht="312" customHeight="1" x14ac:dyDescent="0.25">
      <c r="A45" s="64">
        <v>36</v>
      </c>
      <c r="B45" s="63">
        <v>360</v>
      </c>
      <c r="C45" s="63" t="s">
        <v>312</v>
      </c>
      <c r="D45" s="66" t="s">
        <v>313</v>
      </c>
      <c r="E45" s="63" t="s">
        <v>314</v>
      </c>
      <c r="F45" s="63" t="s">
        <v>315</v>
      </c>
      <c r="G45" s="67">
        <f>H45+I45</f>
        <v>26.06</v>
      </c>
      <c r="H45" s="67">
        <v>11.69</v>
      </c>
      <c r="I45" s="67">
        <v>14.37</v>
      </c>
      <c r="J45" s="63" t="s">
        <v>25</v>
      </c>
      <c r="K45" s="63" t="s">
        <v>26</v>
      </c>
      <c r="L45" s="158" t="s">
        <v>482</v>
      </c>
      <c r="M45" s="62">
        <v>4</v>
      </c>
      <c r="N45" s="62" t="s">
        <v>235</v>
      </c>
      <c r="O45" s="62" t="s">
        <v>248</v>
      </c>
      <c r="P45" s="65">
        <v>44713</v>
      </c>
      <c r="Q45" s="62" t="s">
        <v>236</v>
      </c>
      <c r="R45" s="65">
        <v>46904</v>
      </c>
      <c r="S45" s="65">
        <v>44426</v>
      </c>
      <c r="T45" s="21"/>
    </row>
    <row r="46" spans="1:20" ht="213" customHeight="1" x14ac:dyDescent="0.25">
      <c r="A46" s="108">
        <v>37</v>
      </c>
      <c r="B46" s="103">
        <v>367</v>
      </c>
      <c r="C46" s="103" t="s">
        <v>353</v>
      </c>
      <c r="D46" s="103" t="s">
        <v>399</v>
      </c>
      <c r="E46" s="103" t="s">
        <v>316</v>
      </c>
      <c r="F46" s="103" t="s">
        <v>317</v>
      </c>
      <c r="G46" s="110">
        <v>16.829999999999998</v>
      </c>
      <c r="H46" s="110">
        <v>8.35</v>
      </c>
      <c r="I46" s="110">
        <v>8.48</v>
      </c>
      <c r="J46" s="103" t="s">
        <v>25</v>
      </c>
      <c r="K46" s="103" t="s">
        <v>26</v>
      </c>
      <c r="L46" s="103" t="s">
        <v>232</v>
      </c>
      <c r="M46" s="108">
        <v>9</v>
      </c>
      <c r="N46" s="103" t="s">
        <v>235</v>
      </c>
      <c r="O46" s="103" t="s">
        <v>248</v>
      </c>
      <c r="P46" s="112">
        <v>44757</v>
      </c>
      <c r="Q46" s="105" t="s">
        <v>236</v>
      </c>
      <c r="R46" s="107">
        <v>46904</v>
      </c>
      <c r="S46" s="107">
        <v>44426</v>
      </c>
      <c r="T46" s="51"/>
    </row>
    <row r="47" spans="1:20" ht="315" customHeight="1" x14ac:dyDescent="0.25">
      <c r="A47" s="82">
        <v>38</v>
      </c>
      <c r="B47" s="81">
        <v>392</v>
      </c>
      <c r="C47" s="81" t="s">
        <v>354</v>
      </c>
      <c r="D47" s="85" t="s">
        <v>355</v>
      </c>
      <c r="E47" s="81" t="s">
        <v>122</v>
      </c>
      <c r="F47" s="81" t="s">
        <v>105</v>
      </c>
      <c r="G47" s="86">
        <f>H47+I47</f>
        <v>23.700000000000003</v>
      </c>
      <c r="H47" s="86">
        <v>11.96</v>
      </c>
      <c r="I47" s="86">
        <v>11.74</v>
      </c>
      <c r="J47" s="81" t="s">
        <v>25</v>
      </c>
      <c r="K47" s="81" t="s">
        <v>26</v>
      </c>
      <c r="L47" s="81" t="s">
        <v>232</v>
      </c>
      <c r="M47" s="87">
        <v>13</v>
      </c>
      <c r="N47" s="80" t="s">
        <v>235</v>
      </c>
      <c r="O47" s="80" t="s">
        <v>248</v>
      </c>
      <c r="P47" s="84">
        <v>44757</v>
      </c>
      <c r="Q47" s="80" t="s">
        <v>241</v>
      </c>
      <c r="R47" s="84">
        <v>46948</v>
      </c>
      <c r="S47" s="84">
        <v>44426</v>
      </c>
      <c r="T47" s="25"/>
    </row>
    <row r="48" spans="1:20" ht="187.5" customHeight="1" x14ac:dyDescent="0.25">
      <c r="A48" s="162">
        <v>39</v>
      </c>
      <c r="B48" s="159">
        <v>399</v>
      </c>
      <c r="C48" s="159" t="s">
        <v>309</v>
      </c>
      <c r="D48" s="160" t="s">
        <v>490</v>
      </c>
      <c r="E48" s="159" t="s">
        <v>50</v>
      </c>
      <c r="F48" s="159" t="s">
        <v>51</v>
      </c>
      <c r="G48" s="164">
        <f>H48+I48</f>
        <v>17.54</v>
      </c>
      <c r="H48" s="164">
        <v>8.41</v>
      </c>
      <c r="I48" s="164">
        <v>9.1300000000000008</v>
      </c>
      <c r="J48" s="159" t="s">
        <v>25</v>
      </c>
      <c r="K48" s="159" t="s">
        <v>42</v>
      </c>
      <c r="L48" s="159" t="s">
        <v>232</v>
      </c>
      <c r="M48" s="159">
        <v>9</v>
      </c>
      <c r="N48" s="159" t="s">
        <v>235</v>
      </c>
      <c r="O48" s="159" t="s">
        <v>248</v>
      </c>
      <c r="P48" s="163">
        <v>44652</v>
      </c>
      <c r="Q48" s="159" t="s">
        <v>237</v>
      </c>
      <c r="R48" s="163">
        <v>46843</v>
      </c>
      <c r="S48" s="163">
        <v>44426</v>
      </c>
      <c r="T48" s="160" t="s">
        <v>484</v>
      </c>
    </row>
    <row r="49" spans="1:20" ht="252" customHeight="1" x14ac:dyDescent="0.25">
      <c r="A49" s="118">
        <v>40</v>
      </c>
      <c r="B49" s="117">
        <v>404</v>
      </c>
      <c r="C49" s="117" t="s">
        <v>413</v>
      </c>
      <c r="D49" s="121" t="s">
        <v>414</v>
      </c>
      <c r="E49" s="117" t="s">
        <v>356</v>
      </c>
      <c r="F49" s="117" t="s">
        <v>415</v>
      </c>
      <c r="G49" s="122">
        <f>H49+I49</f>
        <v>43.15</v>
      </c>
      <c r="H49" s="122">
        <v>21.54</v>
      </c>
      <c r="I49" s="122">
        <v>21.61</v>
      </c>
      <c r="J49" s="117" t="s">
        <v>25</v>
      </c>
      <c r="K49" s="117" t="s">
        <v>26</v>
      </c>
      <c r="L49" s="158" t="s">
        <v>481</v>
      </c>
      <c r="M49" s="115">
        <v>1</v>
      </c>
      <c r="N49" s="114" t="s">
        <v>235</v>
      </c>
      <c r="O49" s="114" t="s">
        <v>248</v>
      </c>
      <c r="P49" s="120">
        <v>44757</v>
      </c>
      <c r="Q49" s="114" t="s">
        <v>237</v>
      </c>
      <c r="R49" s="120">
        <v>46948</v>
      </c>
      <c r="S49" s="120">
        <v>44426</v>
      </c>
      <c r="T49" s="21"/>
    </row>
    <row r="50" spans="1:20" ht="334.5" customHeight="1" x14ac:dyDescent="0.25">
      <c r="A50" s="175">
        <v>41</v>
      </c>
      <c r="B50" s="176">
        <v>406</v>
      </c>
      <c r="C50" s="176" t="s">
        <v>503</v>
      </c>
      <c r="D50" s="177" t="s">
        <v>504</v>
      </c>
      <c r="E50" s="176" t="s">
        <v>52</v>
      </c>
      <c r="F50" s="176" t="s">
        <v>123</v>
      </c>
      <c r="G50" s="178">
        <f>H50+I50</f>
        <v>79.63</v>
      </c>
      <c r="H50" s="178">
        <v>40.72</v>
      </c>
      <c r="I50" s="178">
        <v>38.909999999999997</v>
      </c>
      <c r="J50" s="176" t="s">
        <v>25</v>
      </c>
      <c r="K50" s="176" t="s">
        <v>26</v>
      </c>
      <c r="L50" s="176" t="s">
        <v>482</v>
      </c>
      <c r="M50" s="175">
        <v>1</v>
      </c>
      <c r="N50" s="176" t="s">
        <v>235</v>
      </c>
      <c r="O50" s="176" t="s">
        <v>248</v>
      </c>
      <c r="P50" s="179">
        <v>44652</v>
      </c>
      <c r="Q50" s="180" t="s">
        <v>237</v>
      </c>
      <c r="R50" s="181">
        <v>46843</v>
      </c>
      <c r="S50" s="181">
        <v>44426</v>
      </c>
      <c r="T50" s="117" t="s">
        <v>505</v>
      </c>
    </row>
    <row r="51" spans="1:20" ht="265.5" customHeight="1" x14ac:dyDescent="0.25">
      <c r="A51" s="64">
        <v>42</v>
      </c>
      <c r="B51" s="63">
        <v>408</v>
      </c>
      <c r="C51" s="63" t="s">
        <v>318</v>
      </c>
      <c r="D51" s="66" t="s">
        <v>319</v>
      </c>
      <c r="E51" s="63" t="s">
        <v>320</v>
      </c>
      <c r="F51" s="63" t="s">
        <v>321</v>
      </c>
      <c r="G51" s="67">
        <f>H51+I51</f>
        <v>15.58</v>
      </c>
      <c r="H51" s="67">
        <v>7.78</v>
      </c>
      <c r="I51" s="67">
        <v>7.8</v>
      </c>
      <c r="J51" s="63" t="s">
        <v>25</v>
      </c>
      <c r="K51" s="63" t="s">
        <v>26</v>
      </c>
      <c r="L51" s="158" t="s">
        <v>482</v>
      </c>
      <c r="M51" s="68">
        <v>1</v>
      </c>
      <c r="N51" s="62" t="s">
        <v>235</v>
      </c>
      <c r="O51" s="62" t="s">
        <v>248</v>
      </c>
      <c r="P51" s="65">
        <v>44757</v>
      </c>
      <c r="Q51" s="62" t="s">
        <v>237</v>
      </c>
      <c r="R51" s="65">
        <v>46948</v>
      </c>
      <c r="S51" s="65">
        <v>44426</v>
      </c>
      <c r="T51" s="21"/>
    </row>
    <row r="52" spans="1:20" ht="291" customHeight="1" x14ac:dyDescent="0.25">
      <c r="A52" s="118">
        <v>43</v>
      </c>
      <c r="B52" s="117">
        <v>410</v>
      </c>
      <c r="C52" s="117" t="s">
        <v>416</v>
      </c>
      <c r="D52" s="121" t="s">
        <v>417</v>
      </c>
      <c r="E52" s="117" t="s">
        <v>357</v>
      </c>
      <c r="F52" s="117" t="s">
        <v>358</v>
      </c>
      <c r="G52" s="122">
        <v>48.98</v>
      </c>
      <c r="H52" s="122">
        <v>24.15</v>
      </c>
      <c r="I52" s="122">
        <v>24.83</v>
      </c>
      <c r="J52" s="117" t="s">
        <v>25</v>
      </c>
      <c r="K52" s="117" t="s">
        <v>26</v>
      </c>
      <c r="L52" s="114" t="s">
        <v>232</v>
      </c>
      <c r="M52" s="115">
        <v>2</v>
      </c>
      <c r="N52" s="114" t="s">
        <v>235</v>
      </c>
      <c r="O52" s="114" t="s">
        <v>248</v>
      </c>
      <c r="P52" s="120">
        <v>44757</v>
      </c>
      <c r="Q52" s="114" t="s">
        <v>237</v>
      </c>
      <c r="R52" s="120">
        <v>46948</v>
      </c>
      <c r="S52" s="120">
        <v>44426</v>
      </c>
      <c r="T52" s="114"/>
    </row>
    <row r="53" spans="1:20" ht="325.5" customHeight="1" x14ac:dyDescent="0.25">
      <c r="A53" s="118">
        <v>44</v>
      </c>
      <c r="B53" s="117">
        <v>415</v>
      </c>
      <c r="C53" s="117" t="s">
        <v>418</v>
      </c>
      <c r="D53" s="121" t="s">
        <v>419</v>
      </c>
      <c r="E53" s="117" t="s">
        <v>359</v>
      </c>
      <c r="F53" s="117" t="s">
        <v>360</v>
      </c>
      <c r="G53" s="122">
        <v>33.61</v>
      </c>
      <c r="H53" s="122">
        <v>16.64</v>
      </c>
      <c r="I53" s="122">
        <v>16.97</v>
      </c>
      <c r="J53" s="117" t="s">
        <v>25</v>
      </c>
      <c r="K53" s="117" t="s">
        <v>26</v>
      </c>
      <c r="L53" s="158" t="s">
        <v>481</v>
      </c>
      <c r="M53" s="115">
        <v>1</v>
      </c>
      <c r="N53" s="114" t="s">
        <v>235</v>
      </c>
      <c r="O53" s="114" t="s">
        <v>248</v>
      </c>
      <c r="P53" s="120">
        <v>44757</v>
      </c>
      <c r="Q53" s="114" t="s">
        <v>237</v>
      </c>
      <c r="R53" s="120">
        <v>46948</v>
      </c>
      <c r="S53" s="120">
        <v>44426</v>
      </c>
      <c r="T53" s="114"/>
    </row>
    <row r="54" spans="1:20" ht="244.5" customHeight="1" x14ac:dyDescent="0.25">
      <c r="A54" s="118">
        <v>45</v>
      </c>
      <c r="B54" s="117" t="s">
        <v>53</v>
      </c>
      <c r="C54" s="117" t="s">
        <v>418</v>
      </c>
      <c r="D54" s="121" t="s">
        <v>420</v>
      </c>
      <c r="E54" s="236" t="s">
        <v>421</v>
      </c>
      <c r="F54" s="237"/>
      <c r="G54" s="122">
        <v>18.55</v>
      </c>
      <c r="H54" s="122">
        <v>18.55</v>
      </c>
      <c r="I54" s="122">
        <v>0</v>
      </c>
      <c r="J54" s="117" t="s">
        <v>25</v>
      </c>
      <c r="K54" s="117" t="s">
        <v>26</v>
      </c>
      <c r="L54" s="158" t="s">
        <v>481</v>
      </c>
      <c r="M54" s="115">
        <v>1</v>
      </c>
      <c r="N54" s="114" t="s">
        <v>235</v>
      </c>
      <c r="O54" s="114" t="s">
        <v>248</v>
      </c>
      <c r="P54" s="120">
        <v>44757</v>
      </c>
      <c r="Q54" s="114" t="s">
        <v>237</v>
      </c>
      <c r="R54" s="120">
        <v>46948</v>
      </c>
      <c r="S54" s="120">
        <v>44426</v>
      </c>
      <c r="T54" s="114"/>
    </row>
    <row r="55" spans="1:20" ht="409.5" customHeight="1" x14ac:dyDescent="0.25">
      <c r="A55" s="227">
        <v>46</v>
      </c>
      <c r="B55" s="207">
        <v>420</v>
      </c>
      <c r="C55" s="207" t="s">
        <v>422</v>
      </c>
      <c r="D55" s="216" t="s">
        <v>423</v>
      </c>
      <c r="E55" s="207" t="s">
        <v>109</v>
      </c>
      <c r="F55" s="207" t="s">
        <v>110</v>
      </c>
      <c r="G55" s="218">
        <f>H55+I55</f>
        <v>128.84</v>
      </c>
      <c r="H55" s="218">
        <v>64.48</v>
      </c>
      <c r="I55" s="218">
        <v>64.36</v>
      </c>
      <c r="J55" s="207" t="s">
        <v>25</v>
      </c>
      <c r="K55" s="207" t="s">
        <v>26</v>
      </c>
      <c r="L55" s="225" t="s">
        <v>482</v>
      </c>
      <c r="M55" s="241">
        <v>1</v>
      </c>
      <c r="N55" s="264" t="s">
        <v>235</v>
      </c>
      <c r="O55" s="225" t="s">
        <v>248</v>
      </c>
      <c r="P55" s="230">
        <v>44757</v>
      </c>
      <c r="Q55" s="225" t="s">
        <v>237</v>
      </c>
      <c r="R55" s="230">
        <v>46948</v>
      </c>
      <c r="S55" s="230">
        <v>44426</v>
      </c>
      <c r="T55" s="261"/>
    </row>
    <row r="56" spans="1:20" ht="216" customHeight="1" x14ac:dyDescent="0.25">
      <c r="A56" s="228"/>
      <c r="B56" s="215"/>
      <c r="C56" s="215"/>
      <c r="D56" s="217"/>
      <c r="E56" s="215"/>
      <c r="F56" s="215"/>
      <c r="G56" s="219"/>
      <c r="H56" s="219"/>
      <c r="I56" s="219"/>
      <c r="J56" s="215"/>
      <c r="K56" s="215"/>
      <c r="L56" s="226"/>
      <c r="M56" s="242"/>
      <c r="N56" s="265"/>
      <c r="O56" s="226"/>
      <c r="P56" s="243"/>
      <c r="Q56" s="226"/>
      <c r="R56" s="243"/>
      <c r="S56" s="243"/>
      <c r="T56" s="262"/>
    </row>
    <row r="57" spans="1:20" ht="409.5" customHeight="1" x14ac:dyDescent="0.25">
      <c r="A57" s="227">
        <v>47</v>
      </c>
      <c r="B57" s="207" t="s">
        <v>54</v>
      </c>
      <c r="C57" s="207" t="s">
        <v>424</v>
      </c>
      <c r="D57" s="216" t="s">
        <v>425</v>
      </c>
      <c r="E57" s="207" t="s">
        <v>111</v>
      </c>
      <c r="F57" s="207" t="s">
        <v>96</v>
      </c>
      <c r="G57" s="218">
        <f>H57+I57</f>
        <v>92.7</v>
      </c>
      <c r="H57" s="218">
        <v>46.46</v>
      </c>
      <c r="I57" s="218">
        <v>46.24</v>
      </c>
      <c r="J57" s="207" t="s">
        <v>25</v>
      </c>
      <c r="K57" s="207" t="s">
        <v>26</v>
      </c>
      <c r="L57" s="225" t="s">
        <v>482</v>
      </c>
      <c r="M57" s="241">
        <v>1</v>
      </c>
      <c r="N57" s="225" t="s">
        <v>235</v>
      </c>
      <c r="O57" s="225" t="s">
        <v>248</v>
      </c>
      <c r="P57" s="230">
        <v>44757</v>
      </c>
      <c r="Q57" s="225" t="s">
        <v>237</v>
      </c>
      <c r="R57" s="230">
        <v>46948</v>
      </c>
      <c r="S57" s="230">
        <v>44426</v>
      </c>
      <c r="T57" s="205"/>
    </row>
    <row r="58" spans="1:20" ht="150" customHeight="1" x14ac:dyDescent="0.25">
      <c r="A58" s="228"/>
      <c r="B58" s="215"/>
      <c r="C58" s="215"/>
      <c r="D58" s="217"/>
      <c r="E58" s="215"/>
      <c r="F58" s="215"/>
      <c r="G58" s="219"/>
      <c r="H58" s="219"/>
      <c r="I58" s="219"/>
      <c r="J58" s="215"/>
      <c r="K58" s="215"/>
      <c r="L58" s="226"/>
      <c r="M58" s="242"/>
      <c r="N58" s="226"/>
      <c r="O58" s="226"/>
      <c r="P58" s="243"/>
      <c r="Q58" s="226"/>
      <c r="R58" s="243"/>
      <c r="S58" s="243"/>
      <c r="T58" s="205"/>
    </row>
    <row r="59" spans="1:20" ht="409.5" customHeight="1" x14ac:dyDescent="0.25">
      <c r="A59" s="227">
        <v>48</v>
      </c>
      <c r="B59" s="207" t="s">
        <v>55</v>
      </c>
      <c r="C59" s="207" t="s">
        <v>426</v>
      </c>
      <c r="D59" s="216" t="s">
        <v>427</v>
      </c>
      <c r="E59" s="207" t="s">
        <v>111</v>
      </c>
      <c r="F59" s="207" t="s">
        <v>96</v>
      </c>
      <c r="G59" s="218">
        <f>H59+I59</f>
        <v>57.25</v>
      </c>
      <c r="H59" s="218">
        <v>28.7</v>
      </c>
      <c r="I59" s="218">
        <v>28.55</v>
      </c>
      <c r="J59" s="207" t="s">
        <v>25</v>
      </c>
      <c r="K59" s="207" t="s">
        <v>26</v>
      </c>
      <c r="L59" s="225" t="s">
        <v>482</v>
      </c>
      <c r="M59" s="241">
        <v>1</v>
      </c>
      <c r="N59" s="225" t="s">
        <v>235</v>
      </c>
      <c r="O59" s="225" t="s">
        <v>248</v>
      </c>
      <c r="P59" s="230">
        <v>44757</v>
      </c>
      <c r="Q59" s="225" t="s">
        <v>237</v>
      </c>
      <c r="R59" s="230">
        <v>46948</v>
      </c>
      <c r="S59" s="230">
        <v>44426</v>
      </c>
      <c r="T59" s="261"/>
    </row>
    <row r="60" spans="1:20" ht="109.5" customHeight="1" x14ac:dyDescent="0.25">
      <c r="A60" s="228"/>
      <c r="B60" s="215"/>
      <c r="C60" s="215"/>
      <c r="D60" s="217"/>
      <c r="E60" s="215"/>
      <c r="F60" s="215"/>
      <c r="G60" s="219"/>
      <c r="H60" s="219"/>
      <c r="I60" s="219"/>
      <c r="J60" s="215"/>
      <c r="K60" s="215"/>
      <c r="L60" s="226"/>
      <c r="M60" s="242"/>
      <c r="N60" s="226"/>
      <c r="O60" s="226"/>
      <c r="P60" s="243"/>
      <c r="Q60" s="226"/>
      <c r="R60" s="243"/>
      <c r="S60" s="243"/>
      <c r="T60" s="262"/>
    </row>
    <row r="61" spans="1:20" ht="408.75" customHeight="1" x14ac:dyDescent="0.25">
      <c r="A61" s="210">
        <v>49</v>
      </c>
      <c r="B61" s="205">
        <v>433</v>
      </c>
      <c r="C61" s="205" t="s">
        <v>494</v>
      </c>
      <c r="D61" s="214" t="s">
        <v>495</v>
      </c>
      <c r="E61" s="205" t="s">
        <v>124</v>
      </c>
      <c r="F61" s="205" t="s">
        <v>125</v>
      </c>
      <c r="G61" s="212">
        <v>56.769999999999996</v>
      </c>
      <c r="H61" s="212">
        <v>28.4</v>
      </c>
      <c r="I61" s="212">
        <v>28.37</v>
      </c>
      <c r="J61" s="212" t="s">
        <v>25</v>
      </c>
      <c r="K61" s="205" t="s">
        <v>26</v>
      </c>
      <c r="L61" s="205" t="s">
        <v>232</v>
      </c>
      <c r="M61" s="210">
        <v>13</v>
      </c>
      <c r="N61" s="205" t="s">
        <v>235</v>
      </c>
      <c r="O61" s="205" t="s">
        <v>248</v>
      </c>
      <c r="P61" s="202">
        <v>44652</v>
      </c>
      <c r="Q61" s="206" t="s">
        <v>237</v>
      </c>
      <c r="R61" s="199">
        <v>46843</v>
      </c>
      <c r="S61" s="199">
        <v>44426</v>
      </c>
      <c r="T61" s="211" t="s">
        <v>492</v>
      </c>
    </row>
    <row r="62" spans="1:20" ht="177.75" customHeight="1" x14ac:dyDescent="0.25">
      <c r="A62" s="210"/>
      <c r="B62" s="205"/>
      <c r="C62" s="205"/>
      <c r="D62" s="214"/>
      <c r="E62" s="205"/>
      <c r="F62" s="205"/>
      <c r="G62" s="212"/>
      <c r="H62" s="212"/>
      <c r="I62" s="212"/>
      <c r="J62" s="212"/>
      <c r="K62" s="205"/>
      <c r="L62" s="205"/>
      <c r="M62" s="210"/>
      <c r="N62" s="205"/>
      <c r="O62" s="205"/>
      <c r="P62" s="202"/>
      <c r="Q62" s="206"/>
      <c r="R62" s="199"/>
      <c r="S62" s="199"/>
      <c r="T62" s="211"/>
    </row>
    <row r="63" spans="1:20" ht="409.5" customHeight="1" x14ac:dyDescent="0.25">
      <c r="A63" s="210">
        <v>50</v>
      </c>
      <c r="B63" s="205">
        <v>435</v>
      </c>
      <c r="C63" s="205" t="s">
        <v>289</v>
      </c>
      <c r="D63" s="214" t="s">
        <v>496</v>
      </c>
      <c r="E63" s="205" t="s">
        <v>361</v>
      </c>
      <c r="F63" s="205" t="s">
        <v>362</v>
      </c>
      <c r="G63" s="212">
        <v>65.150000000000006</v>
      </c>
      <c r="H63" s="212">
        <v>32.44</v>
      </c>
      <c r="I63" s="212">
        <v>32.71</v>
      </c>
      <c r="J63" s="212" t="s">
        <v>25</v>
      </c>
      <c r="K63" s="205" t="s">
        <v>26</v>
      </c>
      <c r="L63" s="205" t="s">
        <v>482</v>
      </c>
      <c r="M63" s="210">
        <v>3</v>
      </c>
      <c r="N63" s="205" t="s">
        <v>235</v>
      </c>
      <c r="O63" s="205" t="s">
        <v>248</v>
      </c>
      <c r="P63" s="202">
        <v>44652</v>
      </c>
      <c r="Q63" s="206" t="s">
        <v>237</v>
      </c>
      <c r="R63" s="199">
        <v>46843</v>
      </c>
      <c r="S63" s="199">
        <v>44426</v>
      </c>
      <c r="T63" s="211" t="s">
        <v>492</v>
      </c>
    </row>
    <row r="64" spans="1:20" ht="67.5" customHeight="1" x14ac:dyDescent="0.25">
      <c r="A64" s="210"/>
      <c r="B64" s="205"/>
      <c r="C64" s="205"/>
      <c r="D64" s="214"/>
      <c r="E64" s="205"/>
      <c r="F64" s="205"/>
      <c r="G64" s="212"/>
      <c r="H64" s="212"/>
      <c r="I64" s="212"/>
      <c r="J64" s="212"/>
      <c r="K64" s="205"/>
      <c r="L64" s="205"/>
      <c r="M64" s="210"/>
      <c r="N64" s="205"/>
      <c r="O64" s="205"/>
      <c r="P64" s="202"/>
      <c r="Q64" s="206"/>
      <c r="R64" s="199"/>
      <c r="S64" s="199"/>
      <c r="T64" s="211"/>
    </row>
    <row r="65" spans="1:20" ht="316.5" customHeight="1" x14ac:dyDescent="0.25">
      <c r="A65" s="210">
        <v>51</v>
      </c>
      <c r="B65" s="205">
        <v>436</v>
      </c>
      <c r="C65" s="205" t="s">
        <v>512</v>
      </c>
      <c r="D65" s="205" t="s">
        <v>513</v>
      </c>
      <c r="E65" s="205" t="s">
        <v>514</v>
      </c>
      <c r="F65" s="205" t="s">
        <v>515</v>
      </c>
      <c r="G65" s="212">
        <v>103.56</v>
      </c>
      <c r="H65" s="212">
        <v>51.58</v>
      </c>
      <c r="I65" s="212">
        <v>51.98</v>
      </c>
      <c r="J65" s="205" t="s">
        <v>25</v>
      </c>
      <c r="K65" s="205" t="s">
        <v>26</v>
      </c>
      <c r="L65" s="206" t="s">
        <v>482</v>
      </c>
      <c r="M65" s="213">
        <v>4</v>
      </c>
      <c r="N65" s="206" t="s">
        <v>235</v>
      </c>
      <c r="O65" s="206" t="s">
        <v>248</v>
      </c>
      <c r="P65" s="199">
        <v>44757</v>
      </c>
      <c r="Q65" s="206" t="s">
        <v>237</v>
      </c>
      <c r="R65" s="199">
        <v>46948</v>
      </c>
      <c r="S65" s="199">
        <v>44426</v>
      </c>
      <c r="T65" s="211" t="s">
        <v>516</v>
      </c>
    </row>
    <row r="66" spans="1:20" ht="297" customHeight="1" x14ac:dyDescent="0.25">
      <c r="A66" s="210"/>
      <c r="B66" s="205"/>
      <c r="C66" s="205"/>
      <c r="D66" s="205"/>
      <c r="E66" s="205"/>
      <c r="F66" s="205"/>
      <c r="G66" s="212"/>
      <c r="H66" s="212"/>
      <c r="I66" s="212"/>
      <c r="J66" s="205"/>
      <c r="K66" s="205"/>
      <c r="L66" s="206"/>
      <c r="M66" s="213"/>
      <c r="N66" s="206"/>
      <c r="O66" s="206"/>
      <c r="P66" s="199"/>
      <c r="Q66" s="206"/>
      <c r="R66" s="199"/>
      <c r="S66" s="199"/>
      <c r="T66" s="211"/>
    </row>
    <row r="67" spans="1:20" ht="409.5" customHeight="1" x14ac:dyDescent="0.25">
      <c r="A67" s="82">
        <v>52</v>
      </c>
      <c r="B67" s="81">
        <v>438</v>
      </c>
      <c r="C67" s="81" t="s">
        <v>215</v>
      </c>
      <c r="D67" s="81" t="s">
        <v>363</v>
      </c>
      <c r="E67" s="81" t="s">
        <v>216</v>
      </c>
      <c r="F67" s="81" t="s">
        <v>364</v>
      </c>
      <c r="G67" s="86">
        <f>H67+I67</f>
        <v>58.47</v>
      </c>
      <c r="H67" s="86">
        <v>28.58</v>
      </c>
      <c r="I67" s="86">
        <v>29.89</v>
      </c>
      <c r="J67" s="81" t="s">
        <v>25</v>
      </c>
      <c r="K67" s="81" t="s">
        <v>26</v>
      </c>
      <c r="L67" s="81" t="s">
        <v>482</v>
      </c>
      <c r="M67" s="82">
        <v>3</v>
      </c>
      <c r="N67" s="81" t="s">
        <v>235</v>
      </c>
      <c r="O67" s="81" t="s">
        <v>248</v>
      </c>
      <c r="P67" s="83">
        <v>44757</v>
      </c>
      <c r="Q67" s="81" t="s">
        <v>241</v>
      </c>
      <c r="R67" s="83">
        <v>46904</v>
      </c>
      <c r="S67" s="83">
        <v>44426</v>
      </c>
      <c r="T67" s="51"/>
    </row>
    <row r="68" spans="1:20" ht="352.5" customHeight="1" x14ac:dyDescent="0.25">
      <c r="A68" s="82">
        <v>53</v>
      </c>
      <c r="B68" s="81" t="s">
        <v>217</v>
      </c>
      <c r="C68" s="81" t="s">
        <v>290</v>
      </c>
      <c r="D68" s="81" t="s">
        <v>291</v>
      </c>
      <c r="E68" s="81" t="s">
        <v>292</v>
      </c>
      <c r="F68" s="81" t="s">
        <v>365</v>
      </c>
      <c r="G68" s="86">
        <f>H68+I68</f>
        <v>41.97</v>
      </c>
      <c r="H68" s="86">
        <v>20.420000000000002</v>
      </c>
      <c r="I68" s="86">
        <v>21.55</v>
      </c>
      <c r="J68" s="81" t="s">
        <v>25</v>
      </c>
      <c r="K68" s="81" t="s">
        <v>26</v>
      </c>
      <c r="L68" s="157" t="s">
        <v>482</v>
      </c>
      <c r="M68" s="82">
        <v>7</v>
      </c>
      <c r="N68" s="81" t="s">
        <v>235</v>
      </c>
      <c r="O68" s="81" t="s">
        <v>248</v>
      </c>
      <c r="P68" s="83">
        <v>44757</v>
      </c>
      <c r="Q68" s="81" t="s">
        <v>241</v>
      </c>
      <c r="R68" s="83">
        <v>46904</v>
      </c>
      <c r="S68" s="83">
        <v>44426</v>
      </c>
      <c r="T68" s="51"/>
    </row>
    <row r="69" spans="1:20" ht="300" customHeight="1" x14ac:dyDescent="0.25">
      <c r="A69" s="20">
        <v>54</v>
      </c>
      <c r="B69" s="21">
        <v>442</v>
      </c>
      <c r="C69" s="21" t="s">
        <v>56</v>
      </c>
      <c r="D69" s="22" t="s">
        <v>126</v>
      </c>
      <c r="E69" s="21" t="s">
        <v>127</v>
      </c>
      <c r="F69" s="21" t="s">
        <v>128</v>
      </c>
      <c r="G69" s="23">
        <f>H69+I69</f>
        <v>27.1</v>
      </c>
      <c r="H69" s="23">
        <v>13.7</v>
      </c>
      <c r="I69" s="23">
        <v>13.4</v>
      </c>
      <c r="J69" s="21" t="s">
        <v>25</v>
      </c>
      <c r="K69" s="21" t="s">
        <v>26</v>
      </c>
      <c r="L69" s="158" t="s">
        <v>482</v>
      </c>
      <c r="M69" s="20">
        <v>0</v>
      </c>
      <c r="N69" s="21" t="s">
        <v>235</v>
      </c>
      <c r="O69" s="37" t="s">
        <v>248</v>
      </c>
      <c r="P69" s="24">
        <v>44757</v>
      </c>
      <c r="Q69" s="7" t="s">
        <v>243</v>
      </c>
      <c r="R69" s="7" t="s">
        <v>240</v>
      </c>
      <c r="S69" s="7" t="s">
        <v>244</v>
      </c>
      <c r="T69" s="21"/>
    </row>
    <row r="70" spans="1:20" ht="206.25" x14ac:dyDescent="0.25">
      <c r="A70" s="20">
        <v>55</v>
      </c>
      <c r="B70" s="21" t="s">
        <v>57</v>
      </c>
      <c r="C70" s="21" t="s">
        <v>58</v>
      </c>
      <c r="D70" s="22" t="s">
        <v>129</v>
      </c>
      <c r="E70" s="21" t="s">
        <v>130</v>
      </c>
      <c r="F70" s="21" t="s">
        <v>131</v>
      </c>
      <c r="G70" s="23">
        <f t="shared" si="1"/>
        <v>11.7</v>
      </c>
      <c r="H70" s="23">
        <v>6</v>
      </c>
      <c r="I70" s="23">
        <v>5.7</v>
      </c>
      <c r="J70" s="21" t="s">
        <v>25</v>
      </c>
      <c r="K70" s="21" t="s">
        <v>26</v>
      </c>
      <c r="L70" s="158" t="s">
        <v>482</v>
      </c>
      <c r="M70" s="20">
        <v>0</v>
      </c>
      <c r="N70" s="21" t="s">
        <v>235</v>
      </c>
      <c r="O70" s="37" t="s">
        <v>248</v>
      </c>
      <c r="P70" s="24">
        <v>44757</v>
      </c>
      <c r="Q70" s="7" t="s">
        <v>242</v>
      </c>
      <c r="R70" s="7" t="s">
        <v>240</v>
      </c>
      <c r="S70" s="7" t="s">
        <v>244</v>
      </c>
      <c r="T70" s="21"/>
    </row>
    <row r="71" spans="1:20" ht="312" customHeight="1" x14ac:dyDescent="0.25">
      <c r="A71" s="118">
        <v>56</v>
      </c>
      <c r="B71" s="117">
        <v>443</v>
      </c>
      <c r="C71" s="117" t="s">
        <v>59</v>
      </c>
      <c r="D71" s="121" t="s">
        <v>428</v>
      </c>
      <c r="E71" s="117" t="s">
        <v>197</v>
      </c>
      <c r="F71" s="117" t="s">
        <v>198</v>
      </c>
      <c r="G71" s="122">
        <f>H71+I71</f>
        <v>32.510000000000005</v>
      </c>
      <c r="H71" s="122">
        <v>16.46</v>
      </c>
      <c r="I71" s="122">
        <v>16.05</v>
      </c>
      <c r="J71" s="117" t="s">
        <v>25</v>
      </c>
      <c r="K71" s="117" t="s">
        <v>26</v>
      </c>
      <c r="L71" s="158" t="s">
        <v>482</v>
      </c>
      <c r="M71" s="118">
        <v>1</v>
      </c>
      <c r="N71" s="117" t="s">
        <v>235</v>
      </c>
      <c r="O71" s="117" t="s">
        <v>248</v>
      </c>
      <c r="P71" s="119">
        <v>44757</v>
      </c>
      <c r="Q71" s="7" t="s">
        <v>243</v>
      </c>
      <c r="R71" s="7" t="s">
        <v>240</v>
      </c>
      <c r="S71" s="7" t="s">
        <v>244</v>
      </c>
      <c r="T71" s="25"/>
    </row>
    <row r="72" spans="1:20" ht="291" customHeight="1" x14ac:dyDescent="0.25">
      <c r="A72" s="108">
        <v>57</v>
      </c>
      <c r="B72" s="103">
        <v>446</v>
      </c>
      <c r="C72" s="103" t="s">
        <v>400</v>
      </c>
      <c r="D72" s="109" t="s">
        <v>401</v>
      </c>
      <c r="E72" s="103" t="s">
        <v>402</v>
      </c>
      <c r="F72" s="103" t="s">
        <v>60</v>
      </c>
      <c r="G72" s="110">
        <f>H72+I72</f>
        <v>31.5</v>
      </c>
      <c r="H72" s="110">
        <v>16.670000000000002</v>
      </c>
      <c r="I72" s="9">
        <v>14.83</v>
      </c>
      <c r="J72" s="103" t="s">
        <v>25</v>
      </c>
      <c r="K72" s="103" t="s">
        <v>26</v>
      </c>
      <c r="L72" s="158" t="s">
        <v>482</v>
      </c>
      <c r="M72" s="108">
        <v>1</v>
      </c>
      <c r="N72" s="103" t="s">
        <v>235</v>
      </c>
      <c r="O72" s="103" t="s">
        <v>248</v>
      </c>
      <c r="P72" s="112">
        <v>44757</v>
      </c>
      <c r="Q72" s="7" t="s">
        <v>243</v>
      </c>
      <c r="R72" s="7" t="s">
        <v>240</v>
      </c>
      <c r="S72" s="7" t="s">
        <v>244</v>
      </c>
      <c r="T72" s="21"/>
    </row>
    <row r="73" spans="1:20" ht="331.5" customHeight="1" x14ac:dyDescent="0.25">
      <c r="A73" s="169">
        <v>58</v>
      </c>
      <c r="B73" s="167">
        <v>454</v>
      </c>
      <c r="C73" s="167" t="s">
        <v>61</v>
      </c>
      <c r="D73" s="172" t="s">
        <v>497</v>
      </c>
      <c r="E73" s="167" t="s">
        <v>199</v>
      </c>
      <c r="F73" s="167" t="s">
        <v>200</v>
      </c>
      <c r="G73" s="170">
        <f>H73+I73</f>
        <v>74.19</v>
      </c>
      <c r="H73" s="170">
        <v>37.24</v>
      </c>
      <c r="I73" s="170">
        <v>36.950000000000003</v>
      </c>
      <c r="J73" s="167" t="s">
        <v>25</v>
      </c>
      <c r="K73" s="167" t="s">
        <v>26</v>
      </c>
      <c r="L73" s="168" t="s">
        <v>482</v>
      </c>
      <c r="M73" s="171">
        <v>3</v>
      </c>
      <c r="N73" s="168" t="s">
        <v>235</v>
      </c>
      <c r="O73" s="168" t="s">
        <v>248</v>
      </c>
      <c r="P73" s="165">
        <v>44757</v>
      </c>
      <c r="Q73" s="168" t="s">
        <v>236</v>
      </c>
      <c r="R73" s="165">
        <v>46948</v>
      </c>
      <c r="S73" s="165">
        <v>44426</v>
      </c>
      <c r="T73" s="168" t="s">
        <v>492</v>
      </c>
    </row>
    <row r="74" spans="1:20" ht="299.25" customHeight="1" x14ac:dyDescent="0.25">
      <c r="A74" s="98">
        <v>59</v>
      </c>
      <c r="B74" s="97">
        <v>458</v>
      </c>
      <c r="C74" s="97" t="s">
        <v>62</v>
      </c>
      <c r="D74" s="101" t="s">
        <v>381</v>
      </c>
      <c r="E74" s="97" t="s">
        <v>382</v>
      </c>
      <c r="F74" s="97" t="s">
        <v>383</v>
      </c>
      <c r="G74" s="102">
        <f t="shared" ref="G74:G77" si="4">H74+I74</f>
        <v>41.11</v>
      </c>
      <c r="H74" s="102">
        <v>20.59</v>
      </c>
      <c r="I74" s="102">
        <v>20.52</v>
      </c>
      <c r="J74" s="97" t="s">
        <v>25</v>
      </c>
      <c r="K74" s="97" t="s">
        <v>26</v>
      </c>
      <c r="L74" s="158" t="s">
        <v>482</v>
      </c>
      <c r="M74" s="96">
        <v>1</v>
      </c>
      <c r="N74" s="95" t="s">
        <v>235</v>
      </c>
      <c r="O74" s="95" t="s">
        <v>248</v>
      </c>
      <c r="P74" s="100">
        <v>44757</v>
      </c>
      <c r="Q74" s="95" t="s">
        <v>236</v>
      </c>
      <c r="R74" s="100">
        <v>46948</v>
      </c>
      <c r="S74" s="100">
        <v>44426</v>
      </c>
      <c r="T74" s="21"/>
    </row>
    <row r="75" spans="1:20" ht="179.25" customHeight="1" x14ac:dyDescent="0.25">
      <c r="A75" s="98">
        <v>60</v>
      </c>
      <c r="B75" s="97" t="s">
        <v>63</v>
      </c>
      <c r="C75" s="97" t="s">
        <v>64</v>
      </c>
      <c r="D75" s="101" t="s">
        <v>384</v>
      </c>
      <c r="E75" s="97" t="s">
        <v>385</v>
      </c>
      <c r="F75" s="97" t="s">
        <v>386</v>
      </c>
      <c r="G75" s="102">
        <f t="shared" si="4"/>
        <v>19.79</v>
      </c>
      <c r="H75" s="102">
        <v>9.94</v>
      </c>
      <c r="I75" s="102">
        <v>9.85</v>
      </c>
      <c r="J75" s="97" t="s">
        <v>25</v>
      </c>
      <c r="K75" s="97" t="s">
        <v>26</v>
      </c>
      <c r="L75" s="158" t="s">
        <v>482</v>
      </c>
      <c r="M75" s="98">
        <v>2</v>
      </c>
      <c r="N75" s="97" t="s">
        <v>235</v>
      </c>
      <c r="O75" s="97" t="s">
        <v>248</v>
      </c>
      <c r="P75" s="99">
        <v>44757</v>
      </c>
      <c r="Q75" s="7" t="s">
        <v>242</v>
      </c>
      <c r="R75" s="7" t="s">
        <v>240</v>
      </c>
      <c r="S75" s="7" t="s">
        <v>244</v>
      </c>
      <c r="T75" s="21"/>
    </row>
    <row r="76" spans="1:20" ht="384" customHeight="1" x14ac:dyDescent="0.25">
      <c r="A76" s="98">
        <v>61</v>
      </c>
      <c r="B76" s="97" t="s">
        <v>65</v>
      </c>
      <c r="C76" s="97" t="s">
        <v>66</v>
      </c>
      <c r="D76" s="101" t="s">
        <v>387</v>
      </c>
      <c r="E76" s="97" t="s">
        <v>388</v>
      </c>
      <c r="F76" s="97" t="s">
        <v>389</v>
      </c>
      <c r="G76" s="102">
        <f t="shared" si="4"/>
        <v>35.099999999999994</v>
      </c>
      <c r="H76" s="102">
        <v>17.579999999999998</v>
      </c>
      <c r="I76" s="102">
        <v>17.52</v>
      </c>
      <c r="J76" s="97" t="s">
        <v>25</v>
      </c>
      <c r="K76" s="97" t="s">
        <v>26</v>
      </c>
      <c r="L76" s="158" t="s">
        <v>482</v>
      </c>
      <c r="M76" s="98">
        <v>2</v>
      </c>
      <c r="N76" s="97" t="s">
        <v>235</v>
      </c>
      <c r="O76" s="97" t="s">
        <v>248</v>
      </c>
      <c r="P76" s="99">
        <v>44757</v>
      </c>
      <c r="Q76" s="7" t="s">
        <v>242</v>
      </c>
      <c r="R76" s="7" t="s">
        <v>240</v>
      </c>
      <c r="S76" s="7" t="s">
        <v>244</v>
      </c>
      <c r="T76" s="21"/>
    </row>
    <row r="77" spans="1:20" ht="372.75" customHeight="1" x14ac:dyDescent="0.25">
      <c r="A77" s="98">
        <v>62</v>
      </c>
      <c r="B77" s="97">
        <v>461</v>
      </c>
      <c r="C77" s="97" t="s">
        <v>346</v>
      </c>
      <c r="D77" s="97" t="s">
        <v>390</v>
      </c>
      <c r="E77" s="97" t="s">
        <v>347</v>
      </c>
      <c r="F77" s="97" t="s">
        <v>348</v>
      </c>
      <c r="G77" s="102">
        <f t="shared" si="4"/>
        <v>29.66</v>
      </c>
      <c r="H77" s="102">
        <v>14.83</v>
      </c>
      <c r="I77" s="102">
        <v>14.83</v>
      </c>
      <c r="J77" s="97" t="s">
        <v>25</v>
      </c>
      <c r="K77" s="97" t="s">
        <v>26</v>
      </c>
      <c r="L77" s="158" t="s">
        <v>482</v>
      </c>
      <c r="M77" s="96">
        <v>1</v>
      </c>
      <c r="N77" s="95" t="s">
        <v>235</v>
      </c>
      <c r="O77" s="95" t="s">
        <v>248</v>
      </c>
      <c r="P77" s="100">
        <v>44757</v>
      </c>
      <c r="Q77" s="95" t="s">
        <v>236</v>
      </c>
      <c r="R77" s="100">
        <v>46948</v>
      </c>
      <c r="S77" s="100">
        <v>44426</v>
      </c>
      <c r="T77" s="21"/>
    </row>
    <row r="78" spans="1:20" ht="288" customHeight="1" x14ac:dyDescent="0.25">
      <c r="A78" s="20">
        <v>63</v>
      </c>
      <c r="B78" s="21">
        <v>462</v>
      </c>
      <c r="C78" s="21" t="s">
        <v>297</v>
      </c>
      <c r="D78" s="21" t="s">
        <v>138</v>
      </c>
      <c r="E78" s="21" t="s">
        <v>67</v>
      </c>
      <c r="F78" s="21" t="s">
        <v>68</v>
      </c>
      <c r="G78" s="23">
        <f t="shared" si="1"/>
        <v>16.579999999999998</v>
      </c>
      <c r="H78" s="23">
        <v>8.2100000000000009</v>
      </c>
      <c r="I78" s="23">
        <v>8.3699999999999992</v>
      </c>
      <c r="J78" s="21" t="s">
        <v>25</v>
      </c>
      <c r="K78" s="21" t="s">
        <v>26</v>
      </c>
      <c r="L78" s="21" t="s">
        <v>232</v>
      </c>
      <c r="M78" s="20">
        <v>1</v>
      </c>
      <c r="N78" s="21" t="s">
        <v>235</v>
      </c>
      <c r="O78" s="37" t="s">
        <v>248</v>
      </c>
      <c r="P78" s="24">
        <v>44652</v>
      </c>
      <c r="Q78" s="25" t="s">
        <v>236</v>
      </c>
      <c r="R78" s="27">
        <v>46843</v>
      </c>
      <c r="S78" s="27">
        <v>44426</v>
      </c>
      <c r="T78" s="21"/>
    </row>
    <row r="79" spans="1:20" ht="409.5" customHeight="1" x14ac:dyDescent="0.25">
      <c r="A79" s="68">
        <v>64</v>
      </c>
      <c r="B79" s="150">
        <v>463</v>
      </c>
      <c r="C79" s="150" t="s">
        <v>132</v>
      </c>
      <c r="D79" s="150" t="s">
        <v>322</v>
      </c>
      <c r="E79" s="150" t="s">
        <v>323</v>
      </c>
      <c r="F79" s="150" t="s">
        <v>206</v>
      </c>
      <c r="G79" s="155">
        <f>H79+I79</f>
        <v>96.080000000000013</v>
      </c>
      <c r="H79" s="155">
        <v>47.99</v>
      </c>
      <c r="I79" s="155">
        <v>48.09</v>
      </c>
      <c r="J79" s="150" t="s">
        <v>25</v>
      </c>
      <c r="K79" s="150" t="s">
        <v>26</v>
      </c>
      <c r="L79" s="158" t="s">
        <v>482</v>
      </c>
      <c r="M79" s="153">
        <v>2</v>
      </c>
      <c r="N79" s="150" t="s">
        <v>235</v>
      </c>
      <c r="O79" s="150" t="s">
        <v>248</v>
      </c>
      <c r="P79" s="147">
        <v>44757</v>
      </c>
      <c r="Q79" s="150" t="s">
        <v>236</v>
      </c>
      <c r="R79" s="147">
        <v>46948</v>
      </c>
      <c r="S79" s="147">
        <v>44426</v>
      </c>
      <c r="T79" s="25"/>
    </row>
    <row r="80" spans="1:20" ht="409.5" customHeight="1" x14ac:dyDescent="0.25">
      <c r="A80" s="68">
        <v>65</v>
      </c>
      <c r="B80" s="62" t="s">
        <v>69</v>
      </c>
      <c r="C80" s="62" t="s">
        <v>70</v>
      </c>
      <c r="D80" s="62" t="s">
        <v>324</v>
      </c>
      <c r="E80" s="62" t="s">
        <v>325</v>
      </c>
      <c r="F80" s="62" t="s">
        <v>326</v>
      </c>
      <c r="G80" s="69">
        <f>H80+I80</f>
        <v>85.84</v>
      </c>
      <c r="H80" s="69">
        <v>42.85</v>
      </c>
      <c r="I80" s="69">
        <v>42.99</v>
      </c>
      <c r="J80" s="62" t="s">
        <v>25</v>
      </c>
      <c r="K80" s="62" t="s">
        <v>26</v>
      </c>
      <c r="L80" s="158" t="s">
        <v>482</v>
      </c>
      <c r="M80" s="68">
        <v>2</v>
      </c>
      <c r="N80" s="62" t="s">
        <v>235</v>
      </c>
      <c r="O80" s="62" t="s">
        <v>248</v>
      </c>
      <c r="P80" s="65">
        <v>44757</v>
      </c>
      <c r="Q80" s="62" t="s">
        <v>236</v>
      </c>
      <c r="R80" s="65">
        <v>46948</v>
      </c>
      <c r="S80" s="65">
        <v>44426</v>
      </c>
      <c r="T80" s="25"/>
    </row>
    <row r="81" spans="1:20" ht="409.5" customHeight="1" x14ac:dyDescent="0.25">
      <c r="A81" s="20">
        <v>66</v>
      </c>
      <c r="B81" s="22">
        <v>469</v>
      </c>
      <c r="C81" s="22" t="s">
        <v>167</v>
      </c>
      <c r="D81" s="22" t="s">
        <v>133</v>
      </c>
      <c r="E81" s="22" t="s">
        <v>168</v>
      </c>
      <c r="F81" s="22" t="s">
        <v>169</v>
      </c>
      <c r="G81" s="23">
        <f t="shared" si="1"/>
        <v>104.31</v>
      </c>
      <c r="H81" s="23">
        <v>52.43</v>
      </c>
      <c r="I81" s="23">
        <v>51.88</v>
      </c>
      <c r="J81" s="22" t="s">
        <v>25</v>
      </c>
      <c r="K81" s="22" t="s">
        <v>26</v>
      </c>
      <c r="L81" s="157" t="s">
        <v>482</v>
      </c>
      <c r="M81" s="191">
        <v>10</v>
      </c>
      <c r="N81" s="21" t="s">
        <v>235</v>
      </c>
      <c r="O81" s="37" t="s">
        <v>248</v>
      </c>
      <c r="P81" s="24">
        <v>44713</v>
      </c>
      <c r="Q81" s="25" t="s">
        <v>236</v>
      </c>
      <c r="R81" s="27">
        <v>46904</v>
      </c>
      <c r="S81" s="27">
        <v>44426</v>
      </c>
      <c r="T81" s="22"/>
    </row>
    <row r="82" spans="1:20" ht="400.5" customHeight="1" x14ac:dyDescent="0.25">
      <c r="A82" s="20">
        <v>67</v>
      </c>
      <c r="B82" s="22" t="s">
        <v>71</v>
      </c>
      <c r="C82" s="22" t="s">
        <v>162</v>
      </c>
      <c r="D82" s="22" t="s">
        <v>178</v>
      </c>
      <c r="E82" s="22" t="s">
        <v>179</v>
      </c>
      <c r="F82" s="22" t="s">
        <v>180</v>
      </c>
      <c r="G82" s="23">
        <f t="shared" si="1"/>
        <v>106.88999999999999</v>
      </c>
      <c r="H82" s="23">
        <v>52.66</v>
      </c>
      <c r="I82" s="23">
        <v>54.23</v>
      </c>
      <c r="J82" s="21" t="s">
        <v>25</v>
      </c>
      <c r="K82" s="21" t="s">
        <v>26</v>
      </c>
      <c r="L82" s="157" t="s">
        <v>482</v>
      </c>
      <c r="M82" s="20">
        <v>1</v>
      </c>
      <c r="N82" s="21" t="s">
        <v>235</v>
      </c>
      <c r="O82" s="37" t="s">
        <v>248</v>
      </c>
      <c r="P82" s="24">
        <v>44713</v>
      </c>
      <c r="Q82" s="25" t="s">
        <v>236</v>
      </c>
      <c r="R82" s="27">
        <v>46904</v>
      </c>
      <c r="S82" s="27">
        <v>44426</v>
      </c>
      <c r="T82" s="21"/>
    </row>
    <row r="83" spans="1:20" ht="409.5" customHeight="1" x14ac:dyDescent="0.25">
      <c r="A83" s="227">
        <v>68</v>
      </c>
      <c r="B83" s="227">
        <v>475</v>
      </c>
      <c r="C83" s="207" t="s">
        <v>218</v>
      </c>
      <c r="D83" s="207" t="s">
        <v>327</v>
      </c>
      <c r="E83" s="207" t="s">
        <v>328</v>
      </c>
      <c r="F83" s="207" t="s">
        <v>329</v>
      </c>
      <c r="G83" s="218">
        <f>H83+I83</f>
        <v>122.99000000000001</v>
      </c>
      <c r="H83" s="218">
        <v>61.39</v>
      </c>
      <c r="I83" s="218">
        <v>61.6</v>
      </c>
      <c r="J83" s="207" t="s">
        <v>25</v>
      </c>
      <c r="K83" s="207" t="s">
        <v>26</v>
      </c>
      <c r="L83" s="207" t="s">
        <v>482</v>
      </c>
      <c r="M83" s="227">
        <v>3</v>
      </c>
      <c r="N83" s="207" t="s">
        <v>235</v>
      </c>
      <c r="O83" s="207" t="s">
        <v>248</v>
      </c>
      <c r="P83" s="200">
        <v>44757</v>
      </c>
      <c r="Q83" s="207" t="s">
        <v>236</v>
      </c>
      <c r="R83" s="200">
        <v>46904</v>
      </c>
      <c r="S83" s="200">
        <v>44426</v>
      </c>
      <c r="T83" s="207"/>
    </row>
    <row r="84" spans="1:20" ht="183" customHeight="1" x14ac:dyDescent="0.25">
      <c r="A84" s="228"/>
      <c r="B84" s="228"/>
      <c r="C84" s="215"/>
      <c r="D84" s="215"/>
      <c r="E84" s="215"/>
      <c r="F84" s="215"/>
      <c r="G84" s="219"/>
      <c r="H84" s="219"/>
      <c r="I84" s="219"/>
      <c r="J84" s="215"/>
      <c r="K84" s="215"/>
      <c r="L84" s="215"/>
      <c r="M84" s="228"/>
      <c r="N84" s="208"/>
      <c r="O84" s="201"/>
      <c r="P84" s="224"/>
      <c r="Q84" s="215"/>
      <c r="R84" s="201"/>
      <c r="S84" s="201"/>
      <c r="T84" s="215"/>
    </row>
    <row r="85" spans="1:20" ht="409.5" customHeight="1" x14ac:dyDescent="0.25">
      <c r="A85" s="210">
        <v>69</v>
      </c>
      <c r="B85" s="205" t="s">
        <v>72</v>
      </c>
      <c r="C85" s="205" t="s">
        <v>73</v>
      </c>
      <c r="D85" s="205" t="s">
        <v>330</v>
      </c>
      <c r="E85" s="205" t="s">
        <v>331</v>
      </c>
      <c r="F85" s="205" t="s">
        <v>332</v>
      </c>
      <c r="G85" s="212">
        <f>H85+I85</f>
        <v>130.5</v>
      </c>
      <c r="H85" s="212">
        <v>64.06</v>
      </c>
      <c r="I85" s="212">
        <v>66.44</v>
      </c>
      <c r="J85" s="205" t="s">
        <v>25</v>
      </c>
      <c r="K85" s="205" t="s">
        <v>26</v>
      </c>
      <c r="L85" s="205" t="s">
        <v>482</v>
      </c>
      <c r="M85" s="210">
        <v>1</v>
      </c>
      <c r="N85" s="205" t="s">
        <v>235</v>
      </c>
      <c r="O85" s="205" t="s">
        <v>248</v>
      </c>
      <c r="P85" s="202">
        <v>44757</v>
      </c>
      <c r="Q85" s="205" t="s">
        <v>236</v>
      </c>
      <c r="R85" s="202">
        <v>46904</v>
      </c>
      <c r="S85" s="202">
        <v>44426</v>
      </c>
      <c r="T85" s="205"/>
    </row>
    <row r="86" spans="1:20" ht="201" customHeight="1" x14ac:dyDescent="0.25">
      <c r="A86" s="210"/>
      <c r="B86" s="205"/>
      <c r="C86" s="205"/>
      <c r="D86" s="205"/>
      <c r="E86" s="205"/>
      <c r="F86" s="205"/>
      <c r="G86" s="212"/>
      <c r="H86" s="212"/>
      <c r="I86" s="212"/>
      <c r="J86" s="205"/>
      <c r="K86" s="205"/>
      <c r="L86" s="205"/>
      <c r="M86" s="210"/>
      <c r="N86" s="209"/>
      <c r="O86" s="203"/>
      <c r="P86" s="202"/>
      <c r="Q86" s="205"/>
      <c r="R86" s="203"/>
      <c r="S86" s="203"/>
      <c r="T86" s="205"/>
    </row>
    <row r="87" spans="1:20" ht="409.5" customHeight="1" x14ac:dyDescent="0.25">
      <c r="A87" s="52">
        <v>70</v>
      </c>
      <c r="B87" s="50">
        <v>476</v>
      </c>
      <c r="C87" s="50" t="s">
        <v>163</v>
      </c>
      <c r="D87" s="50" t="s">
        <v>293</v>
      </c>
      <c r="E87" s="50" t="s">
        <v>294</v>
      </c>
      <c r="F87" s="50" t="s">
        <v>295</v>
      </c>
      <c r="G87" s="53">
        <f>H87+I87</f>
        <v>41.989999999999995</v>
      </c>
      <c r="H87" s="53">
        <v>20.74</v>
      </c>
      <c r="I87" s="53">
        <v>21.25</v>
      </c>
      <c r="J87" s="50" t="s">
        <v>25</v>
      </c>
      <c r="K87" s="50" t="s">
        <v>26</v>
      </c>
      <c r="L87" s="50" t="s">
        <v>234</v>
      </c>
      <c r="M87" s="52">
        <v>20</v>
      </c>
      <c r="N87" s="50" t="s">
        <v>235</v>
      </c>
      <c r="O87" s="50" t="s">
        <v>248</v>
      </c>
      <c r="P87" s="54">
        <v>44757</v>
      </c>
      <c r="Q87" s="50" t="s">
        <v>236</v>
      </c>
      <c r="R87" s="54">
        <v>46948</v>
      </c>
      <c r="S87" s="54">
        <v>44426</v>
      </c>
      <c r="T87" s="51"/>
    </row>
    <row r="88" spans="1:20" ht="192" customHeight="1" x14ac:dyDescent="0.25">
      <c r="A88" s="20">
        <v>71</v>
      </c>
      <c r="B88" s="21">
        <v>477</v>
      </c>
      <c r="C88" s="21" t="s">
        <v>156</v>
      </c>
      <c r="D88" s="22" t="s">
        <v>134</v>
      </c>
      <c r="E88" s="21" t="s">
        <v>135</v>
      </c>
      <c r="F88" s="21" t="s">
        <v>136</v>
      </c>
      <c r="G88" s="23">
        <f t="shared" si="1"/>
        <v>11.899999999999999</v>
      </c>
      <c r="H88" s="23">
        <v>5.8</v>
      </c>
      <c r="I88" s="23">
        <v>6.1</v>
      </c>
      <c r="J88" s="21" t="s">
        <v>25</v>
      </c>
      <c r="K88" s="21" t="s">
        <v>26</v>
      </c>
      <c r="L88" s="157" t="s">
        <v>482</v>
      </c>
      <c r="M88" s="26">
        <v>1</v>
      </c>
      <c r="N88" s="25" t="s">
        <v>235</v>
      </c>
      <c r="O88" s="38" t="s">
        <v>248</v>
      </c>
      <c r="P88" s="27">
        <v>44757</v>
      </c>
      <c r="Q88" s="25" t="s">
        <v>236</v>
      </c>
      <c r="R88" s="27">
        <v>46948</v>
      </c>
      <c r="S88" s="27">
        <v>44426</v>
      </c>
      <c r="T88" s="21"/>
    </row>
    <row r="89" spans="1:20" ht="408.75" customHeight="1" x14ac:dyDescent="0.25">
      <c r="A89" s="20">
        <v>72</v>
      </c>
      <c r="B89" s="21">
        <v>481</v>
      </c>
      <c r="C89" s="21" t="s">
        <v>142</v>
      </c>
      <c r="D89" s="22" t="s">
        <v>143</v>
      </c>
      <c r="E89" s="21" t="s">
        <v>174</v>
      </c>
      <c r="F89" s="21" t="s">
        <v>175</v>
      </c>
      <c r="G89" s="23">
        <f t="shared" ref="G89:G92" si="5">H89+I89</f>
        <v>94.72</v>
      </c>
      <c r="H89" s="5">
        <v>45.73</v>
      </c>
      <c r="I89" s="5">
        <v>48.99</v>
      </c>
      <c r="J89" s="21" t="s">
        <v>25</v>
      </c>
      <c r="K89" s="21" t="s">
        <v>26</v>
      </c>
      <c r="L89" s="21" t="s">
        <v>232</v>
      </c>
      <c r="M89" s="6">
        <v>6</v>
      </c>
      <c r="N89" s="10" t="s">
        <v>235</v>
      </c>
      <c r="O89" s="10" t="s">
        <v>248</v>
      </c>
      <c r="P89" s="24">
        <v>44713</v>
      </c>
      <c r="Q89" s="7" t="s">
        <v>243</v>
      </c>
      <c r="R89" s="7" t="s">
        <v>239</v>
      </c>
      <c r="S89" s="7" t="s">
        <v>245</v>
      </c>
      <c r="T89" s="21"/>
    </row>
    <row r="90" spans="1:20" ht="409.5" customHeight="1" x14ac:dyDescent="0.25">
      <c r="A90" s="227">
        <v>73</v>
      </c>
      <c r="B90" s="207">
        <v>482</v>
      </c>
      <c r="C90" s="207" t="s">
        <v>144</v>
      </c>
      <c r="D90" s="216" t="s">
        <v>145</v>
      </c>
      <c r="E90" s="207" t="s">
        <v>170</v>
      </c>
      <c r="F90" s="207" t="s">
        <v>171</v>
      </c>
      <c r="G90" s="218">
        <f t="shared" si="5"/>
        <v>136.02000000000001</v>
      </c>
      <c r="H90" s="220">
        <v>69.180000000000007</v>
      </c>
      <c r="I90" s="220">
        <v>66.84</v>
      </c>
      <c r="J90" s="207" t="s">
        <v>25</v>
      </c>
      <c r="K90" s="207" t="s">
        <v>26</v>
      </c>
      <c r="L90" s="207" t="s">
        <v>482</v>
      </c>
      <c r="M90" s="227">
        <v>1</v>
      </c>
      <c r="N90" s="207" t="s">
        <v>235</v>
      </c>
      <c r="O90" s="207" t="s">
        <v>248</v>
      </c>
      <c r="P90" s="200">
        <v>44713</v>
      </c>
      <c r="Q90" s="204" t="s">
        <v>242</v>
      </c>
      <c r="R90" s="204" t="s">
        <v>239</v>
      </c>
      <c r="S90" s="204" t="s">
        <v>245</v>
      </c>
      <c r="T90" s="207"/>
    </row>
    <row r="91" spans="1:20" ht="142.5" customHeight="1" x14ac:dyDescent="0.25">
      <c r="A91" s="228"/>
      <c r="B91" s="215"/>
      <c r="C91" s="215"/>
      <c r="D91" s="217"/>
      <c r="E91" s="215"/>
      <c r="F91" s="215"/>
      <c r="G91" s="219"/>
      <c r="H91" s="221"/>
      <c r="I91" s="221"/>
      <c r="J91" s="215"/>
      <c r="K91" s="215"/>
      <c r="L91" s="215"/>
      <c r="M91" s="228"/>
      <c r="N91" s="208"/>
      <c r="O91" s="201"/>
      <c r="P91" s="224"/>
      <c r="Q91" s="233"/>
      <c r="R91" s="201"/>
      <c r="S91" s="201"/>
      <c r="T91" s="215"/>
    </row>
    <row r="92" spans="1:20" ht="408.75" customHeight="1" x14ac:dyDescent="0.25">
      <c r="A92" s="20">
        <v>74</v>
      </c>
      <c r="B92" s="21" t="s">
        <v>74</v>
      </c>
      <c r="C92" s="21" t="s">
        <v>146</v>
      </c>
      <c r="D92" s="22" t="s">
        <v>147</v>
      </c>
      <c r="E92" s="21" t="s">
        <v>172</v>
      </c>
      <c r="F92" s="21" t="s">
        <v>173</v>
      </c>
      <c r="G92" s="23">
        <f t="shared" si="5"/>
        <v>127.01</v>
      </c>
      <c r="H92" s="5">
        <v>64.73</v>
      </c>
      <c r="I92" s="5">
        <v>62.28</v>
      </c>
      <c r="J92" s="21" t="s">
        <v>25</v>
      </c>
      <c r="K92" s="21" t="s">
        <v>26</v>
      </c>
      <c r="L92" s="21" t="s">
        <v>482</v>
      </c>
      <c r="M92" s="20">
        <v>4</v>
      </c>
      <c r="N92" s="21" t="s">
        <v>235</v>
      </c>
      <c r="O92" s="37" t="s">
        <v>248</v>
      </c>
      <c r="P92" s="24">
        <v>44713</v>
      </c>
      <c r="Q92" s="7" t="s">
        <v>243</v>
      </c>
      <c r="R92" s="7" t="s">
        <v>239</v>
      </c>
      <c r="S92" s="7" t="s">
        <v>245</v>
      </c>
      <c r="T92" s="21"/>
    </row>
    <row r="93" spans="1:20" ht="372.75" customHeight="1" x14ac:dyDescent="0.25">
      <c r="A93" s="44">
        <v>75</v>
      </c>
      <c r="B93" s="45">
        <v>483</v>
      </c>
      <c r="C93" s="117" t="s">
        <v>429</v>
      </c>
      <c r="D93" s="121" t="s">
        <v>430</v>
      </c>
      <c r="E93" s="45" t="s">
        <v>431</v>
      </c>
      <c r="F93" s="45" t="s">
        <v>432</v>
      </c>
      <c r="G93" s="46">
        <f>H93+I93</f>
        <v>86.64</v>
      </c>
      <c r="H93" s="46">
        <v>43.31</v>
      </c>
      <c r="I93" s="46">
        <v>43.33</v>
      </c>
      <c r="J93" s="45" t="s">
        <v>25</v>
      </c>
      <c r="K93" s="45" t="s">
        <v>26</v>
      </c>
      <c r="L93" s="47" t="s">
        <v>482</v>
      </c>
      <c r="M93" s="48">
        <v>1</v>
      </c>
      <c r="N93" s="47" t="s">
        <v>235</v>
      </c>
      <c r="O93" s="47" t="s">
        <v>248</v>
      </c>
      <c r="P93" s="49">
        <v>44757</v>
      </c>
      <c r="Q93" s="47" t="s">
        <v>237</v>
      </c>
      <c r="R93" s="49">
        <v>46948</v>
      </c>
      <c r="S93" s="49">
        <v>44426</v>
      </c>
      <c r="T93" s="45"/>
    </row>
    <row r="94" spans="1:20" ht="319.5" customHeight="1" x14ac:dyDescent="0.25">
      <c r="A94" s="44">
        <v>76</v>
      </c>
      <c r="B94" s="45" t="s">
        <v>75</v>
      </c>
      <c r="C94" s="45" t="s">
        <v>433</v>
      </c>
      <c r="D94" s="121" t="s">
        <v>434</v>
      </c>
      <c r="E94" s="45" t="s">
        <v>435</v>
      </c>
      <c r="F94" s="45" t="s">
        <v>285</v>
      </c>
      <c r="G94" s="46">
        <f>H94+I94</f>
        <v>81.509999999999991</v>
      </c>
      <c r="H94" s="46">
        <v>40.76</v>
      </c>
      <c r="I94" s="46">
        <v>40.75</v>
      </c>
      <c r="J94" s="45" t="s">
        <v>25</v>
      </c>
      <c r="K94" s="45" t="s">
        <v>26</v>
      </c>
      <c r="L94" s="47" t="s">
        <v>482</v>
      </c>
      <c r="M94" s="48">
        <v>1</v>
      </c>
      <c r="N94" s="47" t="s">
        <v>235</v>
      </c>
      <c r="O94" s="47" t="s">
        <v>248</v>
      </c>
      <c r="P94" s="49">
        <v>44757</v>
      </c>
      <c r="Q94" s="47" t="s">
        <v>237</v>
      </c>
      <c r="R94" s="49">
        <v>46948</v>
      </c>
      <c r="S94" s="49">
        <v>44426</v>
      </c>
      <c r="T94" s="117"/>
    </row>
    <row r="95" spans="1:20" ht="409.5" customHeight="1" x14ac:dyDescent="0.25">
      <c r="A95" s="20">
        <v>77</v>
      </c>
      <c r="B95" s="21">
        <v>484</v>
      </c>
      <c r="C95" s="21" t="s">
        <v>148</v>
      </c>
      <c r="D95" s="121" t="s">
        <v>149</v>
      </c>
      <c r="E95" s="21" t="s">
        <v>176</v>
      </c>
      <c r="F95" s="21" t="s">
        <v>177</v>
      </c>
      <c r="G95" s="23">
        <f t="shared" ref="G95:G101" si="6">H95+I95</f>
        <v>94.58</v>
      </c>
      <c r="H95" s="5">
        <v>46.71</v>
      </c>
      <c r="I95" s="5">
        <v>47.87</v>
      </c>
      <c r="J95" s="21" t="s">
        <v>25</v>
      </c>
      <c r="K95" s="21" t="s">
        <v>26</v>
      </c>
      <c r="L95" s="157" t="s">
        <v>482</v>
      </c>
      <c r="M95" s="20">
        <v>8</v>
      </c>
      <c r="N95" s="21" t="s">
        <v>235</v>
      </c>
      <c r="O95" s="37" t="s">
        <v>248</v>
      </c>
      <c r="P95" s="24">
        <v>44713</v>
      </c>
      <c r="Q95" s="7" t="s">
        <v>242</v>
      </c>
      <c r="R95" s="7" t="s">
        <v>239</v>
      </c>
      <c r="S95" s="7" t="s">
        <v>245</v>
      </c>
      <c r="T95" s="21"/>
    </row>
    <row r="96" spans="1:20" ht="273" customHeight="1" x14ac:dyDescent="0.25">
      <c r="A96" s="169">
        <v>78</v>
      </c>
      <c r="B96" s="167">
        <v>485</v>
      </c>
      <c r="C96" s="167" t="s">
        <v>160</v>
      </c>
      <c r="D96" s="167" t="s">
        <v>498</v>
      </c>
      <c r="E96" s="167" t="s">
        <v>499</v>
      </c>
      <c r="F96" s="167" t="s">
        <v>333</v>
      </c>
      <c r="G96" s="170">
        <f>H96+I96</f>
        <v>54.15</v>
      </c>
      <c r="H96" s="170">
        <v>27.49</v>
      </c>
      <c r="I96" s="170">
        <v>26.66</v>
      </c>
      <c r="J96" s="167" t="s">
        <v>25</v>
      </c>
      <c r="K96" s="167" t="s">
        <v>26</v>
      </c>
      <c r="L96" s="167" t="s">
        <v>482</v>
      </c>
      <c r="M96" s="169">
        <v>2</v>
      </c>
      <c r="N96" s="167" t="s">
        <v>235</v>
      </c>
      <c r="O96" s="167" t="s">
        <v>248</v>
      </c>
      <c r="P96" s="166">
        <v>44713</v>
      </c>
      <c r="Q96" s="168" t="s">
        <v>236</v>
      </c>
      <c r="R96" s="165">
        <v>46904</v>
      </c>
      <c r="S96" s="165">
        <v>44426</v>
      </c>
      <c r="T96" s="168" t="s">
        <v>492</v>
      </c>
    </row>
    <row r="97" spans="1:20" ht="409.5" customHeight="1" x14ac:dyDescent="0.25">
      <c r="A97" s="227">
        <v>79</v>
      </c>
      <c r="B97" s="207">
        <v>487</v>
      </c>
      <c r="C97" s="207" t="s">
        <v>150</v>
      </c>
      <c r="D97" s="231" t="s">
        <v>310</v>
      </c>
      <c r="E97" s="207" t="s">
        <v>214</v>
      </c>
      <c r="F97" s="207" t="s">
        <v>311</v>
      </c>
      <c r="G97" s="218">
        <f>H97+I97</f>
        <v>175.39</v>
      </c>
      <c r="H97" s="218">
        <v>88.62</v>
      </c>
      <c r="I97" s="218">
        <v>86.77</v>
      </c>
      <c r="J97" s="207" t="s">
        <v>25</v>
      </c>
      <c r="K97" s="207" t="s">
        <v>26</v>
      </c>
      <c r="L97" s="207" t="s">
        <v>232</v>
      </c>
      <c r="M97" s="222">
        <v>7</v>
      </c>
      <c r="N97" s="229" t="s">
        <v>235</v>
      </c>
      <c r="O97" s="229" t="s">
        <v>248</v>
      </c>
      <c r="P97" s="200">
        <v>44652</v>
      </c>
      <c r="Q97" s="225" t="s">
        <v>236</v>
      </c>
      <c r="R97" s="230">
        <v>46843</v>
      </c>
      <c r="S97" s="199">
        <v>44426</v>
      </c>
      <c r="T97" s="205"/>
    </row>
    <row r="98" spans="1:20" ht="42" customHeight="1" x14ac:dyDescent="0.25">
      <c r="A98" s="228"/>
      <c r="B98" s="215"/>
      <c r="C98" s="215"/>
      <c r="D98" s="232"/>
      <c r="E98" s="215"/>
      <c r="F98" s="215"/>
      <c r="G98" s="219"/>
      <c r="H98" s="219"/>
      <c r="I98" s="219"/>
      <c r="J98" s="215"/>
      <c r="K98" s="215"/>
      <c r="L98" s="215"/>
      <c r="M98" s="223"/>
      <c r="N98" s="208"/>
      <c r="O98" s="201"/>
      <c r="P98" s="224"/>
      <c r="Q98" s="226"/>
      <c r="R98" s="201"/>
      <c r="S98" s="203"/>
      <c r="T98" s="205"/>
    </row>
    <row r="99" spans="1:20" ht="301.5" customHeight="1" x14ac:dyDescent="0.25">
      <c r="A99" s="20">
        <v>80</v>
      </c>
      <c r="B99" s="21">
        <v>488</v>
      </c>
      <c r="C99" s="21" t="s">
        <v>99</v>
      </c>
      <c r="D99" s="22" t="s">
        <v>137</v>
      </c>
      <c r="E99" s="21" t="s">
        <v>76</v>
      </c>
      <c r="F99" s="21" t="s">
        <v>77</v>
      </c>
      <c r="G99" s="23">
        <f t="shared" si="6"/>
        <v>10.65</v>
      </c>
      <c r="H99" s="23">
        <v>5.24</v>
      </c>
      <c r="I99" s="23">
        <v>5.41</v>
      </c>
      <c r="J99" s="21" t="s">
        <v>25</v>
      </c>
      <c r="K99" s="21" t="s">
        <v>26</v>
      </c>
      <c r="L99" s="25" t="s">
        <v>232</v>
      </c>
      <c r="M99" s="26">
        <v>0</v>
      </c>
      <c r="N99" s="25" t="s">
        <v>235</v>
      </c>
      <c r="O99" s="38" t="s">
        <v>248</v>
      </c>
      <c r="P99" s="27">
        <v>44757</v>
      </c>
      <c r="Q99" s="25" t="s">
        <v>236</v>
      </c>
      <c r="R99" s="27">
        <v>46948</v>
      </c>
      <c r="S99" s="27">
        <v>44426</v>
      </c>
      <c r="T99" s="21"/>
    </row>
    <row r="100" spans="1:20" ht="324.75" customHeight="1" x14ac:dyDescent="0.25">
      <c r="A100" s="68">
        <v>81</v>
      </c>
      <c r="B100" s="62">
        <v>489</v>
      </c>
      <c r="C100" s="62" t="s">
        <v>78</v>
      </c>
      <c r="D100" s="62" t="s">
        <v>334</v>
      </c>
      <c r="E100" s="238" t="s">
        <v>193</v>
      </c>
      <c r="F100" s="239"/>
      <c r="G100" s="69">
        <v>59.98</v>
      </c>
      <c r="H100" s="69">
        <v>59.98</v>
      </c>
      <c r="I100" s="69">
        <v>59.98</v>
      </c>
      <c r="J100" s="62" t="s">
        <v>25</v>
      </c>
      <c r="K100" s="62" t="s">
        <v>26</v>
      </c>
      <c r="L100" s="158" t="s">
        <v>482</v>
      </c>
      <c r="M100" s="68">
        <v>1</v>
      </c>
      <c r="N100" s="62" t="s">
        <v>235</v>
      </c>
      <c r="O100" s="62" t="s">
        <v>248</v>
      </c>
      <c r="P100" s="65">
        <v>44713</v>
      </c>
      <c r="Q100" s="62" t="s">
        <v>236</v>
      </c>
      <c r="R100" s="65">
        <v>46904</v>
      </c>
      <c r="S100" s="65">
        <v>44426</v>
      </c>
      <c r="T100" s="60"/>
    </row>
    <row r="101" spans="1:20" ht="229.5" customHeight="1" x14ac:dyDescent="0.25">
      <c r="A101" s="20">
        <v>82</v>
      </c>
      <c r="B101" s="10">
        <v>493</v>
      </c>
      <c r="C101" s="23" t="s">
        <v>79</v>
      </c>
      <c r="D101" s="23" t="s">
        <v>104</v>
      </c>
      <c r="E101" s="23" t="s">
        <v>80</v>
      </c>
      <c r="F101" s="23" t="s">
        <v>81</v>
      </c>
      <c r="G101" s="23">
        <f t="shared" si="6"/>
        <v>24.41</v>
      </c>
      <c r="H101" s="23">
        <v>12.26</v>
      </c>
      <c r="I101" s="23">
        <v>12.15</v>
      </c>
      <c r="J101" s="21" t="s">
        <v>25</v>
      </c>
      <c r="K101" s="21" t="s">
        <v>26</v>
      </c>
      <c r="L101" s="158" t="s">
        <v>482</v>
      </c>
      <c r="M101" s="26">
        <v>5</v>
      </c>
      <c r="N101" s="25" t="s">
        <v>235</v>
      </c>
      <c r="O101" s="38" t="s">
        <v>248</v>
      </c>
      <c r="P101" s="27">
        <v>44757</v>
      </c>
      <c r="Q101" s="25" t="s">
        <v>236</v>
      </c>
      <c r="R101" s="27">
        <v>46948</v>
      </c>
      <c r="S101" s="27">
        <v>44426</v>
      </c>
      <c r="T101" s="21"/>
    </row>
    <row r="102" spans="1:20" ht="193.5" customHeight="1" x14ac:dyDescent="0.25">
      <c r="A102" s="118">
        <v>83</v>
      </c>
      <c r="B102" s="117">
        <v>494</v>
      </c>
      <c r="C102" s="117" t="s">
        <v>436</v>
      </c>
      <c r="D102" s="121" t="s">
        <v>437</v>
      </c>
      <c r="E102" s="117" t="s">
        <v>107</v>
      </c>
      <c r="F102" s="117" t="s">
        <v>108</v>
      </c>
      <c r="G102" s="122">
        <f t="shared" ref="G102:G107" si="7">H102+I102</f>
        <v>8.3000000000000007</v>
      </c>
      <c r="H102" s="122">
        <v>4.2</v>
      </c>
      <c r="I102" s="122">
        <v>4.0999999999999996</v>
      </c>
      <c r="J102" s="117" t="s">
        <v>25</v>
      </c>
      <c r="K102" s="117" t="s">
        <v>26</v>
      </c>
      <c r="L102" s="117" t="s">
        <v>232</v>
      </c>
      <c r="M102" s="6">
        <v>1</v>
      </c>
      <c r="N102" s="10" t="s">
        <v>235</v>
      </c>
      <c r="O102" s="10" t="s">
        <v>248</v>
      </c>
      <c r="P102" s="119">
        <v>44713</v>
      </c>
      <c r="Q102" s="114" t="s">
        <v>237</v>
      </c>
      <c r="R102" s="120">
        <v>46904</v>
      </c>
      <c r="S102" s="120">
        <v>44426</v>
      </c>
      <c r="T102" s="21"/>
    </row>
    <row r="103" spans="1:20" ht="330" customHeight="1" x14ac:dyDescent="0.25">
      <c r="A103" s="127">
        <v>84</v>
      </c>
      <c r="B103" s="124">
        <v>497</v>
      </c>
      <c r="C103" s="124" t="s">
        <v>447</v>
      </c>
      <c r="D103" s="124" t="s">
        <v>448</v>
      </c>
      <c r="E103" s="124" t="s">
        <v>366</v>
      </c>
      <c r="F103" s="124" t="s">
        <v>367</v>
      </c>
      <c r="G103" s="128">
        <f t="shared" si="7"/>
        <v>32.590000000000003</v>
      </c>
      <c r="H103" s="128">
        <v>16.420000000000002</v>
      </c>
      <c r="I103" s="128">
        <v>16.170000000000002</v>
      </c>
      <c r="J103" s="124" t="s">
        <v>25</v>
      </c>
      <c r="K103" s="124" t="s">
        <v>26</v>
      </c>
      <c r="L103" s="157" t="s">
        <v>482</v>
      </c>
      <c r="M103" s="124">
        <v>1</v>
      </c>
      <c r="N103" s="124" t="s">
        <v>235</v>
      </c>
      <c r="O103" s="124" t="s">
        <v>248</v>
      </c>
      <c r="P103" s="129">
        <v>44652</v>
      </c>
      <c r="Q103" s="125" t="s">
        <v>237</v>
      </c>
      <c r="R103" s="126">
        <v>46843</v>
      </c>
      <c r="S103" s="126">
        <v>44426</v>
      </c>
      <c r="T103" s="80"/>
    </row>
    <row r="104" spans="1:20" ht="409.5" customHeight="1" x14ac:dyDescent="0.25">
      <c r="A104" s="169">
        <v>85</v>
      </c>
      <c r="B104" s="167">
        <v>540</v>
      </c>
      <c r="C104" s="167" t="s">
        <v>201</v>
      </c>
      <c r="D104" s="167" t="s">
        <v>500</v>
      </c>
      <c r="E104" s="167" t="s">
        <v>296</v>
      </c>
      <c r="F104" s="167" t="s">
        <v>202</v>
      </c>
      <c r="G104" s="170">
        <f t="shared" si="7"/>
        <v>49.55</v>
      </c>
      <c r="H104" s="170">
        <v>26.32</v>
      </c>
      <c r="I104" s="170">
        <v>23.23</v>
      </c>
      <c r="J104" s="167" t="s">
        <v>25</v>
      </c>
      <c r="K104" s="167" t="s">
        <v>26</v>
      </c>
      <c r="L104" s="167" t="s">
        <v>482</v>
      </c>
      <c r="M104" s="169">
        <v>1</v>
      </c>
      <c r="N104" s="167" t="s">
        <v>235</v>
      </c>
      <c r="O104" s="167" t="s">
        <v>248</v>
      </c>
      <c r="P104" s="166">
        <v>44757</v>
      </c>
      <c r="Q104" s="167" t="s">
        <v>236</v>
      </c>
      <c r="R104" s="166">
        <v>46948</v>
      </c>
      <c r="S104" s="166">
        <v>44426</v>
      </c>
      <c r="T104" s="168" t="s">
        <v>492</v>
      </c>
    </row>
    <row r="105" spans="1:20" ht="261.75" customHeight="1" x14ac:dyDescent="0.25">
      <c r="A105" s="82">
        <v>86</v>
      </c>
      <c r="B105" s="81">
        <v>544</v>
      </c>
      <c r="C105" s="81" t="s">
        <v>100</v>
      </c>
      <c r="D105" s="85" t="s">
        <v>368</v>
      </c>
      <c r="E105" s="81" t="s">
        <v>369</v>
      </c>
      <c r="F105" s="81" t="s">
        <v>370</v>
      </c>
      <c r="G105" s="86">
        <f t="shared" si="7"/>
        <v>22.52</v>
      </c>
      <c r="H105" s="86">
        <v>11.32</v>
      </c>
      <c r="I105" s="86">
        <v>11.2</v>
      </c>
      <c r="J105" s="81" t="s">
        <v>25</v>
      </c>
      <c r="K105" s="81" t="s">
        <v>26</v>
      </c>
      <c r="L105" s="80" t="s">
        <v>482</v>
      </c>
      <c r="M105" s="87">
        <v>1</v>
      </c>
      <c r="N105" s="80" t="s">
        <v>235</v>
      </c>
      <c r="O105" s="80" t="s">
        <v>248</v>
      </c>
      <c r="P105" s="84">
        <v>44757</v>
      </c>
      <c r="Q105" s="80" t="s">
        <v>236</v>
      </c>
      <c r="R105" s="84">
        <v>46948</v>
      </c>
      <c r="S105" s="84">
        <v>44426</v>
      </c>
      <c r="T105" s="80"/>
    </row>
    <row r="106" spans="1:20" ht="398.25" customHeight="1" x14ac:dyDescent="0.25">
      <c r="A106" s="196">
        <v>87</v>
      </c>
      <c r="B106" s="194">
        <v>545</v>
      </c>
      <c r="C106" s="197" t="s">
        <v>166</v>
      </c>
      <c r="D106" s="197" t="s">
        <v>517</v>
      </c>
      <c r="E106" s="197" t="s">
        <v>82</v>
      </c>
      <c r="F106" s="197" t="s">
        <v>518</v>
      </c>
      <c r="G106" s="197">
        <f t="shared" si="7"/>
        <v>36.799999999999997</v>
      </c>
      <c r="H106" s="197">
        <v>18.47</v>
      </c>
      <c r="I106" s="197">
        <v>18.329999999999998</v>
      </c>
      <c r="J106" s="194" t="s">
        <v>25</v>
      </c>
      <c r="K106" s="194" t="s">
        <v>26</v>
      </c>
      <c r="L106" s="195" t="s">
        <v>482</v>
      </c>
      <c r="M106" s="196">
        <v>4</v>
      </c>
      <c r="N106" s="194" t="s">
        <v>235</v>
      </c>
      <c r="O106" s="194" t="s">
        <v>248</v>
      </c>
      <c r="P106" s="193">
        <v>44757</v>
      </c>
      <c r="Q106" s="195" t="s">
        <v>236</v>
      </c>
      <c r="R106" s="192">
        <v>46904</v>
      </c>
      <c r="S106" s="192">
        <v>44426</v>
      </c>
      <c r="T106" s="21" t="s">
        <v>516</v>
      </c>
    </row>
    <row r="107" spans="1:20" ht="267.75" customHeight="1" x14ac:dyDescent="0.25">
      <c r="A107" s="20">
        <v>88</v>
      </c>
      <c r="B107" s="21">
        <v>547</v>
      </c>
      <c r="C107" s="21" t="s">
        <v>157</v>
      </c>
      <c r="D107" s="22" t="s">
        <v>188</v>
      </c>
      <c r="E107" s="21" t="s">
        <v>189</v>
      </c>
      <c r="F107" s="21" t="s">
        <v>190</v>
      </c>
      <c r="G107" s="23">
        <f t="shared" si="7"/>
        <v>47.7</v>
      </c>
      <c r="H107" s="5">
        <v>22.18</v>
      </c>
      <c r="I107" s="5">
        <v>25.52</v>
      </c>
      <c r="J107" s="21" t="s">
        <v>25</v>
      </c>
      <c r="K107" s="21" t="s">
        <v>26</v>
      </c>
      <c r="L107" s="158" t="s">
        <v>482</v>
      </c>
      <c r="M107" s="26">
        <v>1</v>
      </c>
      <c r="N107" s="25" t="s">
        <v>235</v>
      </c>
      <c r="O107" s="38" t="s">
        <v>248</v>
      </c>
      <c r="P107" s="27">
        <v>44757</v>
      </c>
      <c r="Q107" s="25" t="s">
        <v>236</v>
      </c>
      <c r="R107" s="27">
        <v>46948</v>
      </c>
      <c r="S107" s="27">
        <v>44426</v>
      </c>
      <c r="T107" s="21"/>
    </row>
    <row r="108" spans="1:20" ht="264" customHeight="1" x14ac:dyDescent="0.25">
      <c r="A108" s="118">
        <v>89</v>
      </c>
      <c r="B108" s="117">
        <v>552</v>
      </c>
      <c r="C108" s="117" t="s">
        <v>438</v>
      </c>
      <c r="D108" s="121" t="s">
        <v>439</v>
      </c>
      <c r="E108" s="117" t="s">
        <v>371</v>
      </c>
      <c r="F108" s="117" t="s">
        <v>372</v>
      </c>
      <c r="G108" s="122">
        <v>24.4</v>
      </c>
      <c r="H108" s="122">
        <v>12.2</v>
      </c>
      <c r="I108" s="122">
        <v>12.2</v>
      </c>
      <c r="J108" s="117" t="s">
        <v>25</v>
      </c>
      <c r="K108" s="117" t="s">
        <v>26</v>
      </c>
      <c r="L108" s="158" t="s">
        <v>481</v>
      </c>
      <c r="M108" s="115">
        <v>2</v>
      </c>
      <c r="N108" s="114" t="s">
        <v>235</v>
      </c>
      <c r="O108" s="114" t="s">
        <v>248</v>
      </c>
      <c r="P108" s="120">
        <v>44757</v>
      </c>
      <c r="Q108" s="114" t="s">
        <v>237</v>
      </c>
      <c r="R108" s="120">
        <v>46948</v>
      </c>
      <c r="S108" s="120">
        <v>44426</v>
      </c>
      <c r="T108" s="21"/>
    </row>
    <row r="109" spans="1:20" ht="230.25" customHeight="1" x14ac:dyDescent="0.25">
      <c r="A109" s="118">
        <v>90</v>
      </c>
      <c r="B109" s="117" t="s">
        <v>83</v>
      </c>
      <c r="C109" s="117" t="s">
        <v>438</v>
      </c>
      <c r="D109" s="121" t="s">
        <v>440</v>
      </c>
      <c r="E109" s="117" t="s">
        <v>441</v>
      </c>
      <c r="F109" s="117" t="s">
        <v>442</v>
      </c>
      <c r="G109" s="122">
        <v>28.4</v>
      </c>
      <c r="H109" s="122">
        <v>14.2</v>
      </c>
      <c r="I109" s="122">
        <v>14.2</v>
      </c>
      <c r="J109" s="117" t="s">
        <v>25</v>
      </c>
      <c r="K109" s="117" t="s">
        <v>26</v>
      </c>
      <c r="L109" s="158" t="s">
        <v>481</v>
      </c>
      <c r="M109" s="115">
        <v>1</v>
      </c>
      <c r="N109" s="114" t="s">
        <v>235</v>
      </c>
      <c r="O109" s="114" t="s">
        <v>248</v>
      </c>
      <c r="P109" s="120">
        <v>44757</v>
      </c>
      <c r="Q109" s="114" t="s">
        <v>237</v>
      </c>
      <c r="R109" s="120">
        <v>46948</v>
      </c>
      <c r="S109" s="120">
        <v>44426</v>
      </c>
      <c r="T109" s="81"/>
    </row>
    <row r="110" spans="1:20" ht="408.75" customHeight="1" x14ac:dyDescent="0.25">
      <c r="A110" s="106">
        <v>91</v>
      </c>
      <c r="B110" s="104">
        <v>555</v>
      </c>
      <c r="C110" s="104" t="s">
        <v>373</v>
      </c>
      <c r="D110" s="104" t="s">
        <v>403</v>
      </c>
      <c r="E110" s="104" t="s">
        <v>404</v>
      </c>
      <c r="F110" s="104" t="s">
        <v>405</v>
      </c>
      <c r="G110" s="123">
        <v>66.52000000000001</v>
      </c>
      <c r="H110" s="123">
        <v>33.130000000000003</v>
      </c>
      <c r="I110" s="123">
        <v>33.39</v>
      </c>
      <c r="J110" s="105" t="s">
        <v>25</v>
      </c>
      <c r="K110" s="105" t="s">
        <v>26</v>
      </c>
      <c r="L110" s="158" t="s">
        <v>482</v>
      </c>
      <c r="M110" s="106">
        <v>1</v>
      </c>
      <c r="N110" s="105" t="s">
        <v>235</v>
      </c>
      <c r="O110" s="105" t="s">
        <v>248</v>
      </c>
      <c r="P110" s="107">
        <v>44757</v>
      </c>
      <c r="Q110" s="105" t="s">
        <v>237</v>
      </c>
      <c r="R110" s="107">
        <v>46948</v>
      </c>
      <c r="S110" s="107">
        <v>44426</v>
      </c>
      <c r="T110" s="104"/>
    </row>
    <row r="111" spans="1:20" ht="409.6" customHeight="1" x14ac:dyDescent="0.25">
      <c r="A111" s="103">
        <v>92</v>
      </c>
      <c r="B111" s="103">
        <v>567</v>
      </c>
      <c r="C111" s="103" t="s">
        <v>101</v>
      </c>
      <c r="D111" s="172" t="s">
        <v>501</v>
      </c>
      <c r="E111" s="103" t="s">
        <v>191</v>
      </c>
      <c r="F111" s="103" t="s">
        <v>192</v>
      </c>
      <c r="G111" s="110">
        <v>72.06</v>
      </c>
      <c r="H111" s="110">
        <v>35.99</v>
      </c>
      <c r="I111" s="110">
        <v>36.07</v>
      </c>
      <c r="J111" s="103" t="s">
        <v>25</v>
      </c>
      <c r="K111" s="103" t="s">
        <v>26</v>
      </c>
      <c r="L111" s="157" t="s">
        <v>482</v>
      </c>
      <c r="M111" s="108">
        <v>1</v>
      </c>
      <c r="N111" s="103" t="s">
        <v>235</v>
      </c>
      <c r="O111" s="103" t="s">
        <v>248</v>
      </c>
      <c r="P111" s="112">
        <v>44652</v>
      </c>
      <c r="Q111" s="105" t="s">
        <v>237</v>
      </c>
      <c r="R111" s="107">
        <v>46843</v>
      </c>
      <c r="S111" s="107">
        <v>44426</v>
      </c>
      <c r="T111" s="113" t="s">
        <v>492</v>
      </c>
    </row>
    <row r="112" spans="1:20" ht="259.5" customHeight="1" x14ac:dyDescent="0.25">
      <c r="A112" s="135">
        <v>93</v>
      </c>
      <c r="B112" s="132">
        <v>682</v>
      </c>
      <c r="C112" s="132" t="s">
        <v>84</v>
      </c>
      <c r="D112" s="168" t="s">
        <v>452</v>
      </c>
      <c r="E112" s="132" t="s">
        <v>453</v>
      </c>
      <c r="F112" s="132" t="s">
        <v>454</v>
      </c>
      <c r="G112" s="137">
        <f t="shared" ref="G112:G117" si="8">H112+I112</f>
        <v>78.099999999999994</v>
      </c>
      <c r="H112" s="137">
        <v>39.159999999999997</v>
      </c>
      <c r="I112" s="137">
        <v>38.94</v>
      </c>
      <c r="J112" s="132" t="s">
        <v>25</v>
      </c>
      <c r="K112" s="132" t="s">
        <v>26</v>
      </c>
      <c r="L112" s="158" t="s">
        <v>482</v>
      </c>
      <c r="M112" s="135">
        <v>1</v>
      </c>
      <c r="N112" s="132" t="s">
        <v>235</v>
      </c>
      <c r="O112" s="132" t="s">
        <v>248</v>
      </c>
      <c r="P112" s="130">
        <v>44757</v>
      </c>
      <c r="Q112" s="132" t="s">
        <v>236</v>
      </c>
      <c r="R112" s="130">
        <v>46904</v>
      </c>
      <c r="S112" s="130">
        <v>44426</v>
      </c>
      <c r="T112" s="132"/>
    </row>
    <row r="113" spans="1:20" ht="312.75" customHeight="1" x14ac:dyDescent="0.25">
      <c r="A113" s="171">
        <v>94</v>
      </c>
      <c r="B113" s="168">
        <v>683</v>
      </c>
      <c r="C113" s="168" t="s">
        <v>85</v>
      </c>
      <c r="D113" s="168" t="s">
        <v>502</v>
      </c>
      <c r="E113" s="168" t="s">
        <v>455</v>
      </c>
      <c r="F113" s="168" t="s">
        <v>456</v>
      </c>
      <c r="G113" s="173">
        <f>H113+I113</f>
        <v>88.56</v>
      </c>
      <c r="H113" s="173">
        <v>44.38</v>
      </c>
      <c r="I113" s="173">
        <v>44.18</v>
      </c>
      <c r="J113" s="168" t="s">
        <v>25</v>
      </c>
      <c r="K113" s="168" t="s">
        <v>26</v>
      </c>
      <c r="L113" s="168" t="s">
        <v>482</v>
      </c>
      <c r="M113" s="171">
        <v>1</v>
      </c>
      <c r="N113" s="168" t="s">
        <v>235</v>
      </c>
      <c r="O113" s="168" t="s">
        <v>248</v>
      </c>
      <c r="P113" s="165">
        <v>44757</v>
      </c>
      <c r="Q113" s="168" t="s">
        <v>236</v>
      </c>
      <c r="R113" s="165">
        <v>46904</v>
      </c>
      <c r="S113" s="165">
        <v>44426</v>
      </c>
      <c r="T113" s="132" t="s">
        <v>492</v>
      </c>
    </row>
    <row r="114" spans="1:20" ht="303.75" customHeight="1" x14ac:dyDescent="0.25">
      <c r="A114" s="135">
        <v>95</v>
      </c>
      <c r="B114" s="132" t="s">
        <v>86</v>
      </c>
      <c r="C114" s="132" t="s">
        <v>87</v>
      </c>
      <c r="D114" s="168" t="s">
        <v>457</v>
      </c>
      <c r="E114" s="132" t="s">
        <v>335</v>
      </c>
      <c r="F114" s="132" t="s">
        <v>336</v>
      </c>
      <c r="G114" s="137">
        <f t="shared" si="8"/>
        <v>81.77</v>
      </c>
      <c r="H114" s="137">
        <v>40.97</v>
      </c>
      <c r="I114" s="137">
        <v>40.799999999999997</v>
      </c>
      <c r="J114" s="132" t="s">
        <v>25</v>
      </c>
      <c r="K114" s="132" t="s">
        <v>26</v>
      </c>
      <c r="L114" s="158" t="s">
        <v>482</v>
      </c>
      <c r="M114" s="135">
        <v>1</v>
      </c>
      <c r="N114" s="132" t="s">
        <v>235</v>
      </c>
      <c r="O114" s="132" t="s">
        <v>248</v>
      </c>
      <c r="P114" s="130">
        <v>44757</v>
      </c>
      <c r="Q114" s="132" t="s">
        <v>236</v>
      </c>
      <c r="R114" s="130">
        <v>46904</v>
      </c>
      <c r="S114" s="130">
        <v>44426</v>
      </c>
      <c r="T114" s="132"/>
    </row>
    <row r="115" spans="1:20" ht="326.25" customHeight="1" x14ac:dyDescent="0.25">
      <c r="A115" s="135">
        <v>96</v>
      </c>
      <c r="B115" s="132">
        <v>684</v>
      </c>
      <c r="C115" s="132" t="s">
        <v>88</v>
      </c>
      <c r="D115" s="132" t="s">
        <v>458</v>
      </c>
      <c r="E115" s="132" t="s">
        <v>459</v>
      </c>
      <c r="F115" s="132" t="s">
        <v>337</v>
      </c>
      <c r="G115" s="137">
        <f t="shared" si="8"/>
        <v>123.18</v>
      </c>
      <c r="H115" s="137">
        <v>61.67</v>
      </c>
      <c r="I115" s="137">
        <v>61.51</v>
      </c>
      <c r="J115" s="132" t="s">
        <v>25</v>
      </c>
      <c r="K115" s="132" t="s">
        <v>26</v>
      </c>
      <c r="L115" s="158" t="s">
        <v>482</v>
      </c>
      <c r="M115" s="135">
        <v>1</v>
      </c>
      <c r="N115" s="132" t="s">
        <v>235</v>
      </c>
      <c r="O115" s="132" t="s">
        <v>248</v>
      </c>
      <c r="P115" s="130">
        <v>44757</v>
      </c>
      <c r="Q115" s="132" t="s">
        <v>236</v>
      </c>
      <c r="R115" s="130">
        <v>46904</v>
      </c>
      <c r="S115" s="130">
        <v>44426</v>
      </c>
      <c r="T115" s="132"/>
    </row>
    <row r="116" spans="1:20" ht="321.75" customHeight="1" x14ac:dyDescent="0.25">
      <c r="A116" s="135">
        <v>97</v>
      </c>
      <c r="B116" s="132" t="s">
        <v>89</v>
      </c>
      <c r="C116" s="132" t="s">
        <v>90</v>
      </c>
      <c r="D116" s="132" t="s">
        <v>460</v>
      </c>
      <c r="E116" s="132" t="s">
        <v>338</v>
      </c>
      <c r="F116" s="132" t="s">
        <v>339</v>
      </c>
      <c r="G116" s="137">
        <f t="shared" si="8"/>
        <v>124.06</v>
      </c>
      <c r="H116" s="137">
        <v>62.01</v>
      </c>
      <c r="I116" s="137">
        <v>62.05</v>
      </c>
      <c r="J116" s="132" t="s">
        <v>25</v>
      </c>
      <c r="K116" s="132" t="s">
        <v>26</v>
      </c>
      <c r="L116" s="158" t="s">
        <v>482</v>
      </c>
      <c r="M116" s="135">
        <v>2</v>
      </c>
      <c r="N116" s="132" t="s">
        <v>235</v>
      </c>
      <c r="O116" s="132" t="s">
        <v>248</v>
      </c>
      <c r="P116" s="130">
        <v>44757</v>
      </c>
      <c r="Q116" s="132" t="s">
        <v>236</v>
      </c>
      <c r="R116" s="130">
        <v>46904</v>
      </c>
      <c r="S116" s="130">
        <v>44426</v>
      </c>
      <c r="T116" s="132"/>
    </row>
    <row r="117" spans="1:20" ht="337.5" customHeight="1" x14ac:dyDescent="0.25">
      <c r="A117" s="135">
        <v>98</v>
      </c>
      <c r="B117" s="132">
        <v>686</v>
      </c>
      <c r="C117" s="132" t="s">
        <v>91</v>
      </c>
      <c r="D117" s="132" t="s">
        <v>461</v>
      </c>
      <c r="E117" s="132" t="s">
        <v>340</v>
      </c>
      <c r="F117" s="132" t="s">
        <v>341</v>
      </c>
      <c r="G117" s="137">
        <f t="shared" si="8"/>
        <v>105.77</v>
      </c>
      <c r="H117" s="137">
        <v>52.97</v>
      </c>
      <c r="I117" s="137">
        <v>52.8</v>
      </c>
      <c r="J117" s="132" t="s">
        <v>25</v>
      </c>
      <c r="K117" s="132" t="s">
        <v>26</v>
      </c>
      <c r="L117" s="158" t="s">
        <v>482</v>
      </c>
      <c r="M117" s="135">
        <v>1</v>
      </c>
      <c r="N117" s="132" t="s">
        <v>235</v>
      </c>
      <c r="O117" s="132" t="s">
        <v>248</v>
      </c>
      <c r="P117" s="130">
        <v>44757</v>
      </c>
      <c r="Q117" s="132" t="s">
        <v>236</v>
      </c>
      <c r="R117" s="130">
        <v>46904</v>
      </c>
      <c r="S117" s="130">
        <v>44426</v>
      </c>
      <c r="T117" s="132"/>
    </row>
    <row r="118" spans="1:20" ht="68.25" customHeight="1" x14ac:dyDescent="0.3">
      <c r="A118" s="20"/>
      <c r="B118" s="234" t="s">
        <v>92</v>
      </c>
      <c r="C118" s="235"/>
      <c r="D118" s="235"/>
      <c r="E118" s="235"/>
      <c r="F118" s="235"/>
      <c r="G118" s="235"/>
      <c r="H118" s="235"/>
      <c r="I118" s="235"/>
      <c r="J118" s="235"/>
      <c r="K118" s="235"/>
      <c r="L118" s="235"/>
      <c r="M118" s="235"/>
      <c r="N118" s="235"/>
      <c r="O118" s="235"/>
      <c r="P118" s="235"/>
      <c r="Q118" s="235"/>
      <c r="R118" s="235"/>
      <c r="S118" s="235"/>
      <c r="T118" s="235"/>
    </row>
    <row r="119" spans="1:20" ht="222.75" customHeight="1" x14ac:dyDescent="0.25">
      <c r="A119" s="20">
        <v>99</v>
      </c>
      <c r="B119" s="40">
        <v>864</v>
      </c>
      <c r="C119" s="40" t="s">
        <v>268</v>
      </c>
      <c r="D119" s="40" t="s">
        <v>256</v>
      </c>
      <c r="E119" s="40" t="s">
        <v>181</v>
      </c>
      <c r="F119" s="40" t="s">
        <v>182</v>
      </c>
      <c r="G119" s="40">
        <f t="shared" ref="G119" si="9">H119+I119</f>
        <v>460</v>
      </c>
      <c r="H119" s="40">
        <v>230</v>
      </c>
      <c r="I119" s="40">
        <v>230</v>
      </c>
      <c r="J119" s="40" t="s">
        <v>93</v>
      </c>
      <c r="K119" s="40" t="s">
        <v>94</v>
      </c>
      <c r="L119" s="40" t="s">
        <v>266</v>
      </c>
      <c r="M119" s="40">
        <v>4</v>
      </c>
      <c r="N119" s="40" t="s">
        <v>254</v>
      </c>
      <c r="O119" s="40" t="s">
        <v>255</v>
      </c>
      <c r="P119" s="41">
        <v>41825</v>
      </c>
      <c r="Q119" s="40" t="s">
        <v>267</v>
      </c>
      <c r="R119" s="41">
        <v>48045</v>
      </c>
      <c r="S119" s="41">
        <v>46219</v>
      </c>
      <c r="T119" s="40"/>
    </row>
    <row r="120" spans="1:20" ht="270.75" customHeight="1" x14ac:dyDescent="0.25">
      <c r="A120" s="175">
        <v>100</v>
      </c>
      <c r="B120" s="180">
        <v>830</v>
      </c>
      <c r="C120" s="180" t="s">
        <v>257</v>
      </c>
      <c r="D120" s="180" t="s">
        <v>258</v>
      </c>
      <c r="E120" s="42" t="s">
        <v>270</v>
      </c>
      <c r="F120" s="42" t="s">
        <v>271</v>
      </c>
      <c r="G120" s="182">
        <v>268</v>
      </c>
      <c r="H120" s="182">
        <v>134</v>
      </c>
      <c r="I120" s="182">
        <v>134</v>
      </c>
      <c r="J120" s="180" t="s">
        <v>93</v>
      </c>
      <c r="K120" s="180" t="s">
        <v>94</v>
      </c>
      <c r="L120" s="180" t="s">
        <v>269</v>
      </c>
      <c r="M120" s="180">
        <v>5</v>
      </c>
      <c r="N120" s="180" t="s">
        <v>254</v>
      </c>
      <c r="O120" s="180" t="s">
        <v>255</v>
      </c>
      <c r="P120" s="181">
        <v>41825</v>
      </c>
      <c r="Q120" s="180" t="s">
        <v>506</v>
      </c>
      <c r="R120" s="198">
        <v>48045</v>
      </c>
      <c r="S120" s="198">
        <v>46219</v>
      </c>
      <c r="T120" s="40" t="s">
        <v>507</v>
      </c>
    </row>
    <row r="121" spans="1:20" ht="275.25" customHeight="1" x14ac:dyDescent="0.25">
      <c r="A121" s="175">
        <v>101</v>
      </c>
      <c r="B121" s="180">
        <v>898</v>
      </c>
      <c r="C121" s="180" t="s">
        <v>259</v>
      </c>
      <c r="D121" s="180" t="s">
        <v>272</v>
      </c>
      <c r="E121" s="180" t="s">
        <v>273</v>
      </c>
      <c r="F121" s="180" t="s">
        <v>274</v>
      </c>
      <c r="G121" s="182">
        <v>222</v>
      </c>
      <c r="H121" s="182">
        <v>111</v>
      </c>
      <c r="I121" s="182">
        <v>111</v>
      </c>
      <c r="J121" s="180" t="s">
        <v>93</v>
      </c>
      <c r="K121" s="180" t="s">
        <v>94</v>
      </c>
      <c r="L121" s="180" t="s">
        <v>269</v>
      </c>
      <c r="M121" s="180">
        <v>5</v>
      </c>
      <c r="N121" s="180" t="s">
        <v>254</v>
      </c>
      <c r="O121" s="180" t="s">
        <v>255</v>
      </c>
      <c r="P121" s="181">
        <v>41825</v>
      </c>
      <c r="Q121" s="180" t="s">
        <v>506</v>
      </c>
      <c r="R121" s="198">
        <v>48045</v>
      </c>
      <c r="S121" s="198">
        <v>46219</v>
      </c>
      <c r="T121" s="180" t="s">
        <v>507</v>
      </c>
    </row>
    <row r="122" spans="1:20" ht="213.75" customHeight="1" x14ac:dyDescent="0.25">
      <c r="A122" s="175">
        <v>102</v>
      </c>
      <c r="B122" s="180">
        <v>960</v>
      </c>
      <c r="C122" s="180" t="s">
        <v>260</v>
      </c>
      <c r="D122" s="180" t="s">
        <v>275</v>
      </c>
      <c r="E122" s="180" t="s">
        <v>276</v>
      </c>
      <c r="F122" s="180" t="s">
        <v>277</v>
      </c>
      <c r="G122" s="182">
        <v>270</v>
      </c>
      <c r="H122" s="182">
        <v>135</v>
      </c>
      <c r="I122" s="182">
        <v>135</v>
      </c>
      <c r="J122" s="180" t="s">
        <v>93</v>
      </c>
      <c r="K122" s="180" t="s">
        <v>94</v>
      </c>
      <c r="L122" s="180" t="s">
        <v>269</v>
      </c>
      <c r="M122" s="180">
        <v>15</v>
      </c>
      <c r="N122" s="180" t="s">
        <v>254</v>
      </c>
      <c r="O122" s="180" t="s">
        <v>255</v>
      </c>
      <c r="P122" s="181">
        <v>41825</v>
      </c>
      <c r="Q122" s="180" t="s">
        <v>506</v>
      </c>
      <c r="R122" s="198">
        <v>48045</v>
      </c>
      <c r="S122" s="198">
        <v>46219</v>
      </c>
      <c r="T122" s="180" t="s">
        <v>507</v>
      </c>
    </row>
    <row r="123" spans="1:20" ht="378.75" customHeight="1" x14ac:dyDescent="0.25">
      <c r="A123" s="175">
        <v>103</v>
      </c>
      <c r="B123" s="180">
        <v>842</v>
      </c>
      <c r="C123" s="180" t="s">
        <v>519</v>
      </c>
      <c r="D123" s="180" t="s">
        <v>279</v>
      </c>
      <c r="E123" s="180" t="s">
        <v>280</v>
      </c>
      <c r="F123" s="180" t="s">
        <v>281</v>
      </c>
      <c r="G123" s="180">
        <v>306</v>
      </c>
      <c r="H123" s="180">
        <v>153</v>
      </c>
      <c r="I123" s="180">
        <v>153</v>
      </c>
      <c r="J123" s="180" t="s">
        <v>93</v>
      </c>
      <c r="K123" s="180" t="s">
        <v>94</v>
      </c>
      <c r="L123" s="180" t="s">
        <v>282</v>
      </c>
      <c r="M123" s="180">
        <v>2</v>
      </c>
      <c r="N123" s="180" t="s">
        <v>254</v>
      </c>
      <c r="O123" s="180" t="s">
        <v>255</v>
      </c>
      <c r="P123" s="181">
        <v>41825</v>
      </c>
      <c r="Q123" s="43" t="s">
        <v>508</v>
      </c>
      <c r="R123" s="198">
        <v>48045</v>
      </c>
      <c r="S123" s="198">
        <v>46219</v>
      </c>
      <c r="T123" s="40" t="s">
        <v>505</v>
      </c>
    </row>
    <row r="124" spans="1:20" s="15" customFormat="1" ht="193.5" customHeight="1" x14ac:dyDescent="0.25">
      <c r="A124" s="11"/>
      <c r="B124" s="12"/>
      <c r="C124" s="12"/>
      <c r="D124" s="12"/>
      <c r="E124" s="12"/>
      <c r="F124" s="12"/>
      <c r="G124" s="13"/>
      <c r="H124" s="13"/>
      <c r="I124" s="13"/>
      <c r="J124" s="12"/>
      <c r="K124" s="12"/>
      <c r="L124" s="12"/>
      <c r="M124" s="12"/>
      <c r="N124" s="12"/>
      <c r="O124" s="12"/>
      <c r="P124" s="14"/>
      <c r="Q124" s="12"/>
      <c r="R124" s="12"/>
      <c r="S124" s="12"/>
      <c r="T124" s="12"/>
    </row>
    <row r="125" spans="1:20" s="15" customFormat="1" x14ac:dyDescent="0.25">
      <c r="A125" s="11"/>
      <c r="B125" s="12"/>
      <c r="C125" s="12"/>
      <c r="D125" s="12"/>
      <c r="E125" s="12"/>
      <c r="F125" s="12"/>
      <c r="G125" s="13"/>
      <c r="H125" s="13"/>
      <c r="I125" s="13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s="15" customFormat="1" x14ac:dyDescent="0.25">
      <c r="A126" s="11"/>
      <c r="B126" s="12"/>
      <c r="C126" s="12"/>
      <c r="D126" s="12"/>
      <c r="E126" s="12"/>
      <c r="F126" s="12"/>
      <c r="G126" s="13"/>
      <c r="H126" s="13"/>
      <c r="I126" s="13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s="15" customFormat="1" ht="150" customHeight="1" x14ac:dyDescent="0.25">
      <c r="A127" s="11"/>
      <c r="B127" s="12"/>
      <c r="C127" s="12"/>
      <c r="D127" s="12"/>
      <c r="E127" s="12"/>
      <c r="F127" s="12"/>
      <c r="G127" s="13"/>
      <c r="H127" s="13"/>
      <c r="I127" s="13"/>
      <c r="J127" s="12"/>
      <c r="K127" s="12"/>
      <c r="L127" s="12"/>
      <c r="M127" s="12"/>
      <c r="N127" s="12"/>
      <c r="O127" s="12"/>
      <c r="P127" s="14"/>
      <c r="Q127" s="12"/>
      <c r="R127" s="12"/>
      <c r="S127" s="12"/>
      <c r="T127" s="12"/>
    </row>
    <row r="128" spans="1:20" s="15" customFormat="1" ht="150" customHeight="1" x14ac:dyDescent="0.25">
      <c r="A128" s="11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s="15" customFormat="1" x14ac:dyDescent="0.25">
      <c r="A129" s="11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4"/>
      <c r="Q129" s="12"/>
      <c r="R129" s="12"/>
      <c r="S129" s="12"/>
      <c r="T129" s="12"/>
    </row>
    <row r="130" spans="1:20" s="15" customFormat="1" ht="129.75" customHeight="1" x14ac:dyDescent="0.25">
      <c r="A130" s="11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4"/>
      <c r="Q130" s="12"/>
      <c r="R130" s="12"/>
      <c r="S130" s="12"/>
      <c r="T130" s="12"/>
    </row>
    <row r="131" spans="1:20" s="15" customFormat="1" x14ac:dyDescent="0.25">
      <c r="A131" s="11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4"/>
      <c r="Q131" s="12"/>
      <c r="R131" s="12"/>
      <c r="S131" s="12"/>
      <c r="T131" s="12"/>
    </row>
    <row r="132" spans="1:20" s="15" customFormat="1" x14ac:dyDescent="0.25">
      <c r="A132" s="11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6"/>
      <c r="Q132" s="12"/>
      <c r="R132" s="12"/>
      <c r="S132" s="12"/>
      <c r="T132" s="12"/>
    </row>
    <row r="133" spans="1:20" s="15" customFormat="1" x14ac:dyDescent="0.25">
      <c r="A133" s="11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s="15" customFormat="1" x14ac:dyDescent="0.25">
      <c r="A134" s="11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4"/>
      <c r="Q134" s="12"/>
      <c r="R134" s="12"/>
      <c r="S134" s="12"/>
      <c r="T134" s="12"/>
    </row>
    <row r="135" spans="1:20" s="15" customFormat="1" ht="129.75" customHeight="1" x14ac:dyDescent="0.25">
      <c r="A135" s="11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4"/>
      <c r="Q135" s="12"/>
      <c r="R135" s="12"/>
      <c r="S135" s="12"/>
      <c r="T135" s="12"/>
    </row>
    <row r="136" spans="1:20" s="15" customFormat="1" x14ac:dyDescent="0.25">
      <c r="A136" s="11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4"/>
      <c r="Q136" s="12"/>
      <c r="R136" s="12"/>
      <c r="S136" s="12"/>
      <c r="T136" s="12"/>
    </row>
    <row r="137" spans="1:20" s="15" customFormat="1" x14ac:dyDescent="0.25">
      <c r="A137" s="11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4"/>
      <c r="Q137" s="12"/>
      <c r="R137" s="12"/>
      <c r="S137" s="12"/>
      <c r="T137" s="12"/>
    </row>
    <row r="138" spans="1:20" s="15" customFormat="1" x14ac:dyDescent="0.25">
      <c r="A138" s="11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4"/>
      <c r="Q138" s="12"/>
      <c r="R138" s="12"/>
      <c r="S138" s="12"/>
      <c r="T138" s="12"/>
    </row>
    <row r="139" spans="1:20" s="15" customFormat="1" x14ac:dyDescent="0.25">
      <c r="A139" s="11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4"/>
      <c r="Q139" s="12"/>
      <c r="R139" s="12"/>
      <c r="S139" s="12"/>
      <c r="T139" s="12"/>
    </row>
    <row r="140" spans="1:20" s="15" customFormat="1" x14ac:dyDescent="0.25">
      <c r="A140" s="11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4"/>
      <c r="Q140" s="12"/>
      <c r="R140" s="12"/>
      <c r="S140" s="12"/>
      <c r="T140" s="12"/>
    </row>
    <row r="141" spans="1:20" s="15" customFormat="1" x14ac:dyDescent="0.25">
      <c r="A141" s="11"/>
      <c r="B141" s="12"/>
      <c r="C141" s="12"/>
      <c r="D141" s="12"/>
      <c r="E141" s="12"/>
      <c r="F141" s="12"/>
      <c r="G141" s="13"/>
      <c r="H141" s="13"/>
      <c r="I141" s="13"/>
      <c r="J141" s="12"/>
      <c r="K141" s="12"/>
      <c r="L141" s="12"/>
      <c r="M141" s="12"/>
      <c r="N141" s="12"/>
      <c r="O141" s="12"/>
      <c r="P141" s="14"/>
      <c r="Q141" s="12"/>
      <c r="R141" s="12"/>
      <c r="S141" s="12"/>
      <c r="T141" s="12"/>
    </row>
    <row r="142" spans="1:20" s="15" customFormat="1" x14ac:dyDescent="0.25">
      <c r="A142" s="11"/>
      <c r="B142" s="12"/>
      <c r="C142" s="12"/>
      <c r="D142" s="12"/>
      <c r="E142" s="12"/>
      <c r="F142" s="12"/>
      <c r="G142" s="13"/>
      <c r="H142" s="13"/>
      <c r="I142" s="13"/>
      <c r="J142" s="12"/>
      <c r="K142" s="12"/>
      <c r="L142" s="12"/>
      <c r="M142" s="12"/>
      <c r="N142" s="12"/>
      <c r="O142" s="12"/>
      <c r="P142" s="14"/>
      <c r="Q142" s="12"/>
      <c r="R142" s="12"/>
      <c r="S142" s="12"/>
      <c r="T142" s="12"/>
    </row>
    <row r="143" spans="1:20" s="15" customFormat="1" ht="145.5" customHeight="1" x14ac:dyDescent="0.25">
      <c r="A143" s="11"/>
      <c r="B143" s="12"/>
      <c r="C143" s="12"/>
      <c r="D143" s="12"/>
      <c r="E143" s="12"/>
      <c r="F143" s="12"/>
      <c r="G143" s="13"/>
      <c r="H143" s="13"/>
      <c r="I143" s="13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s="15" customFormat="1" ht="125.25" customHeight="1" x14ac:dyDescent="0.25">
      <c r="A144" s="11"/>
      <c r="B144" s="12"/>
      <c r="C144" s="12"/>
      <c r="D144" s="17"/>
      <c r="E144" s="12"/>
      <c r="F144" s="12"/>
      <c r="G144" s="13"/>
      <c r="H144" s="13"/>
      <c r="I144" s="13"/>
      <c r="J144" s="12"/>
      <c r="K144" s="12"/>
      <c r="L144" s="12"/>
      <c r="M144" s="12"/>
      <c r="N144" s="12"/>
      <c r="O144" s="12"/>
      <c r="P144" s="14"/>
      <c r="Q144" s="12"/>
      <c r="R144" s="12"/>
      <c r="S144" s="12"/>
      <c r="T144" s="12"/>
    </row>
    <row r="145" spans="1:20" s="15" customFormat="1" x14ac:dyDescent="0.3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9"/>
      <c r="P145" s="32"/>
      <c r="Q145" s="32"/>
      <c r="R145" s="33"/>
      <c r="S145" s="32"/>
      <c r="T145" s="32"/>
    </row>
  </sheetData>
  <autoFilter ref="A7:T123"/>
  <customSheetViews>
    <customSheetView guid="{9E756956-7550-4C3E-A93E-F6369AFA5E4A}" scale="55" topLeftCell="E10">
      <selection activeCell="M11" sqref="M11"/>
      <pageMargins left="1.1811023622047245" right="0.59055118110236227" top="0.78740157480314965" bottom="0.78740157480314965" header="0.31496062992125984" footer="0.31496062992125984"/>
      <pageSetup paperSize="8" scale="35" orientation="landscape" r:id="rId1"/>
    </customSheetView>
    <customSheetView guid="{4D573E30-A2FB-47C9-8AEC-A57E5970EE8C}" scale="70" topLeftCell="E34">
      <selection activeCell="F34" sqref="F34"/>
      <pageMargins left="1.1811023622047245" right="0.59055118110236227" top="0.78740157480314965" bottom="0.78740157480314965" header="0.31496062992125984" footer="0.31496062992125984"/>
      <pageSetup paperSize="8" scale="35" orientation="landscape" r:id="rId2"/>
    </customSheetView>
    <customSheetView guid="{E9B2DAE7-D6D9-4FE6-B3C9-0A5259906F20}" scale="70" topLeftCell="A24">
      <selection activeCell="D23" sqref="D23"/>
      <pageMargins left="1.1811023622047245" right="0.59055118110236227" top="0.78740157480314965" bottom="0.78740157480314965" header="0.31496062992125984" footer="0.31496062992125984"/>
      <pageSetup paperSize="8" scale="35" orientation="landscape" r:id="rId3"/>
    </customSheetView>
    <customSheetView guid="{B1DD3D2B-6A80-40B6-B2AA-84687129F503}" scale="55" topLeftCell="A75">
      <selection activeCell="D5" sqref="D5:D6"/>
      <pageMargins left="1.1811023622047245" right="0.59055118110236227" top="0.78740157480314965" bottom="0.78740157480314965" header="0.31496062992125984" footer="0.31496062992125984"/>
      <pageSetup paperSize="8" scale="35" orientation="landscape" r:id="rId4"/>
    </customSheetView>
    <customSheetView guid="{8F35F31E-3FB6-46DF-B4C2-E61AFFD88176}" scale="55" topLeftCell="A29">
      <selection activeCell="D30" sqref="D30"/>
      <pageMargins left="1.1811023622047245" right="0.59055118110236227" top="0.78740157480314965" bottom="0.78740157480314965" header="0.31496062992125984" footer="0.31496062992125984"/>
      <pageSetup paperSize="8" scale="35" orientation="landscape" r:id="rId5"/>
    </customSheetView>
    <customSheetView guid="{51CF7CE5-EF45-4D1B-A779-7856B1CA7A08}" scale="70" topLeftCell="A13">
      <selection activeCell="D14" sqref="D14"/>
      <pageMargins left="1.1811023622047245" right="0.59055118110236227" top="0.78740157480314965" bottom="0.78740157480314965" header="0.31496062992125984" footer="0.31496062992125984"/>
      <pageSetup paperSize="8" scale="35" orientation="landscape" r:id="rId6"/>
    </customSheetView>
    <customSheetView guid="{1640C6AE-4472-4DF3-A0E0-97A46E509D56}" scale="85" topLeftCell="B35">
      <selection activeCell="C36" sqref="C36"/>
      <pageMargins left="1.1811023622047245" right="0.59055118110236227" top="0.78740157480314965" bottom="0.78740157480314965" header="0.31496062992125984" footer="0.31496062992125984"/>
      <pageSetup paperSize="8" scale="35" orientation="landscape" r:id="rId7"/>
    </customSheetView>
    <customSheetView guid="{73BC5752-95DC-4703-B6BA-7EC9C3F1EC56}" scale="115" topLeftCell="A39">
      <selection activeCell="D40" sqref="D40"/>
      <pageMargins left="1.1811023622047245" right="0.59055118110236227" top="0.78740157480314965" bottom="0.78740157480314965" header="0.31496062992125984" footer="0.31496062992125984"/>
      <pageSetup paperSize="8" scale="35" orientation="landscape" r:id="rId8"/>
    </customSheetView>
    <customSheetView guid="{736879E0-A264-490C-B107-B8E549C02822}" scale="85" topLeftCell="A41">
      <selection activeCell="E41" sqref="E41"/>
      <pageMargins left="1.1811023622047245" right="0.59055118110236227" top="0.78740157480314965" bottom="0.78740157480314965" header="0.31496062992125984" footer="0.31496062992125984"/>
      <pageSetup paperSize="8" scale="35" orientation="landscape" r:id="rId9"/>
    </customSheetView>
    <customSheetView guid="{04D9C0DC-EFE8-415E-8952-C7047644A508}" scale="50" topLeftCell="A30">
      <selection activeCell="D32" sqref="D32"/>
      <pageMargins left="1.1811023622047245" right="0.59055118110236227" top="0.78740157480314965" bottom="0.78740157480314965" header="0.31496062992125984" footer="0.31496062992125984"/>
      <pageSetup paperSize="8" scale="35" orientation="landscape" r:id="rId10"/>
    </customSheetView>
  </customSheetViews>
  <mergeCells count="265"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J61:J62"/>
    <mergeCell ref="J59:J60"/>
    <mergeCell ref="K61:K62"/>
    <mergeCell ref="L61:L62"/>
    <mergeCell ref="M61:M62"/>
    <mergeCell ref="P61:P62"/>
    <mergeCell ref="Q61:Q62"/>
    <mergeCell ref="T61:T62"/>
    <mergeCell ref="K59:K60"/>
    <mergeCell ref="L59:L60"/>
    <mergeCell ref="M59:M60"/>
    <mergeCell ref="P59:P60"/>
    <mergeCell ref="Q59:Q60"/>
    <mergeCell ref="T59:T60"/>
    <mergeCell ref="N59:N60"/>
    <mergeCell ref="O59:O60"/>
    <mergeCell ref="N61:N62"/>
    <mergeCell ref="O61:O62"/>
    <mergeCell ref="R59:R60"/>
    <mergeCell ref="S59:S60"/>
    <mergeCell ref="R61:R62"/>
    <mergeCell ref="S61:S62"/>
    <mergeCell ref="A57:A58"/>
    <mergeCell ref="B57:B58"/>
    <mergeCell ref="A59:A60"/>
    <mergeCell ref="B59:B60"/>
    <mergeCell ref="C59:C60"/>
    <mergeCell ref="D59:D60"/>
    <mergeCell ref="E59:E60"/>
    <mergeCell ref="F59:F60"/>
    <mergeCell ref="G59:G60"/>
    <mergeCell ref="H59:H60"/>
    <mergeCell ref="I59:I60"/>
    <mergeCell ref="J57:J58"/>
    <mergeCell ref="C57:C58"/>
    <mergeCell ref="D57:D58"/>
    <mergeCell ref="E57:E58"/>
    <mergeCell ref="F57:F58"/>
    <mergeCell ref="G57:G58"/>
    <mergeCell ref="H57:H58"/>
    <mergeCell ref="I57:I58"/>
    <mergeCell ref="K57:K58"/>
    <mergeCell ref="L57:L58"/>
    <mergeCell ref="M57:M58"/>
    <mergeCell ref="P57:P58"/>
    <mergeCell ref="Q57:Q58"/>
    <mergeCell ref="T57:T58"/>
    <mergeCell ref="N41:N42"/>
    <mergeCell ref="O41:O42"/>
    <mergeCell ref="O55:O56"/>
    <mergeCell ref="N57:N58"/>
    <mergeCell ref="O57:O58"/>
    <mergeCell ref="R57:R58"/>
    <mergeCell ref="S57:S58"/>
    <mergeCell ref="H55:H56"/>
    <mergeCell ref="I55:I56"/>
    <mergeCell ref="T55:T56"/>
    <mergeCell ref="J41:J42"/>
    <mergeCell ref="K41:K42"/>
    <mergeCell ref="L41:L42"/>
    <mergeCell ref="M41:M42"/>
    <mergeCell ref="P41:P42"/>
    <mergeCell ref="Q41:Q42"/>
    <mergeCell ref="R41:R42"/>
    <mergeCell ref="S41:S42"/>
    <mergeCell ref="N55:N56"/>
    <mergeCell ref="R55:R56"/>
    <mergeCell ref="S55:S56"/>
    <mergeCell ref="R1:T1"/>
    <mergeCell ref="R2:T2"/>
    <mergeCell ref="R3:T3"/>
    <mergeCell ref="I35:I36"/>
    <mergeCell ref="J35:J36"/>
    <mergeCell ref="O5:O6"/>
    <mergeCell ref="N5:N6"/>
    <mergeCell ref="R5:R6"/>
    <mergeCell ref="S5:S6"/>
    <mergeCell ref="T35:T36"/>
    <mergeCell ref="N35:N36"/>
    <mergeCell ref="R35:R36"/>
    <mergeCell ref="O35:O36"/>
    <mergeCell ref="S35:S36"/>
    <mergeCell ref="M5:M6"/>
    <mergeCell ref="P5:P6"/>
    <mergeCell ref="Q5:Q6"/>
    <mergeCell ref="T5:T6"/>
    <mergeCell ref="B4:T4"/>
    <mergeCell ref="G5:I5"/>
    <mergeCell ref="J5:J6"/>
    <mergeCell ref="K5:K6"/>
    <mergeCell ref="L5:L6"/>
    <mergeCell ref="A83:A84"/>
    <mergeCell ref="B83:B84"/>
    <mergeCell ref="C83:C84"/>
    <mergeCell ref="D83:D84"/>
    <mergeCell ref="K35:K36"/>
    <mergeCell ref="L35:L36"/>
    <mergeCell ref="M35:M36"/>
    <mergeCell ref="P35:P36"/>
    <mergeCell ref="Q35:Q36"/>
    <mergeCell ref="A41:A42"/>
    <mergeCell ref="B41:B42"/>
    <mergeCell ref="C41:C42"/>
    <mergeCell ref="A55:A56"/>
    <mergeCell ref="B55:B56"/>
    <mergeCell ref="C55:C56"/>
    <mergeCell ref="D55:D56"/>
    <mergeCell ref="E55:E56"/>
    <mergeCell ref="F55:F56"/>
    <mergeCell ref="L83:L84"/>
    <mergeCell ref="M83:M84"/>
    <mergeCell ref="P83:P84"/>
    <mergeCell ref="G35:G36"/>
    <mergeCell ref="H35:H36"/>
    <mergeCell ref="B63:B64"/>
    <mergeCell ref="A5:A6"/>
    <mergeCell ref="B5:B6"/>
    <mergeCell ref="C5:C6"/>
    <mergeCell ref="D5:D6"/>
    <mergeCell ref="E5:F5"/>
    <mergeCell ref="E13:F13"/>
    <mergeCell ref="A35:A36"/>
    <mergeCell ref="B35:B36"/>
    <mergeCell ref="C35:C36"/>
    <mergeCell ref="D35:D36"/>
    <mergeCell ref="E35:E36"/>
    <mergeCell ref="F35:F36"/>
    <mergeCell ref="B118:T118"/>
    <mergeCell ref="E54:F54"/>
    <mergeCell ref="E100:F100"/>
    <mergeCell ref="D41:D42"/>
    <mergeCell ref="E41:E42"/>
    <mergeCell ref="F41:F42"/>
    <mergeCell ref="G41:G42"/>
    <mergeCell ref="H41:H42"/>
    <mergeCell ref="I41:I42"/>
    <mergeCell ref="T41:T42"/>
    <mergeCell ref="J55:J56"/>
    <mergeCell ref="K55:K56"/>
    <mergeCell ref="L55:L56"/>
    <mergeCell ref="M55:M56"/>
    <mergeCell ref="P55:P56"/>
    <mergeCell ref="Q55:Q56"/>
    <mergeCell ref="Q83:Q84"/>
    <mergeCell ref="T83:T84"/>
    <mergeCell ref="J85:J86"/>
    <mergeCell ref="K85:K86"/>
    <mergeCell ref="L85:L86"/>
    <mergeCell ref="M85:M86"/>
    <mergeCell ref="P85:P86"/>
    <mergeCell ref="G55:G56"/>
    <mergeCell ref="A85:A86"/>
    <mergeCell ref="B85:B86"/>
    <mergeCell ref="C85:C86"/>
    <mergeCell ref="D85:D86"/>
    <mergeCell ref="E85:E86"/>
    <mergeCell ref="F85:F86"/>
    <mergeCell ref="G85:G86"/>
    <mergeCell ref="H85:H86"/>
    <mergeCell ref="I85:I86"/>
    <mergeCell ref="Q85:Q86"/>
    <mergeCell ref="T85:T86"/>
    <mergeCell ref="E83:E84"/>
    <mergeCell ref="F83:F84"/>
    <mergeCell ref="G83:G84"/>
    <mergeCell ref="H83:H84"/>
    <mergeCell ref="J83:J84"/>
    <mergeCell ref="K83:K84"/>
    <mergeCell ref="K90:K91"/>
    <mergeCell ref="L90:L91"/>
    <mergeCell ref="M90:M91"/>
    <mergeCell ref="P90:P91"/>
    <mergeCell ref="Q90:Q91"/>
    <mergeCell ref="T90:T91"/>
    <mergeCell ref="M97:M98"/>
    <mergeCell ref="P97:P98"/>
    <mergeCell ref="Q97:Q98"/>
    <mergeCell ref="T97:T98"/>
    <mergeCell ref="A90:A91"/>
    <mergeCell ref="B90:B91"/>
    <mergeCell ref="N97:N98"/>
    <mergeCell ref="O97:O98"/>
    <mergeCell ref="R97:R98"/>
    <mergeCell ref="S97:S98"/>
    <mergeCell ref="A97:A98"/>
    <mergeCell ref="B97:B98"/>
    <mergeCell ref="C97:C98"/>
    <mergeCell ref="D97:D98"/>
    <mergeCell ref="E97:E98"/>
    <mergeCell ref="F97:F98"/>
    <mergeCell ref="G97:G98"/>
    <mergeCell ref="H97:H98"/>
    <mergeCell ref="I97:I98"/>
    <mergeCell ref="J97:J98"/>
    <mergeCell ref="K97:K98"/>
    <mergeCell ref="L97:L98"/>
    <mergeCell ref="C63:C64"/>
    <mergeCell ref="E63:E64"/>
    <mergeCell ref="F63:F64"/>
    <mergeCell ref="G63:G64"/>
    <mergeCell ref="H63:H64"/>
    <mergeCell ref="I63:I64"/>
    <mergeCell ref="J63:J64"/>
    <mergeCell ref="J90:J91"/>
    <mergeCell ref="C90:C91"/>
    <mergeCell ref="D90:D91"/>
    <mergeCell ref="E90:E91"/>
    <mergeCell ref="F90:F91"/>
    <mergeCell ref="G90:G91"/>
    <mergeCell ref="H90:H91"/>
    <mergeCell ref="I90:I91"/>
    <mergeCell ref="I83:I84"/>
    <mergeCell ref="Q63:Q64"/>
    <mergeCell ref="D65:D66"/>
    <mergeCell ref="Q65:Q66"/>
    <mergeCell ref="K63:K64"/>
    <mergeCell ref="L63:L64"/>
    <mergeCell ref="M63:M64"/>
    <mergeCell ref="P63:P64"/>
    <mergeCell ref="T63:T64"/>
    <mergeCell ref="A65:A66"/>
    <mergeCell ref="B65:B66"/>
    <mergeCell ref="C65:C66"/>
    <mergeCell ref="E65:E66"/>
    <mergeCell ref="F65:F66"/>
    <mergeCell ref="G65:G66"/>
    <mergeCell ref="H65:H66"/>
    <mergeCell ref="I65:I66"/>
    <mergeCell ref="J65:J66"/>
    <mergeCell ref="K65:K66"/>
    <mergeCell ref="L65:L66"/>
    <mergeCell ref="M65:M66"/>
    <mergeCell ref="P65:P66"/>
    <mergeCell ref="T65:T66"/>
    <mergeCell ref="D63:D64"/>
    <mergeCell ref="A63:A64"/>
    <mergeCell ref="N63:N64"/>
    <mergeCell ref="O63:O64"/>
    <mergeCell ref="N65:N66"/>
    <mergeCell ref="O65:O66"/>
    <mergeCell ref="N83:N84"/>
    <mergeCell ref="O83:O84"/>
    <mergeCell ref="N85:N86"/>
    <mergeCell ref="O85:O86"/>
    <mergeCell ref="N90:N91"/>
    <mergeCell ref="O90:O91"/>
    <mergeCell ref="R63:R64"/>
    <mergeCell ref="S63:S64"/>
    <mergeCell ref="R65:R66"/>
    <mergeCell ref="S65:S66"/>
    <mergeCell ref="R83:R84"/>
    <mergeCell ref="S83:S84"/>
    <mergeCell ref="R85:R86"/>
    <mergeCell ref="S85:S86"/>
    <mergeCell ref="R90:R91"/>
    <mergeCell ref="S90:S91"/>
  </mergeCells>
  <conditionalFormatting sqref="C40">
    <cfRule type="notContainsBlanks" dxfId="0" priority="1">
      <formula>LEN(TRIM(C40))&gt;0</formula>
    </cfRule>
  </conditionalFormatting>
  <hyperlinks>
    <hyperlink ref="Q29" r:id="rId11" display="info@domtransauto.ru"/>
    <hyperlink ref="Q23" r:id="rId12" display="info@domtransauto.ru"/>
    <hyperlink ref="Q73" r:id="rId13" display="info@domtransauto.ru"/>
    <hyperlink ref="Q96" r:id="rId14" display="info@domtransauto.ru"/>
    <hyperlink ref="Q104" r:id="rId15" display="info@domtransauto.ru"/>
    <hyperlink ref="Q113" r:id="rId16" display="info@domtransauto.ru"/>
  </hyperlinks>
  <pageMargins left="1.1811023622047245" right="0.59055118110236227" top="0.78740157480314965" bottom="0.78740157480314965" header="0.31496062992125984" footer="0.31496062992125984"/>
  <pageSetup paperSize="8" scale="18" fitToHeight="0" orientation="landscape" r:id="rId17"/>
  <headerFooter differentFirst="1">
    <oddHeader>&amp;C&amp;P</oddHeader>
  </headerFooter>
  <rowBreaks count="2" manualBreakCount="2">
    <brk id="56" max="19" man="1"/>
    <brk id="64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4" sqref="G24"/>
    </sheetView>
  </sheetViews>
  <sheetFormatPr defaultRowHeight="15" x14ac:dyDescent="0.25"/>
  <sheetData/>
  <customSheetViews>
    <customSheetView guid="{9E756956-7550-4C3E-A93E-F6369AFA5E4A}">
      <selection activeCell="G24" sqref="G24"/>
      <pageMargins left="0.7" right="0.7" top="0.75" bottom="0.75" header="0.3" footer="0.3"/>
    </customSheetView>
    <customSheetView guid="{4D573E30-A2FB-47C9-8AEC-A57E5970EE8C}">
      <selection activeCell="G24" sqref="G24"/>
      <pageMargins left="0.7" right="0.7" top="0.75" bottom="0.75" header="0.3" footer="0.3"/>
    </customSheetView>
    <customSheetView guid="{E9B2DAE7-D6D9-4FE6-B3C9-0A5259906F20}">
      <selection activeCell="G24" sqref="G24"/>
      <pageMargins left="0.7" right="0.7" top="0.75" bottom="0.75" header="0.3" footer="0.3"/>
    </customSheetView>
    <customSheetView guid="{8F35F31E-3FB6-46DF-B4C2-E61AFFD88176}">
      <selection activeCell="G24" sqref="G24"/>
      <pageMargins left="0.7" right="0.7" top="0.75" bottom="0.75" header="0.3" footer="0.3"/>
    </customSheetView>
    <customSheetView guid="{51CF7CE5-EF45-4D1B-A779-7856B1CA7A08}">
      <selection activeCell="G24" sqref="G24"/>
      <pageMargins left="0.7" right="0.7" top="0.75" bottom="0.75" header="0.3" footer="0.3"/>
    </customSheetView>
    <customSheetView guid="{1640C6AE-4472-4DF3-A0E0-97A46E509D56}">
      <selection activeCell="G24" sqref="G24"/>
      <pageMargins left="0.7" right="0.7" top="0.75" bottom="0.75" header="0.3" footer="0.3"/>
    </customSheetView>
    <customSheetView guid="{73BC5752-95DC-4703-B6BA-7EC9C3F1EC56}">
      <selection activeCell="G24" sqref="G24"/>
      <pageMargins left="0.7" right="0.7" top="0.75" bottom="0.75" header="0.3" footer="0.3"/>
    </customSheetView>
    <customSheetView guid="{736879E0-A264-490C-B107-B8E549C02822}">
      <selection activeCell="G24" sqref="G24"/>
      <pageMargins left="0.7" right="0.7" top="0.75" bottom="0.75" header="0.3" footer="0.3"/>
    </customSheetView>
    <customSheetView guid="{04D9C0DC-EFE8-415E-8952-C7047644A508}">
      <selection activeCell="G24" sqref="G2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E756956-7550-4C3E-A93E-F6369AFA5E4A}">
      <pageMargins left="0.7" right="0.7" top="0.75" bottom="0.75" header="0.3" footer="0.3"/>
    </customSheetView>
    <customSheetView guid="{4D573E30-A2FB-47C9-8AEC-A57E5970EE8C}">
      <pageMargins left="0.7" right="0.7" top="0.75" bottom="0.75" header="0.3" footer="0.3"/>
    </customSheetView>
    <customSheetView guid="{E9B2DAE7-D6D9-4FE6-B3C9-0A5259906F20}">
      <pageMargins left="0.7" right="0.7" top="0.75" bottom="0.75" header="0.3" footer="0.3"/>
    </customSheetView>
    <customSheetView guid="{B1DD3D2B-6A80-40B6-B2AA-84687129F503}">
      <pageMargins left="0.7" right="0.7" top="0.75" bottom="0.75" header="0.3" footer="0.3"/>
    </customSheetView>
    <customSheetView guid="{8F35F31E-3FB6-46DF-B4C2-E61AFFD88176}">
      <pageMargins left="0.7" right="0.7" top="0.75" bottom="0.75" header="0.3" footer="0.3"/>
    </customSheetView>
    <customSheetView guid="{51CF7CE5-EF45-4D1B-A779-7856B1CA7A08}">
      <pageMargins left="0.7" right="0.7" top="0.75" bottom="0.75" header="0.3" footer="0.3"/>
    </customSheetView>
    <customSheetView guid="{1640C6AE-4472-4DF3-A0E0-97A46E509D56}">
      <pageMargins left="0.7" right="0.7" top="0.75" bottom="0.75" header="0.3" footer="0.3"/>
    </customSheetView>
    <customSheetView guid="{73BC5752-95DC-4703-B6BA-7EC9C3F1EC56}">
      <pageMargins left="0.7" right="0.7" top="0.75" bottom="0.75" header="0.3" footer="0.3"/>
    </customSheetView>
    <customSheetView guid="{736879E0-A264-490C-B107-B8E549C02822}">
      <pageMargins left="0.7" right="0.7" top="0.75" bottom="0.75" header="0.3" footer="0.3"/>
    </customSheetView>
    <customSheetView guid="{04D9C0DC-EFE8-415E-8952-C7047644A508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E756956-7550-4C3E-A93E-F6369AFA5E4A}">
      <pageMargins left="0.7" right="0.7" top="0.75" bottom="0.75" header="0.3" footer="0.3"/>
    </customSheetView>
    <customSheetView guid="{4D573E30-A2FB-47C9-8AEC-A57E5970EE8C}">
      <pageMargins left="0.7" right="0.7" top="0.75" bottom="0.75" header="0.3" footer="0.3"/>
    </customSheetView>
    <customSheetView guid="{E9B2DAE7-D6D9-4FE6-B3C9-0A5259906F20}">
      <pageMargins left="0.7" right="0.7" top="0.75" bottom="0.75" header="0.3" footer="0.3"/>
    </customSheetView>
    <customSheetView guid="{B1DD3D2B-6A80-40B6-B2AA-84687129F503}">
      <pageMargins left="0.7" right="0.7" top="0.75" bottom="0.75" header="0.3" footer="0.3"/>
    </customSheetView>
    <customSheetView guid="{8F35F31E-3FB6-46DF-B4C2-E61AFFD88176}">
      <pageMargins left="0.7" right="0.7" top="0.75" bottom="0.75" header="0.3" footer="0.3"/>
    </customSheetView>
    <customSheetView guid="{51CF7CE5-EF45-4D1B-A779-7856B1CA7A08}">
      <pageMargins left="0.7" right="0.7" top="0.75" bottom="0.75" header="0.3" footer="0.3"/>
    </customSheetView>
    <customSheetView guid="{1640C6AE-4472-4DF3-A0E0-97A46E509D56}">
      <pageMargins left="0.7" right="0.7" top="0.75" bottom="0.75" header="0.3" footer="0.3"/>
    </customSheetView>
    <customSheetView guid="{73BC5752-95DC-4703-B6BA-7EC9C3F1EC56}">
      <pageMargins left="0.7" right="0.7" top="0.75" bottom="0.75" header="0.3" footer="0.3"/>
    </customSheetView>
    <customSheetView guid="{736879E0-A264-490C-B107-B8E549C02822}">
      <pageMargins left="0.7" right="0.7" top="0.75" bottom="0.75" header="0.3" footer="0.3"/>
    </customSheetView>
    <customSheetView guid="{04D9C0DC-EFE8-415E-8952-C7047644A508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Лист4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omsti8</dc:creator>
  <cp:lastModifiedBy>Светлова Елена</cp:lastModifiedBy>
  <cp:lastPrinted>2026-07-30T12:10:04Z</cp:lastPrinted>
  <dcterms:created xsi:type="dcterms:W3CDTF">2022-05-06T09:14:11Z</dcterms:created>
  <dcterms:modified xsi:type="dcterms:W3CDTF">2026-07-30T12:11:04Z</dcterms:modified>
</cp:coreProperties>
</file>