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obasheva\Documents\Граждане\Граждане 2 кв 2019\"/>
    </mc:Choice>
  </mc:AlternateContent>
  <bookViews>
    <workbookView xWindow="0" yWindow="0" windowWidth="20850" windowHeight="1098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62913"/>
</workbook>
</file>

<file path=xl/calcChain.xml><?xml version="1.0" encoding="utf-8"?>
<calcChain xmlns="http://schemas.openxmlformats.org/spreadsheetml/2006/main">
  <c r="E45" i="2" l="1"/>
  <c r="E44" i="2"/>
  <c r="E43" i="2"/>
  <c r="E42" i="2"/>
  <c r="E41" i="2"/>
  <c r="E40" i="2"/>
  <c r="E39" i="2"/>
  <c r="E38" i="2"/>
  <c r="E37" i="2"/>
  <c r="E36" i="2"/>
  <c r="E35" i="2"/>
  <c r="E34" i="2"/>
  <c r="E33" i="2"/>
  <c r="E31" i="2"/>
  <c r="E30" i="2"/>
  <c r="E32" i="2"/>
  <c r="E29" i="2"/>
</calcChain>
</file>

<file path=xl/sharedStrings.xml><?xml version="1.0" encoding="utf-8"?>
<sst xmlns="http://schemas.openxmlformats.org/spreadsheetml/2006/main" count="282" uniqueCount="216">
  <si>
    <t>стр.1 из 2</t>
  </si>
  <si>
    <t>Комитет по инвестициям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</si>
  <si>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</si>
  <si>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01.04.2019 по 30.06.2019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</si>
  <si>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</si>
  <si>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</si>
  <si>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</si>
  <si>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</si>
  <si>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</si>
  <si>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</si>
  <si>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</si>
  <si>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</si>
  <si>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</si>
  <si>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</si>
  <si>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</si>
  <si>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</si>
  <si>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</si>
  <si>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2,4%</t>
  </si>
  <si>
    <t>1.4</t>
  </si>
  <si>
    <t>Коллективные</t>
  </si>
  <si>
    <t>4,8%</t>
  </si>
  <si>
    <t>1.5</t>
  </si>
  <si>
    <t>Взято на контроль</t>
  </si>
  <si>
    <t>83,9%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</si>
  <si>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</si>
  <si>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</si>
  <si>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</si>
  <si>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</si>
  <si>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</si>
  <si>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</si>
  <si>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61,3%</t>
  </si>
  <si>
    <t>2.3</t>
  </si>
  <si>
    <t>Законодательное собрание СПб</t>
  </si>
  <si>
    <t>1,2%</t>
  </si>
  <si>
    <t>2.4</t>
  </si>
  <si>
    <t>ИОГВ СПб</t>
  </si>
  <si>
    <t>17,3%</t>
  </si>
  <si>
    <t>2.5</t>
  </si>
  <si>
    <t>МО СПб</t>
  </si>
  <si>
    <t>2.6</t>
  </si>
  <si>
    <t>Федеральные ОВ</t>
  </si>
  <si>
    <t>2.7</t>
  </si>
  <si>
    <t xml:space="preserve">Органы Прокуратуры </t>
  </si>
  <si>
    <t>3%</t>
  </si>
  <si>
    <t>2.8</t>
  </si>
  <si>
    <t>Региональные ОВ</t>
  </si>
  <si>
    <t>2.9</t>
  </si>
  <si>
    <t>Заявители</t>
  </si>
  <si>
    <t>2.10</t>
  </si>
  <si>
    <t>Иные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</si>
  <si>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</si>
  <si>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</si>
  <si>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</si>
  <si>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</si>
  <si>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</si>
  <si>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66,1%</t>
  </si>
  <si>
    <t>3.2</t>
  </si>
  <si>
    <t>Электронная</t>
  </si>
  <si>
    <t>31,5%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</si>
  <si>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</si>
  <si>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</si>
  <si>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</si>
  <si>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</si>
  <si>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</si>
  <si>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</si>
  <si>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</si>
  <si>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</si>
  <si>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</si>
  <si>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</si>
  <si>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</si>
  <si>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</si>
  <si>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</si>
  <si>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</si>
  <si>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</si>
  <si>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</si>
  <si>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</si>
  <si>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</si>
  <si>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</si>
  <si>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</si>
  <si>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</si>
  <si>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</si>
  <si>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</si>
  <si>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</si>
  <si>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</si>
  <si>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</si>
  <si>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</si>
  <si>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</si>
  <si>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</si>
  <si>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85,7%</t>
  </si>
  <si>
    <t>5.2</t>
  </si>
  <si>
    <t>Предложение</t>
  </si>
  <si>
    <t>7,7%</t>
  </si>
  <si>
    <t>5.3</t>
  </si>
  <si>
    <t>Жалоба</t>
  </si>
  <si>
    <t>5.4</t>
  </si>
  <si>
    <t>Иное (запрос, необращение и т.п.)</t>
  </si>
  <si>
    <t>1,8%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</si>
  <si>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</si>
  <si>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</si>
  <si>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</si>
  <si>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</si>
  <si>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</si>
  <si>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</si>
  <si>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</si>
  <si>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</si>
  <si>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</si>
  <si>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</si>
  <si>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</si>
  <si>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95,7%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</si>
  <si>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</si>
  <si>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</si>
  <si>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</si>
  <si>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</si>
  <si>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4,3%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</si>
  <si>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</si>
  <si>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</si>
  <si>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</si>
  <si>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</si>
  <si>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</si>
  <si>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</si>
  <si>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</si>
  <si>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</si>
  <si>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16,7%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</si>
  <si>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</si>
  <si>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</si>
  <si>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</si>
  <si>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</si>
  <si>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</si>
  <si>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</si>
  <si>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</si>
  <si>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</si>
  <si>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</si>
  <si>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</si>
  <si>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</si>
  <si>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</si>
  <si>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</si>
  <si>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</si>
  <si>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</si>
  <si>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</si>
  <si>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</si>
  <si>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</si>
  <si>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</si>
  <si>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</si>
  <si>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</si>
  <si>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</si>
  <si>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</si>
  <si>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</si>
  <si>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</si>
  <si>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</si>
  <si>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</si>
  <si>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</si>
  <si>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</si>
  <si>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</si>
  <si>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</si>
  <si>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</si>
  <si>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</si>
  <si>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</si>
  <si>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</si>
  <si>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</si>
  <si>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</si>
  <si>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</si>
  <si>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</si>
  <si>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</si>
  <si>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</si>
  <si>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</si>
  <si>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</si>
  <si>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</si>
  <si>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</si>
  <si>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</si>
  <si>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</si>
  <si>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</si>
  <si>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</si>
  <si>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</si>
  <si>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</si>
  <si>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</si>
  <si>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</si>
  <si>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</si>
  <si>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</si>
  <si>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</si>
  <si>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</si>
  <si>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</si>
  <si>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</si>
  <si>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</si>
  <si>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0004.0016.0000.0000</t>
  </si>
  <si>
    <t>Безопасность и охрана правопорядка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</si>
  <si>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</si>
  <si>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</si>
  <si>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</si>
  <si>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</si>
  <si>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</si>
  <si>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</si>
  <si>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</si>
  <si>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</si>
  <si>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</si>
  <si>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</si>
  <si>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</si>
  <si>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</si>
  <si>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</si>
  <si>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</si>
  <si>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</si>
  <si>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</si>
  <si>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33,3%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</si>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</sst>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9]dd\.mm\.yyyy\ h:mm:ss"/>
    <numFmt numFmtId="165" formatCode="0.0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3&amp;RepType=11&amp;user=550ecb98-df74-4231-a8d4-0749c715fe80'))" TargetMode="External"/><Relationship Id="rId1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8&amp;RepType=11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2&amp;RepType=12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6&amp;RepType=13&amp;user=550ecb98-df74-4231-a8d4-0749c715fe8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4&amp;RepType=10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&amp;RepType=13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2&amp;RepType=14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2&amp;RepType=11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7&amp;RepType=11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&amp;RepType=12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5&amp;RepType=13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&amp;RepType=14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1&amp;StartDate=01.04.2019&amp;EndDate=30.06.2019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2&amp;RepType=10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1&amp;RepType=11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5&amp;RepType=12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9&amp;RepType=13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&amp;RepType=10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&amp;RepType=11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6&amp;RepType=11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4&amp;RepType=13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2&amp;RepType=13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5&amp;RepType=14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6&amp;RepType=10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0&amp;RepType=11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3&amp;RepType=13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8&amp;RepType=13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4&amp;RepType=14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5&amp;RepType=11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3&amp;RepType=12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1&amp;RepType=13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5&amp;RepType=10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4&amp;RepType=11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9&amp;RepType=11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2&amp;RepType=13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7&amp;RepType=13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10&amp;RepType=13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3&amp;RepType=14&amp;user=550ecb98-df74-4231-a8d4-0749c715fe8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3.0140.0000&amp;RepType=15&amp;user=550ecb98-df74-4231-a8d4-0749c715fe80'))" TargetMode="External"/><Relationship Id="rId18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4.0144.0000&amp;RepType=15&amp;user=550ecb98-df74-4231-a8d4-0749c715fe80'))" TargetMode="External"/><Relationship Id="rId2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096.0000&amp;RepType=15&amp;user=550ecb98-df74-4231-a8d4-0749c715fe80'))" TargetMode="External"/><Relationship Id="rId39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4.0015.0000.0000&amp;RepType=15&amp;user=550ecb98-df74-4231-a8d4-0749c715fe80'))" TargetMode="External"/><Relationship Id="rId2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8.0000.0000&amp;RepType=15&amp;user=550ecb98-df74-4231-a8d4-0749c715fe80'))" TargetMode="External"/><Relationship Id="rId3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104.0000&amp;RepType=15&amp;user=550ecb98-df74-4231-a8d4-0749c715fe80'))" TargetMode="External"/><Relationship Id="rId4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4.0018.0000.0000&amp;RepType=15&amp;user=550ecb98-df74-4231-a8d4-0749c715fe80'))" TargetMode="External"/><Relationship Id="rId4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55.0000&amp;RepType=15&amp;user=550ecb98-df74-4231-a8d4-0749c715fe80'))" TargetMode="External"/><Relationship Id="rId50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58.0000&amp;RepType=15&amp;user=550ecb98-df74-4231-a8d4-0749c715fe80'))" TargetMode="External"/><Relationship Id="rId5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63.0000&amp;RepType=15&amp;user=550ecb98-df74-4231-a8d4-0749c715fe80'))" TargetMode="External"/><Relationship Id="rId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00.0000.0000&amp;RepType=15&amp;user=550ecb98-df74-4231-a8d4-0749c715fe80'))" TargetMode="External"/><Relationship Id="rId1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3.0139.0000&amp;RepType=15&amp;user=550ecb98-df74-4231-a8d4-0749c715fe80'))" TargetMode="External"/><Relationship Id="rId1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4.0143.0000&amp;RepType=15&amp;user=550ecb98-df74-4231-a8d4-0749c715fe80'))" TargetMode="External"/><Relationship Id="rId2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095.0000&amp;RepType=15&amp;user=550ecb98-df74-4231-a8d4-0749c715fe80'))" TargetMode="External"/><Relationship Id="rId3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103.0000&amp;RepType=15&amp;user=550ecb98-df74-4231-a8d4-0749c715fe80'))" TargetMode="External"/><Relationship Id="rId38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4.0000.0000.0000&amp;RepType=15&amp;user=550ecb98-df74-4231-a8d4-0749c715fe80'))" TargetMode="External"/><Relationship Id="rId4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54.0000&amp;RepType=15&amp;user=550ecb98-df74-4231-a8d4-0749c715fe80'))" TargetMode="External"/><Relationship Id="rId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1.0001.0000.0000&amp;RepType=15&amp;user=550ecb98-df74-4231-a8d4-0749c715fe80'))" TargetMode="External"/><Relationship Id="rId1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4.0000.0000&amp;RepType=15&amp;user=550ecb98-df74-4231-a8d4-0749c715fe80'))" TargetMode="External"/><Relationship Id="rId20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0.0000.0000&amp;RepType=15&amp;user=550ecb98-df74-4231-a8d4-0749c715fe80'))" TargetMode="External"/><Relationship Id="rId29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099.0000&amp;RepType=15&amp;user=550ecb98-df74-4231-a8d4-0749c715fe80'))" TargetMode="External"/><Relationship Id="rId4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4.0017.0000.0000&amp;RepType=15&amp;user=550ecb98-df74-4231-a8d4-0749c715fe80'))" TargetMode="External"/><Relationship Id="rId5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62.0000&amp;RepType=15&amp;user=550ecb98-df74-4231-a8d4-0749c715fe80'))" TargetMode="External"/><Relationship Id="rId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1.0000.0000.0000&amp;RepType=15&amp;user=550ecb98-df74-4231-a8d4-0749c715fe80'))" TargetMode="External"/><Relationship Id="rId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1.0021.0000.0000&amp;RepType=15&amp;user=550ecb98-df74-4231-a8d4-0749c715fe80'))" TargetMode="External"/><Relationship Id="rId1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3.0000.0000&amp;RepType=15&amp;user=550ecb98-df74-4231-a8d4-0749c715fe80'))" TargetMode="External"/><Relationship Id="rId2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094.0000&amp;RepType=15&amp;user=550ecb98-df74-4231-a8d4-0749c715fe80'))" TargetMode="External"/><Relationship Id="rId3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102.0000&amp;RepType=15&amp;user=550ecb98-df74-4231-a8d4-0749c715fe80'))" TargetMode="External"/><Relationship Id="rId3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12.0000.0000&amp;RepType=15&amp;user=550ecb98-df74-4231-a8d4-0749c715fe80'))" TargetMode="External"/><Relationship Id="rId40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4.0016.0000.0000&amp;RepType=15&amp;user=550ecb98-df74-4231-a8d4-0749c715fe80'))" TargetMode="External"/><Relationship Id="rId4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53.0000&amp;RepType=15&amp;user=550ecb98-df74-4231-a8d4-0749c715fe80'))" TargetMode="External"/><Relationship Id="rId5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61.0000&amp;RepType=15&amp;user=550ecb98-df74-4231-a8d4-0749c715fe80'))" TargetMode="External"/><Relationship Id="rId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1.0020.0000.0000&amp;RepType=15&amp;user=550ecb98-df74-4231-a8d4-0749c715fe80'))" TargetMode="External"/><Relationship Id="rId1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3.0142.0000&amp;RepType=15&amp;user=550ecb98-df74-4231-a8d4-0749c715fe80'))" TargetMode="External"/><Relationship Id="rId2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093.0000&amp;RepType=15&amp;user=550ecb98-df74-4231-a8d4-0749c715fe80'))" TargetMode="External"/><Relationship Id="rId28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098.0000&amp;RepType=15&amp;user=550ecb98-df74-4231-a8d4-0749c715fe80'))" TargetMode="External"/><Relationship Id="rId36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11.0000.0000&amp;RepType=15&amp;user=550ecb98-df74-4231-a8d4-0749c715fe80'))" TargetMode="External"/><Relationship Id="rId49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57.0000&amp;RepType=15&amp;user=550ecb98-df74-4231-a8d4-0749c715fe80'))" TargetMode="External"/><Relationship Id="rId10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07.0000.0000&amp;RepType=15&amp;user=550ecb98-df74-4231-a8d4-0749c715fe80'))" TargetMode="External"/><Relationship Id="rId19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4.0145.0000&amp;RepType=15&amp;user=550ecb98-df74-4231-a8d4-0749c715fe80'))" TargetMode="External"/><Relationship Id="rId3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101.0000&amp;RepType=15&amp;user=550ecb98-df74-4231-a8d4-0749c715fe80'))" TargetMode="External"/><Relationship Id="rId4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00.0000&amp;RepType=15&amp;user=550ecb98-df74-4231-a8d4-0749c715fe80'))" TargetMode="External"/><Relationship Id="rId5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60.0000&amp;RepType=15&amp;user=550ecb98-df74-4231-a8d4-0749c715fe80'))" TargetMode="External"/><Relationship Id="rId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1.0003.0000.0000&amp;RepType=15&amp;user=550ecb98-df74-4231-a8d4-0749c715fe80'))" TargetMode="External"/><Relationship Id="rId9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06.0000.0000&amp;RepType=15&amp;user=550ecb98-df74-4231-a8d4-0749c715fe80'))" TargetMode="External"/><Relationship Id="rId14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13.0141.0000&amp;RepType=15&amp;user=550ecb98-df74-4231-a8d4-0749c715fe80'))" TargetMode="External"/><Relationship Id="rId22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000.0000&amp;RepType=15&amp;user=550ecb98-df74-4231-a8d4-0749c715fe80'))" TargetMode="External"/><Relationship Id="rId27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097.0000&amp;RepType=15&amp;user=550ecb98-df74-4231-a8d4-0749c715fe80'))" TargetMode="External"/><Relationship Id="rId30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09.0100.0000&amp;RepType=15&amp;user=550ecb98-df74-4231-a8d4-0749c715fe80'))" TargetMode="External"/><Relationship Id="rId35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3.0010.0000.0000&amp;RepType=15&amp;user=550ecb98-df74-4231-a8d4-0749c715fe80'))" TargetMode="External"/><Relationship Id="rId4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4.0019.0000.0000&amp;RepType=15&amp;user=550ecb98-df74-4231-a8d4-0749c715fe80'))" TargetMode="External"/><Relationship Id="rId48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56.0000&amp;RepType=15&amp;user=550ecb98-df74-4231-a8d4-0749c715fe8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2.0004.0000.0000&amp;RepType=15&amp;user=550ecb98-df74-4231-a8d4-0749c715fe80'))" TargetMode="External"/><Relationship Id="rId51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5.0005.0059.0000&amp;RepType=15&amp;user=550ecb98-df74-4231-a8d4-0749c715fe80'))" TargetMode="External"/><Relationship Id="rId3" Type="http://schemas.openxmlformats.org/officeDocument/2006/relationships/hyperlink" Target="javascript:void(window.open('http://10.128.66.165:8011/ReportServer/Pages/ReportViewer.aspx?%2fDocument%2fApproachQuestionQuarter_child2&amp;StartDate=01.04.2019&amp;EndDate=30.06.2019&amp;AddCondition=0001.0002.0000.0000&amp;RepType=15&amp;user=550ecb98-df74-4231-a8d4-0749c715fe8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showGridLines="0" workbookViewId="0">
      <pane ySplit="6" topLeftCell="A37" activePane="bottomLeft" state="frozen"/>
      <selection pane="bottomLeft" activeCell="D12" sqref="D12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43650.557918993101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168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168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4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8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141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103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2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29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0</v>
      </c>
      <c r="E22" s="6" t="s">
        <v>27</v>
      </c>
    </row>
    <row r="23" spans="1:5" x14ac:dyDescent="0.25">
      <c r="A23" s="4" t="s">
        <v>39</v>
      </c>
      <c r="B23" s="25" t="s">
        <v>40</v>
      </c>
      <c r="C23" s="20"/>
      <c r="D23" s="5">
        <v>0</v>
      </c>
      <c r="E23" s="6" t="s">
        <v>27</v>
      </c>
    </row>
    <row r="24" spans="1:5" x14ac:dyDescent="0.25">
      <c r="A24" s="4" t="s">
        <v>41</v>
      </c>
      <c r="B24" s="25" t="s">
        <v>42</v>
      </c>
      <c r="C24" s="20"/>
      <c r="D24" s="5">
        <v>5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27</v>
      </c>
    </row>
    <row r="26" spans="1:5" x14ac:dyDescent="0.25">
      <c r="A26" s="4" t="s">
        <v>46</v>
      </c>
      <c r="B26" s="25" t="s">
        <v>47</v>
      </c>
      <c r="C26" s="20"/>
      <c r="D26" s="5">
        <v>29</v>
      </c>
      <c r="E26" s="6" t="s">
        <v>36</v>
      </c>
    </row>
    <row r="27" spans="1:5" x14ac:dyDescent="0.25">
      <c r="A27" s="4" t="s">
        <v>48</v>
      </c>
      <c r="B27" s="25" t="s">
        <v>49</v>
      </c>
      <c r="C27" s="20"/>
      <c r="D27" s="5">
        <v>0</v>
      </c>
      <c r="E27" s="6" t="s">
        <v>27</v>
      </c>
    </row>
    <row r="28" spans="1:5" x14ac:dyDescent="0.25">
      <c r="A28" s="4"/>
      <c r="B28" s="26" t="s">
        <v>50</v>
      </c>
      <c r="C28" s="20"/>
      <c r="D28" s="5">
        <v>168</v>
      </c>
      <c r="E28" s="6" t="s">
        <v>51</v>
      </c>
    </row>
    <row r="29" spans="1:5" ht="17.100000000000001" customHeight="1" x14ac:dyDescent="0.25">
      <c r="A29" s="23" t="s">
        <v>52</v>
      </c>
      <c r="B29" s="24"/>
      <c r="C29" s="24"/>
      <c r="D29" s="24"/>
      <c r="E29" s="20"/>
    </row>
    <row r="30" spans="1:5" x14ac:dyDescent="0.25">
      <c r="A30" s="4" t="s">
        <v>53</v>
      </c>
      <c r="B30" s="25" t="s">
        <v>54</v>
      </c>
      <c r="C30" s="20"/>
      <c r="D30" s="5">
        <v>111</v>
      </c>
      <c r="E30" s="6" t="s">
        <v>55</v>
      </c>
    </row>
    <row r="31" spans="1:5" x14ac:dyDescent="0.25">
      <c r="A31" s="4" t="s">
        <v>56</v>
      </c>
      <c r="B31" s="25" t="s">
        <v>57</v>
      </c>
      <c r="C31" s="20"/>
      <c r="D31" s="5">
        <v>53</v>
      </c>
      <c r="E31" s="6" t="s">
        <v>58</v>
      </c>
    </row>
    <row r="32" spans="1:5" x14ac:dyDescent="0.25">
      <c r="A32" s="4" t="s">
        <v>59</v>
      </c>
      <c r="B32" s="25" t="s">
        <v>60</v>
      </c>
      <c r="C32" s="20"/>
      <c r="D32" s="5">
        <v>4</v>
      </c>
      <c r="E32" s="6" t="s">
        <v>17</v>
      </c>
    </row>
    <row r="33" spans="1:5" x14ac:dyDescent="0.25">
      <c r="A33" s="4"/>
      <c r="B33" s="26" t="s">
        <v>61</v>
      </c>
      <c r="C33" s="20"/>
      <c r="D33" s="5">
        <v>168</v>
      </c>
      <c r="E33" s="6" t="s">
        <v>51</v>
      </c>
    </row>
    <row r="34" spans="1:5" ht="17.100000000000001" customHeight="1" x14ac:dyDescent="0.25">
      <c r="A34" s="23" t="s">
        <v>62</v>
      </c>
      <c r="B34" s="24"/>
      <c r="C34" s="24"/>
      <c r="D34" s="24"/>
      <c r="E34" s="20"/>
    </row>
    <row r="35" spans="1:5" x14ac:dyDescent="0.25">
      <c r="A35" s="4" t="s">
        <v>63</v>
      </c>
      <c r="B35" s="25" t="s">
        <v>64</v>
      </c>
      <c r="C35" s="20"/>
      <c r="D35" s="5">
        <v>73</v>
      </c>
      <c r="E35" s="6" t="s">
        <v>51</v>
      </c>
    </row>
    <row r="36" spans="1:5" x14ac:dyDescent="0.25">
      <c r="A36" s="4" t="s">
        <v>65</v>
      </c>
      <c r="B36" s="25" t="s">
        <v>66</v>
      </c>
      <c r="C36" s="20"/>
      <c r="D36" s="5">
        <v>0</v>
      </c>
      <c r="E36" s="6" t="s">
        <v>27</v>
      </c>
    </row>
    <row r="37" spans="1:5" x14ac:dyDescent="0.25">
      <c r="A37" s="4" t="s">
        <v>67</v>
      </c>
      <c r="B37" s="27" t="s">
        <v>68</v>
      </c>
      <c r="C37" s="20"/>
      <c r="D37" s="7">
        <v>0</v>
      </c>
      <c r="E37" s="6" t="s">
        <v>4</v>
      </c>
    </row>
    <row r="38" spans="1:5" x14ac:dyDescent="0.25">
      <c r="A38" s="4" t="s">
        <v>69</v>
      </c>
      <c r="B38" s="25" t="s">
        <v>70</v>
      </c>
      <c r="C38" s="20"/>
      <c r="D38" s="5">
        <v>0</v>
      </c>
      <c r="E38" s="6" t="s">
        <v>27</v>
      </c>
    </row>
    <row r="39" spans="1:5" x14ac:dyDescent="0.25">
      <c r="A39" s="4" t="s">
        <v>71</v>
      </c>
      <c r="B39" s="25" t="s">
        <v>72</v>
      </c>
      <c r="C39" s="20"/>
      <c r="D39" s="5">
        <v>0</v>
      </c>
      <c r="E39" s="6" t="s">
        <v>27</v>
      </c>
    </row>
    <row r="40" spans="1:5" x14ac:dyDescent="0.25">
      <c r="A40" s="4" t="s">
        <v>73</v>
      </c>
      <c r="B40" s="25" t="s">
        <v>74</v>
      </c>
      <c r="C40" s="20"/>
      <c r="D40" s="5">
        <v>0</v>
      </c>
      <c r="E40" s="6" t="s">
        <v>27</v>
      </c>
    </row>
    <row r="41" spans="1:5" x14ac:dyDescent="0.25">
      <c r="A41" s="4" t="s">
        <v>75</v>
      </c>
      <c r="B41" s="25" t="s">
        <v>76</v>
      </c>
      <c r="C41" s="20"/>
      <c r="D41" s="5">
        <v>0</v>
      </c>
      <c r="E41" s="6" t="s">
        <v>27</v>
      </c>
    </row>
    <row r="42" spans="1:5" x14ac:dyDescent="0.25">
      <c r="A42" s="4" t="s">
        <v>77</v>
      </c>
      <c r="B42" s="27" t="s">
        <v>78</v>
      </c>
      <c r="C42" s="20"/>
      <c r="D42" s="7">
        <v>0</v>
      </c>
      <c r="E42" s="6" t="s">
        <v>4</v>
      </c>
    </row>
    <row r="43" spans="1:5" x14ac:dyDescent="0.25">
      <c r="A43" s="4" t="s">
        <v>79</v>
      </c>
      <c r="B43" s="27" t="s">
        <v>80</v>
      </c>
      <c r="C43" s="20"/>
      <c r="D43" s="7">
        <v>0</v>
      </c>
      <c r="E43" s="6" t="s">
        <v>4</v>
      </c>
    </row>
    <row r="44" spans="1:5" x14ac:dyDescent="0.25">
      <c r="A44" s="4" t="s">
        <v>81</v>
      </c>
      <c r="B44" s="25" t="s">
        <v>82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83</v>
      </c>
      <c r="C45" s="20"/>
      <c r="D45" s="5">
        <v>73</v>
      </c>
      <c r="E45" s="6" t="s">
        <v>51</v>
      </c>
    </row>
    <row r="46" spans="1:5" x14ac:dyDescent="0.25">
      <c r="A46" s="4"/>
      <c r="B46" s="25" t="s">
        <v>84</v>
      </c>
      <c r="C46" s="20"/>
      <c r="D46" s="8"/>
      <c r="E46" s="6" t="s">
        <v>4</v>
      </c>
    </row>
    <row r="47" spans="1:5" ht="17.100000000000001" customHeight="1" x14ac:dyDescent="0.25">
      <c r="A47" s="23" t="s">
        <v>85</v>
      </c>
      <c r="B47" s="24"/>
      <c r="C47" s="24"/>
      <c r="D47" s="24"/>
      <c r="E47" s="20"/>
    </row>
    <row r="48" spans="1:5" x14ac:dyDescent="0.25">
      <c r="A48" s="4" t="s">
        <v>86</v>
      </c>
      <c r="B48" s="25" t="s">
        <v>87</v>
      </c>
      <c r="C48" s="20"/>
      <c r="D48" s="5">
        <v>144</v>
      </c>
      <c r="E48" s="6" t="s">
        <v>88</v>
      </c>
    </row>
    <row r="49" spans="1:5" x14ac:dyDescent="0.25">
      <c r="A49" s="4" t="s">
        <v>89</v>
      </c>
      <c r="B49" s="25" t="s">
        <v>90</v>
      </c>
      <c r="C49" s="20"/>
      <c r="D49" s="5">
        <v>13</v>
      </c>
      <c r="E49" s="6" t="s">
        <v>91</v>
      </c>
    </row>
    <row r="50" spans="1:5" x14ac:dyDescent="0.25">
      <c r="A50" s="4" t="s">
        <v>92</v>
      </c>
      <c r="B50" s="25" t="s">
        <v>93</v>
      </c>
      <c r="C50" s="20"/>
      <c r="D50" s="5">
        <v>8</v>
      </c>
      <c r="E50" s="6" t="s">
        <v>20</v>
      </c>
    </row>
    <row r="51" spans="1:5" x14ac:dyDescent="0.25">
      <c r="A51" s="4" t="s">
        <v>94</v>
      </c>
      <c r="B51" s="25" t="s">
        <v>95</v>
      </c>
      <c r="C51" s="20"/>
      <c r="D51" s="5">
        <v>3</v>
      </c>
      <c r="E51" s="6" t="s">
        <v>96</v>
      </c>
    </row>
    <row r="52" spans="1:5" x14ac:dyDescent="0.25">
      <c r="A52" s="4"/>
      <c r="B52" s="26" t="s">
        <v>97</v>
      </c>
      <c r="C52" s="20"/>
      <c r="D52" s="5">
        <v>168</v>
      </c>
      <c r="E52" s="6" t="s">
        <v>51</v>
      </c>
    </row>
    <row r="53" spans="1:5" ht="12.6" customHeight="1" x14ac:dyDescent="0.25"/>
    <row r="54" spans="1:5" ht="17.100000000000001" customHeight="1" x14ac:dyDescent="0.25">
      <c r="A54" s="28" t="s">
        <v>98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1/ReportServer/Pages/ReportViewer.aspx?%2fDocument%2fApproachQuestionQuarter_child2&amp;StartDate=01.04.2019&amp;EndDate=30.06.2019&amp;AddCondition=1&amp;RepType=10&amp;user=550ecb98-df74-4231-a8d4-0749c715fe80'))"/>
    <hyperlink ref="D12" r:id="rId2" display="javascript:void(window.open('http://10.128.66.165:8011/ReportServer/Pages/ReportViewer.aspx?%2fDocument%2fApproachQuestionQuarter_child2&amp;StartDate=01.04.2019&amp;EndDate=30.06.2019&amp;AddCondition=2&amp;RepType=10&amp;user=550ecb98-df74-4231-a8d4-0749c715fe80'))"/>
    <hyperlink ref="D14" r:id="rId3" display="javascript:void(window.open('http://10.128.66.165:8011/ReportServer/Pages/ReportViewer.aspx?%2fDocument%2fApproachQuestionQuarter_child2&amp;StartDate=01.04.2019&amp;EndDate=30.06.2019&amp;AddCondition=4&amp;RepType=10&amp;user=550ecb98-df74-4231-a8d4-0749c715fe80'))"/>
    <hyperlink ref="D15" r:id="rId4" display="javascript:void(window.open('http://10.128.66.165:8011/ReportServer/Pages/ReportViewer.aspx?%2fDocument%2fApproachQuestionQuarter_child2&amp;StartDate=01.04.2019&amp;EndDate=30.06.2019&amp;AddCondition=5&amp;RepType=10&amp;user=550ecb98-df74-4231-a8d4-0749c715fe80'))"/>
    <hyperlink ref="D16" r:id="rId5" display="javascript:void(window.open('http://10.128.66.165:8011/ReportServer/Pages/ReportViewer.aspx?%2fDocument%2fApproachQuestionQuarter_child2&amp;StartDate=01.04.2019&amp;EndDate=30.06.2019&amp;AddCondition=6&amp;RepType=10&amp;user=550ecb98-df74-4231-a8d4-0749c715fe80'))"/>
    <hyperlink ref="D18" r:id="rId6" display="javascript:void(window.open('http://10.128.66.165:8011/ReportServer/Pages/ReportViewer.aspx?%2fDocument%2fApproachQuestionQuarter_child2&amp;StartDate=01.04.2019&amp;EndDate=30.06.2019&amp;AddCondition=1&amp;RepType=11&amp;user=550ecb98-df74-4231-a8d4-0749c715fe80'))"/>
    <hyperlink ref="D19" r:id="rId7" display="javascript:void(window.open('http://10.128.66.165:8011/ReportServer/Pages/ReportViewer.aspx?%2fDocument%2fApproachQuestionQuarter_child2&amp;StartDate=01.04.2019&amp;EndDate=30.06.2019&amp;AddCondition=2&amp;RepType=11&amp;user=550ecb98-df74-4231-a8d4-0749c715fe80'))"/>
    <hyperlink ref="D20" r:id="rId8" display="javascript:void(window.open('http://10.128.66.165:8011/ReportServer/Pages/ReportViewer.aspx?%2fDocument%2fApproachQuestionQuarter_child2&amp;StartDate=01.04.2019&amp;EndDate=30.06.2019&amp;AddCondition=3&amp;RepType=11&amp;user=550ecb98-df74-4231-a8d4-0749c715fe80'))"/>
    <hyperlink ref="D21" r:id="rId9" display="javascript:void(window.open('http://10.128.66.165:8011/ReportServer/Pages/ReportViewer.aspx?%2fDocument%2fApproachQuestionQuarter_child2&amp;StartDate=01.04.2019&amp;EndDate=30.06.2019&amp;AddCondition=4&amp;RepType=11&amp;user=550ecb98-df74-4231-a8d4-0749c715fe80'))"/>
    <hyperlink ref="D22" r:id="rId10" display="javascript:void(window.open('http://10.128.66.165:8011/ReportServer/Pages/ReportViewer.aspx?%2fDocument%2fApproachQuestionQuarter_child2&amp;StartDate=01.04.2019&amp;EndDate=30.06.2019&amp;AddCondition=5&amp;RepType=11&amp;user=550ecb98-df74-4231-a8d4-0749c715fe80'))"/>
    <hyperlink ref="D23" r:id="rId11" display="javascript:void(window.open('http://10.128.66.165:8011/ReportServer/Pages/ReportViewer.aspx?%2fDocument%2fApproachQuestionQuarter_child2&amp;StartDate=01.04.2019&amp;EndDate=30.06.2019&amp;AddCondition=6&amp;RepType=11&amp;user=550ecb98-df74-4231-a8d4-0749c715fe80'))"/>
    <hyperlink ref="D24" r:id="rId12" display="javascript:void(window.open('http://10.128.66.165:8011/ReportServer/Pages/ReportViewer.aspx?%2fDocument%2fApproachQuestionQuarter_child2&amp;StartDate=01.04.2019&amp;EndDate=30.06.2019&amp;AddCondition=7&amp;RepType=11&amp;user=550ecb98-df74-4231-a8d4-0749c715fe80'))"/>
    <hyperlink ref="D25" r:id="rId13" display="javascript:void(window.open('http://10.128.66.165:8011/ReportServer/Pages/ReportViewer.aspx?%2fDocument%2fApproachQuestionQuarter_child2&amp;StartDate=01.04.2019&amp;EndDate=30.06.2019&amp;AddCondition=8&amp;RepType=11&amp;user=550ecb98-df74-4231-a8d4-0749c715fe80'))"/>
    <hyperlink ref="D26" r:id="rId14" display="javascript:void(window.open('http://10.128.66.165:8011/ReportServer/Pages/ReportViewer.aspx?%2fDocument%2fApproachQuestionQuarter_child2&amp;StartDate=01.04.2019&amp;EndDate=30.06.2019&amp;AddCondition=9&amp;RepType=11&amp;user=550ecb98-df74-4231-a8d4-0749c715fe80'))"/>
    <hyperlink ref="D27" r:id="rId15" display="javascript:void(window.open('http://10.128.66.165:8011/ReportServer/Pages/ReportViewer.aspx?%2fDocument%2fApproachQuestionQuarter_child2&amp;StartDate=01.04.2019&amp;EndDate=30.06.2019&amp;AddCondition=10&amp;RepType=11&amp;user=550ecb98-df74-4231-a8d4-0749c715fe80'))"/>
    <hyperlink ref="D28" r:id="rId16" display="javascript:void(window.open('http://10.128.66.165:8011/ReportServer/Pages/ReportViewer.aspx?%2fDocument%2fApproachQuestionQuarter_child2&amp;StartDate=01.04.2019&amp;EndDate=30.06.2019&amp;AddCondition=11&amp;RepType=11&amp;user=550ecb98-df74-4231-a8d4-0749c715fe80'))"/>
    <hyperlink ref="D30" r:id="rId17" display="javascript:void(window.open('http://10.128.66.165:8011/ReportServer/Pages/ReportViewer.aspx?%2fDocument%2fApproachQuestionQuarter_child2&amp;StartDate=01.04.2019&amp;EndDate=30.06.2019&amp;AddCondition=1&amp;RepType=12&amp;user=550ecb98-df74-4231-a8d4-0749c715fe80'))"/>
    <hyperlink ref="D31" r:id="rId18" display="javascript:void(window.open('http://10.128.66.165:8011/ReportServer/Pages/ReportViewer.aspx?%2fDocument%2fApproachQuestionQuarter_child2&amp;StartDate=01.04.2019&amp;EndDate=30.06.2019&amp;AddCondition=2&amp;RepType=12&amp;user=550ecb98-df74-4231-a8d4-0749c715fe80'))"/>
    <hyperlink ref="D32" r:id="rId19" display="javascript:void(window.open('http://10.128.66.165:8011/ReportServer/Pages/ReportViewer.aspx?%2fDocument%2fApproachQuestionQuarter_child2&amp;StartDate=01.04.2019&amp;EndDate=30.06.2019&amp;AddCondition=3&amp;RepType=12&amp;user=550ecb98-df74-4231-a8d4-0749c715fe80'))"/>
    <hyperlink ref="D33" r:id="rId20" display="javascript:void(window.open('http://10.128.66.165:8011/ReportServer/Pages/ReportViewer.aspx?%2fDocument%2fApproachQuestionQuarter_child2&amp;StartDate=01.04.2019&amp;EndDate=30.06.2019&amp;AddCondition=5&amp;RepType=12&amp;user=550ecb98-df74-4231-a8d4-0749c715fe80'))"/>
    <hyperlink ref="D35" r:id="rId21" display="javascript:void(window.open('http://10.128.66.165:8011/ReportServer/Pages/ReportViewer.aspx?%2fDocument%2fApproachQuestionQuarter_child2&amp;StartDate=01.04.2019&amp;EndDate=30.06.2019&amp;AddCondition=1&amp;RepType=13&amp;user=550ecb98-df74-4231-a8d4-0749c715fe80'))"/>
    <hyperlink ref="D36" r:id="rId22" display="javascript:void(window.open('http://10.128.66.165:8011/ReportServer/Pages/ReportViewer.aspx?%2fDocument%2fApproachQuestionQuarter_child2&amp;StartDate=01.04.2019&amp;EndDate=30.06.2019&amp;AddCondition=2&amp;RepType=13&amp;user=550ecb98-df74-4231-a8d4-0749c715fe80'))"/>
    <hyperlink ref="D37" r:id="rId23" display="javascript:void(window.open('http://10.128.66.165:8011/ReportServer/Pages/ReportViewer.aspx?%2fDocument%2fApproachQuestionQuarter_child2&amp;StartDate=01.04.2019&amp;EndDate=30.06.2019&amp;AddCondition=3&amp;RepType=13&amp;user=550ecb98-df74-4231-a8d4-0749c715fe80'))"/>
    <hyperlink ref="D38" r:id="rId24" display="javascript:void(window.open('http://10.128.66.165:8011/ReportServer/Pages/ReportViewer.aspx?%2fDocument%2fApproachQuestionQuarter_child2&amp;StartDate=01.04.2019&amp;EndDate=30.06.2019&amp;AddCondition=4&amp;RepType=13&amp;user=550ecb98-df74-4231-a8d4-0749c715fe80'))"/>
    <hyperlink ref="D39" r:id="rId25" display="javascript:void(window.open('http://10.128.66.165:8011/ReportServer/Pages/ReportViewer.aspx?%2fDocument%2fApproachQuestionQuarter_child2&amp;StartDate=01.04.2019&amp;EndDate=30.06.2019&amp;AddCondition=5&amp;RepType=13&amp;user=550ecb98-df74-4231-a8d4-0749c715fe80'))"/>
    <hyperlink ref="D40" r:id="rId26" display="javascript:void(window.open('http://10.128.66.165:8011/ReportServer/Pages/ReportViewer.aspx?%2fDocument%2fApproachQuestionQuarter_child2&amp;StartDate=01.04.2019&amp;EndDate=30.06.2019&amp;AddCondition=6&amp;RepType=13&amp;user=550ecb98-df74-4231-a8d4-0749c715fe80'))"/>
    <hyperlink ref="D41" r:id="rId27" display="javascript:void(window.open('http://10.128.66.165:8011/ReportServer/Pages/ReportViewer.aspx?%2fDocument%2fApproachQuestionQuarter_child2&amp;StartDate=01.04.2019&amp;EndDate=30.06.2019&amp;AddCondition=7&amp;RepType=13&amp;user=550ecb98-df74-4231-a8d4-0749c715fe80'))"/>
    <hyperlink ref="D42" r:id="rId28" display="javascript:void(window.open('http://10.128.66.165:8011/ReportServer/Pages/ReportViewer.aspx?%2fDocument%2fApproachQuestionQuarter_child2&amp;StartDate=01.04.2019&amp;EndDate=30.06.2019&amp;AddCondition=8&amp;RepType=13&amp;user=550ecb98-df74-4231-a8d4-0749c715fe80'))"/>
    <hyperlink ref="D43" r:id="rId29" display="javascript:void(window.open('http://10.128.66.165:8011/ReportServer/Pages/ReportViewer.aspx?%2fDocument%2fApproachQuestionQuarter_child2&amp;StartDate=01.04.2019&amp;EndDate=30.06.2019&amp;AddCondition=9&amp;RepType=13&amp;user=550ecb98-df74-4231-a8d4-0749c715fe80'))"/>
    <hyperlink ref="D44" r:id="rId30" display="javascript:void(window.open('http://10.128.66.165:8011/ReportServer/Pages/ReportViewer.aspx?%2fDocument%2fApproachQuestionQuarter_child2&amp;StartDate=01.04.2019&amp;EndDate=30.06.2019&amp;AddCondition=10&amp;RepType=13&amp;user=550ecb98-df74-4231-a8d4-0749c715fe80'))"/>
    <hyperlink ref="D45" r:id="rId31" display="javascript:void(window.open('http://10.128.66.165:8011/ReportServer/Pages/ReportViewer.aspx?%2fDocument%2fApproachQuestionQuarter_child2&amp;StartDate=01.04.2019&amp;EndDate=30.06.2019&amp;AddCondition=11&amp;RepType=13&amp;user=550ecb98-df74-4231-a8d4-0749c715fe80'))"/>
    <hyperlink ref="D46" r:id="rId32" display="javascript:void(window.open('http://10.128.66.165:8011/ReportServer/Pages/ReportViewer.aspx?%2fDocument%2fApproachQuestionQuarter_child2&amp;StartDate=01.04.2019&amp;EndDate=30.06.2019&amp;AddCondition=12&amp;RepType=13&amp;user=550ecb98-df74-4231-a8d4-0749c715fe80'))"/>
    <hyperlink ref="D48" r:id="rId33" display="javascript:void(window.open('http://10.128.66.165:8011/ReportServer/Pages/ReportViewer.aspx?%2fDocument%2fApproachQuestionQuarter_child2&amp;StartDate=01.04.2019&amp;EndDate=30.06.2019&amp;AddCondition=1&amp;RepType=14&amp;user=550ecb98-df74-4231-a8d4-0749c715fe80'))"/>
    <hyperlink ref="D49" r:id="rId34" display="javascript:void(window.open('http://10.128.66.165:8011/ReportServer/Pages/ReportViewer.aspx?%2fDocument%2fApproachQuestionQuarter_child2&amp;StartDate=01.04.2019&amp;EndDate=30.06.2019&amp;AddCondition=2&amp;RepType=14&amp;user=550ecb98-df74-4231-a8d4-0749c715fe80'))"/>
    <hyperlink ref="D50" r:id="rId35" display="javascript:void(window.open('http://10.128.66.165:8011/ReportServer/Pages/ReportViewer.aspx?%2fDocument%2fApproachQuestionQuarter_child2&amp;StartDate=01.04.2019&amp;EndDate=30.06.2019&amp;AddCondition=3&amp;RepType=14&amp;user=550ecb98-df74-4231-a8d4-0749c715fe80'))"/>
    <hyperlink ref="D51" r:id="rId36" display="javascript:void(window.open('http://10.128.66.165:8011/ReportServer/Pages/ReportViewer.aspx?%2fDocument%2fApproachQuestionQuarter_child2&amp;StartDate=01.04.2019&amp;EndDate=30.06.2019&amp;AddCondition=4&amp;RepType=14&amp;user=550ecb98-df74-4231-a8d4-0749c715fe80'))"/>
    <hyperlink ref="D52" r:id="rId37" display="javascript:void(window.open('http://10.128.66.165:8011/ReportServer/Pages/ReportViewer.aspx?%2fDocument%2fApproachQuestionQuarter_child2&amp;StartDate=01.04.2019&amp;EndDate=30.06.2019&amp;AddCondition=5&amp;RepType=14&amp;user=550ecb98-df74-4231-a8d4-0749c715fe80'))"/>
    <hyperlink ref="A54" r:id="rId38"/>
  </hyperlinks>
  <pageMargins left="0.78740157480314998" right="0.78740157480314998" top="0.78740157480314998" bottom="0.78740157480314998" header="0.78740157480314998" footer="0.78740157480314998"/>
  <pageSetup paperSize="9" scale="82" orientation="portrait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4"/>
  <sheetViews>
    <sheetView showGridLines="0" tabSelected="1" workbookViewId="0">
      <pane ySplit="6" topLeftCell="A22" activePane="bottomLeft" state="frozen"/>
      <selection pane="bottomLeft" activeCell="E46" sqref="E46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99</v>
      </c>
      <c r="B1" s="13"/>
      <c r="D1" s="14">
        <v>43650.557919166698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100</v>
      </c>
      <c r="B7" s="29" t="s">
        <v>101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102</v>
      </c>
      <c r="B9" s="32" t="s">
        <v>103</v>
      </c>
      <c r="C9" s="20"/>
      <c r="D9" s="10">
        <v>23</v>
      </c>
      <c r="E9" s="9" t="s">
        <v>51</v>
      </c>
    </row>
    <row r="10" spans="1:5" x14ac:dyDescent="0.25">
      <c r="A10" s="6" t="s">
        <v>104</v>
      </c>
      <c r="B10" s="33" t="s">
        <v>105</v>
      </c>
      <c r="C10" s="20"/>
      <c r="D10" s="5">
        <v>0</v>
      </c>
      <c r="E10" s="6" t="s">
        <v>27</v>
      </c>
    </row>
    <row r="11" spans="1:5" x14ac:dyDescent="0.25">
      <c r="A11" s="6" t="s">
        <v>106</v>
      </c>
      <c r="B11" s="33" t="s">
        <v>107</v>
      </c>
      <c r="C11" s="20"/>
      <c r="D11" s="5">
        <v>22</v>
      </c>
      <c r="E11" s="6" t="s">
        <v>108</v>
      </c>
    </row>
    <row r="12" spans="1:5" x14ac:dyDescent="0.25">
      <c r="A12" s="6" t="s">
        <v>109</v>
      </c>
      <c r="B12" s="33" t="s">
        <v>110</v>
      </c>
      <c r="C12" s="20"/>
      <c r="D12" s="5">
        <v>0</v>
      </c>
      <c r="E12" s="6" t="s">
        <v>27</v>
      </c>
    </row>
    <row r="13" spans="1:5" x14ac:dyDescent="0.25">
      <c r="A13" s="6" t="s">
        <v>111</v>
      </c>
      <c r="B13" s="33" t="s">
        <v>112</v>
      </c>
      <c r="C13" s="20"/>
      <c r="D13" s="5">
        <v>1</v>
      </c>
      <c r="E13" s="6" t="s">
        <v>113</v>
      </c>
    </row>
    <row r="14" spans="1:5" x14ac:dyDescent="0.25">
      <c r="A14" s="6" t="s">
        <v>114</v>
      </c>
      <c r="B14" s="33" t="s">
        <v>115</v>
      </c>
      <c r="C14" s="20"/>
      <c r="D14" s="5">
        <v>0</v>
      </c>
      <c r="E14" s="6" t="s">
        <v>27</v>
      </c>
    </row>
    <row r="15" spans="1:5" x14ac:dyDescent="0.25">
      <c r="A15" s="9" t="s">
        <v>116</v>
      </c>
      <c r="B15" s="32" t="s">
        <v>117</v>
      </c>
      <c r="C15" s="20"/>
      <c r="D15" s="10">
        <v>6</v>
      </c>
      <c r="E15" s="9" t="s">
        <v>51</v>
      </c>
    </row>
    <row r="16" spans="1:5" x14ac:dyDescent="0.25">
      <c r="A16" s="6" t="s">
        <v>118</v>
      </c>
      <c r="B16" s="33" t="s">
        <v>119</v>
      </c>
      <c r="C16" s="20"/>
      <c r="D16" s="5">
        <v>0</v>
      </c>
      <c r="E16" s="6" t="s">
        <v>27</v>
      </c>
    </row>
    <row r="17" spans="1:5" x14ac:dyDescent="0.25">
      <c r="A17" s="6" t="s">
        <v>120</v>
      </c>
      <c r="B17" s="33" t="s">
        <v>121</v>
      </c>
      <c r="C17" s="20"/>
      <c r="D17" s="5">
        <v>1</v>
      </c>
      <c r="E17" s="6" t="s">
        <v>122</v>
      </c>
    </row>
    <row r="18" spans="1:5" x14ac:dyDescent="0.25">
      <c r="A18" s="6" t="s">
        <v>123</v>
      </c>
      <c r="B18" s="33" t="s">
        <v>124</v>
      </c>
      <c r="C18" s="20"/>
      <c r="D18" s="5">
        <v>1</v>
      </c>
      <c r="E18" s="6" t="s">
        <v>122</v>
      </c>
    </row>
    <row r="19" spans="1:5" x14ac:dyDescent="0.25">
      <c r="A19" s="6" t="s">
        <v>125</v>
      </c>
      <c r="B19" s="33" t="s">
        <v>126</v>
      </c>
      <c r="C19" s="20"/>
      <c r="D19" s="5">
        <v>0</v>
      </c>
      <c r="E19" s="6" t="s">
        <v>27</v>
      </c>
    </row>
    <row r="20" spans="1:5" x14ac:dyDescent="0.25">
      <c r="A20" s="11" t="s">
        <v>127</v>
      </c>
      <c r="B20" s="34" t="s">
        <v>128</v>
      </c>
      <c r="C20" s="20"/>
      <c r="D20" s="7">
        <v>0</v>
      </c>
      <c r="E20" s="11" t="s">
        <v>11</v>
      </c>
    </row>
    <row r="21" spans="1:5" x14ac:dyDescent="0.25">
      <c r="A21" s="11" t="s">
        <v>129</v>
      </c>
      <c r="B21" s="34" t="s">
        <v>130</v>
      </c>
      <c r="C21" s="20"/>
      <c r="D21" s="7">
        <v>0</v>
      </c>
      <c r="E21" s="11" t="s">
        <v>11</v>
      </c>
    </row>
    <row r="22" spans="1:5" x14ac:dyDescent="0.25">
      <c r="A22" s="11" t="s">
        <v>131</v>
      </c>
      <c r="B22" s="34" t="s">
        <v>132</v>
      </c>
      <c r="C22" s="20"/>
      <c r="D22" s="7">
        <v>2</v>
      </c>
      <c r="E22" s="11" t="s">
        <v>11</v>
      </c>
    </row>
    <row r="23" spans="1:5" x14ac:dyDescent="0.25">
      <c r="A23" s="11" t="s">
        <v>133</v>
      </c>
      <c r="B23" s="34" t="s">
        <v>134</v>
      </c>
      <c r="C23" s="20"/>
      <c r="D23" s="7">
        <v>0</v>
      </c>
      <c r="E23" s="11" t="s">
        <v>11</v>
      </c>
    </row>
    <row r="24" spans="1:5" x14ac:dyDescent="0.25">
      <c r="A24" s="6" t="s">
        <v>135</v>
      </c>
      <c r="B24" s="33" t="s">
        <v>136</v>
      </c>
      <c r="C24" s="20"/>
      <c r="D24" s="5">
        <v>0</v>
      </c>
      <c r="E24" s="6" t="s">
        <v>27</v>
      </c>
    </row>
    <row r="25" spans="1:5" x14ac:dyDescent="0.25">
      <c r="A25" s="11" t="s">
        <v>137</v>
      </c>
      <c r="B25" s="34" t="s">
        <v>138</v>
      </c>
      <c r="C25" s="20"/>
      <c r="D25" s="7">
        <v>1</v>
      </c>
      <c r="E25" s="11" t="s">
        <v>11</v>
      </c>
    </row>
    <row r="26" spans="1:5" x14ac:dyDescent="0.25">
      <c r="A26" s="11" t="s">
        <v>139</v>
      </c>
      <c r="B26" s="34" t="s">
        <v>140</v>
      </c>
      <c r="C26" s="20"/>
      <c r="D26" s="7">
        <v>1</v>
      </c>
      <c r="E26" s="11" t="s">
        <v>11</v>
      </c>
    </row>
    <row r="27" spans="1:5" x14ac:dyDescent="0.25">
      <c r="A27" s="11" t="s">
        <v>141</v>
      </c>
      <c r="B27" s="34" t="s">
        <v>142</v>
      </c>
      <c r="C27" s="20"/>
      <c r="D27" s="7">
        <v>0</v>
      </c>
      <c r="E27" s="11" t="s">
        <v>11</v>
      </c>
    </row>
    <row r="28" spans="1:5" x14ac:dyDescent="0.25">
      <c r="A28" s="9" t="s">
        <v>143</v>
      </c>
      <c r="B28" s="32" t="s">
        <v>144</v>
      </c>
      <c r="C28" s="20"/>
      <c r="D28" s="10">
        <v>135</v>
      </c>
      <c r="E28" s="9" t="s">
        <v>51</v>
      </c>
    </row>
    <row r="29" spans="1:5" x14ac:dyDescent="0.25">
      <c r="A29" s="6" t="s">
        <v>145</v>
      </c>
      <c r="B29" s="33" t="s">
        <v>146</v>
      </c>
      <c r="C29" s="20"/>
      <c r="D29" s="5">
        <v>6</v>
      </c>
      <c r="E29" s="35">
        <f>D29*100/D28</f>
        <v>4.4444444444444446</v>
      </c>
    </row>
    <row r="30" spans="1:5" x14ac:dyDescent="0.25">
      <c r="A30" s="6" t="s">
        <v>147</v>
      </c>
      <c r="B30" s="33" t="s">
        <v>148</v>
      </c>
      <c r="C30" s="20"/>
      <c r="D30" s="5">
        <v>0</v>
      </c>
      <c r="E30" s="35">
        <f t="shared" ref="E30:E45" si="0">D30*100/D29</f>
        <v>0</v>
      </c>
    </row>
    <row r="31" spans="1:5" x14ac:dyDescent="0.25">
      <c r="A31" s="11" t="s">
        <v>149</v>
      </c>
      <c r="B31" s="34" t="s">
        <v>150</v>
      </c>
      <c r="C31" s="20"/>
      <c r="D31" s="7">
        <v>1</v>
      </c>
      <c r="E31" s="35">
        <f>D31*100/D28</f>
        <v>0.7407407407407407</v>
      </c>
    </row>
    <row r="32" spans="1:5" x14ac:dyDescent="0.25">
      <c r="A32" s="11" t="s">
        <v>151</v>
      </c>
      <c r="B32" s="34" t="s">
        <v>152</v>
      </c>
      <c r="C32" s="20"/>
      <c r="D32" s="7">
        <v>0</v>
      </c>
      <c r="E32" s="35">
        <f t="shared" si="0"/>
        <v>0</v>
      </c>
    </row>
    <row r="33" spans="1:5" x14ac:dyDescent="0.25">
      <c r="A33" s="11" t="s">
        <v>153</v>
      </c>
      <c r="B33" s="34" t="s">
        <v>154</v>
      </c>
      <c r="C33" s="20"/>
      <c r="D33" s="7">
        <v>0</v>
      </c>
      <c r="E33" s="35">
        <f>D33*100/D28</f>
        <v>0</v>
      </c>
    </row>
    <row r="34" spans="1:5" x14ac:dyDescent="0.25">
      <c r="A34" s="11" t="s">
        <v>155</v>
      </c>
      <c r="B34" s="34" t="s">
        <v>156</v>
      </c>
      <c r="C34" s="20"/>
      <c r="D34" s="7">
        <v>30</v>
      </c>
      <c r="E34" s="35">
        <f>D34*100/D28</f>
        <v>22.222222222222221</v>
      </c>
    </row>
    <row r="35" spans="1:5" x14ac:dyDescent="0.25">
      <c r="A35" s="11" t="s">
        <v>157</v>
      </c>
      <c r="B35" s="34" t="s">
        <v>158</v>
      </c>
      <c r="C35" s="20"/>
      <c r="D35" s="7">
        <v>86</v>
      </c>
      <c r="E35" s="35">
        <f>D35*100/D28</f>
        <v>63.703703703703702</v>
      </c>
    </row>
    <row r="36" spans="1:5" x14ac:dyDescent="0.25">
      <c r="A36" s="11" t="s">
        <v>159</v>
      </c>
      <c r="B36" s="34" t="s">
        <v>160</v>
      </c>
      <c r="C36" s="20"/>
      <c r="D36" s="7">
        <v>0</v>
      </c>
      <c r="E36" s="35">
        <f>D36*100/D28</f>
        <v>0</v>
      </c>
    </row>
    <row r="37" spans="1:5" x14ac:dyDescent="0.25">
      <c r="A37" s="11" t="s">
        <v>161</v>
      </c>
      <c r="B37" s="34" t="s">
        <v>162</v>
      </c>
      <c r="C37" s="20"/>
      <c r="D37" s="7">
        <v>6</v>
      </c>
      <c r="E37" s="35">
        <f>D37*100/D28</f>
        <v>4.4444444444444446</v>
      </c>
    </row>
    <row r="38" spans="1:5" x14ac:dyDescent="0.25">
      <c r="A38" s="11" t="s">
        <v>163</v>
      </c>
      <c r="B38" s="34" t="s">
        <v>164</v>
      </c>
      <c r="C38" s="20"/>
      <c r="D38" s="7">
        <v>0</v>
      </c>
      <c r="E38" s="35">
        <f>D38*100/D28</f>
        <v>0</v>
      </c>
    </row>
    <row r="39" spans="1:5" x14ac:dyDescent="0.25">
      <c r="A39" s="11" t="s">
        <v>165</v>
      </c>
      <c r="B39" s="34" t="s">
        <v>166</v>
      </c>
      <c r="C39" s="20"/>
      <c r="D39" s="7">
        <v>0</v>
      </c>
      <c r="E39" s="35">
        <f>D39*100/D28</f>
        <v>0</v>
      </c>
    </row>
    <row r="40" spans="1:5" x14ac:dyDescent="0.25">
      <c r="A40" s="11" t="s">
        <v>167</v>
      </c>
      <c r="B40" s="34" t="s">
        <v>168</v>
      </c>
      <c r="C40" s="20"/>
      <c r="D40" s="7">
        <v>1</v>
      </c>
      <c r="E40" s="35">
        <f>D40*100/D28</f>
        <v>0.7407407407407407</v>
      </c>
    </row>
    <row r="41" spans="1:5" x14ac:dyDescent="0.25">
      <c r="A41" s="11" t="s">
        <v>169</v>
      </c>
      <c r="B41" s="34" t="s">
        <v>170</v>
      </c>
      <c r="C41" s="20"/>
      <c r="D41" s="7">
        <v>0</v>
      </c>
      <c r="E41" s="35">
        <f>D41*100/D28</f>
        <v>0</v>
      </c>
    </row>
    <row r="42" spans="1:5" x14ac:dyDescent="0.25">
      <c r="A42" s="11" t="s">
        <v>171</v>
      </c>
      <c r="B42" s="34" t="s">
        <v>172</v>
      </c>
      <c r="C42" s="20"/>
      <c r="D42" s="7">
        <v>0</v>
      </c>
      <c r="E42" s="35">
        <f>D42*100/D28</f>
        <v>0</v>
      </c>
    </row>
    <row r="43" spans="1:5" x14ac:dyDescent="0.25">
      <c r="A43" s="6" t="s">
        <v>173</v>
      </c>
      <c r="B43" s="33" t="s">
        <v>174</v>
      </c>
      <c r="C43" s="20"/>
      <c r="D43" s="5">
        <v>0</v>
      </c>
      <c r="E43" s="35">
        <f>D43*100/D28</f>
        <v>0</v>
      </c>
    </row>
    <row r="44" spans="1:5" x14ac:dyDescent="0.25">
      <c r="A44" s="6" t="s">
        <v>175</v>
      </c>
      <c r="B44" s="33" t="s">
        <v>176</v>
      </c>
      <c r="C44" s="20"/>
      <c r="D44" s="5">
        <v>3</v>
      </c>
      <c r="E44" s="35">
        <f>D44*100/D28</f>
        <v>2.2222222222222223</v>
      </c>
    </row>
    <row r="45" spans="1:5" x14ac:dyDescent="0.25">
      <c r="A45" s="6" t="s">
        <v>177</v>
      </c>
      <c r="B45" s="33" t="s">
        <v>178</v>
      </c>
      <c r="C45" s="20"/>
      <c r="D45" s="5">
        <v>2</v>
      </c>
      <c r="E45" s="35">
        <f>D45*100/D28</f>
        <v>1.4814814814814814</v>
      </c>
    </row>
    <row r="46" spans="1:5" x14ac:dyDescent="0.25">
      <c r="A46" s="9" t="s">
        <v>179</v>
      </c>
      <c r="B46" s="32" t="s">
        <v>180</v>
      </c>
      <c r="C46" s="20"/>
      <c r="D46" s="10">
        <v>1</v>
      </c>
      <c r="E46" s="9" t="s">
        <v>51</v>
      </c>
    </row>
    <row r="47" spans="1:5" x14ac:dyDescent="0.25">
      <c r="A47" s="6" t="s">
        <v>181</v>
      </c>
      <c r="B47" s="33" t="s">
        <v>182</v>
      </c>
      <c r="C47" s="20"/>
      <c r="D47" s="5">
        <v>0</v>
      </c>
      <c r="E47" s="6" t="s">
        <v>27</v>
      </c>
    </row>
    <row r="48" spans="1:5" x14ac:dyDescent="0.25">
      <c r="A48" s="6" t="s">
        <v>183</v>
      </c>
      <c r="B48" s="33" t="s">
        <v>184</v>
      </c>
      <c r="C48" s="20"/>
      <c r="D48" s="5">
        <v>1</v>
      </c>
      <c r="E48" s="6" t="s">
        <v>51</v>
      </c>
    </row>
    <row r="49" spans="1:5" x14ac:dyDescent="0.25">
      <c r="A49" s="6" t="s">
        <v>185</v>
      </c>
      <c r="B49" s="33" t="s">
        <v>186</v>
      </c>
      <c r="C49" s="20"/>
      <c r="D49" s="5">
        <v>0</v>
      </c>
      <c r="E49" s="6" t="s">
        <v>27</v>
      </c>
    </row>
    <row r="50" spans="1:5" x14ac:dyDescent="0.25">
      <c r="A50" s="6" t="s">
        <v>187</v>
      </c>
      <c r="B50" s="33" t="s">
        <v>188</v>
      </c>
      <c r="C50" s="20"/>
      <c r="D50" s="5">
        <v>0</v>
      </c>
      <c r="E50" s="6" t="s">
        <v>27</v>
      </c>
    </row>
    <row r="51" spans="1:5" x14ac:dyDescent="0.25">
      <c r="A51" s="6" t="s">
        <v>189</v>
      </c>
      <c r="B51" s="33" t="s">
        <v>190</v>
      </c>
      <c r="C51" s="20"/>
      <c r="D51" s="5">
        <v>0</v>
      </c>
      <c r="E51" s="6" t="s">
        <v>27</v>
      </c>
    </row>
    <row r="52" spans="1:5" x14ac:dyDescent="0.25">
      <c r="A52" s="9" t="s">
        <v>191</v>
      </c>
      <c r="B52" s="32" t="s">
        <v>192</v>
      </c>
      <c r="C52" s="20"/>
      <c r="D52" s="10">
        <v>3</v>
      </c>
      <c r="E52" s="9" t="s">
        <v>51</v>
      </c>
    </row>
    <row r="53" spans="1:5" x14ac:dyDescent="0.25">
      <c r="A53" s="6" t="s">
        <v>193</v>
      </c>
      <c r="B53" s="33" t="s">
        <v>194</v>
      </c>
      <c r="C53" s="20"/>
      <c r="D53" s="5">
        <v>0</v>
      </c>
      <c r="E53" s="6" t="s">
        <v>27</v>
      </c>
    </row>
    <row r="54" spans="1:5" x14ac:dyDescent="0.25">
      <c r="A54" s="6" t="s">
        <v>195</v>
      </c>
      <c r="B54" s="33" t="s">
        <v>196</v>
      </c>
      <c r="C54" s="20"/>
      <c r="D54" s="5">
        <v>0</v>
      </c>
      <c r="E54" s="6" t="s">
        <v>27</v>
      </c>
    </row>
    <row r="55" spans="1:5" x14ac:dyDescent="0.25">
      <c r="A55" s="6" t="s">
        <v>197</v>
      </c>
      <c r="B55" s="33" t="s">
        <v>198</v>
      </c>
      <c r="C55" s="20"/>
      <c r="D55" s="5">
        <v>0</v>
      </c>
      <c r="E55" s="6" t="s">
        <v>27</v>
      </c>
    </row>
    <row r="56" spans="1:5" x14ac:dyDescent="0.25">
      <c r="A56" s="6" t="s">
        <v>199</v>
      </c>
      <c r="B56" s="33" t="s">
        <v>200</v>
      </c>
      <c r="C56" s="20"/>
      <c r="D56" s="5">
        <v>1</v>
      </c>
      <c r="E56" s="6" t="s">
        <v>201</v>
      </c>
    </row>
    <row r="57" spans="1:5" x14ac:dyDescent="0.25">
      <c r="A57" s="6" t="s">
        <v>202</v>
      </c>
      <c r="B57" s="33" t="s">
        <v>203</v>
      </c>
      <c r="C57" s="20"/>
      <c r="D57" s="5">
        <v>1</v>
      </c>
      <c r="E57" s="6" t="s">
        <v>201</v>
      </c>
    </row>
    <row r="58" spans="1:5" x14ac:dyDescent="0.25">
      <c r="A58" s="6" t="s">
        <v>204</v>
      </c>
      <c r="B58" s="33" t="s">
        <v>205</v>
      </c>
      <c r="C58" s="20"/>
      <c r="D58" s="5">
        <v>0</v>
      </c>
      <c r="E58" s="6" t="s">
        <v>27</v>
      </c>
    </row>
    <row r="59" spans="1:5" x14ac:dyDescent="0.25">
      <c r="A59" s="6" t="s">
        <v>206</v>
      </c>
      <c r="B59" s="33" t="s">
        <v>207</v>
      </c>
      <c r="C59" s="20"/>
      <c r="D59" s="5">
        <v>0</v>
      </c>
      <c r="E59" s="6" t="s">
        <v>27</v>
      </c>
    </row>
    <row r="60" spans="1:5" x14ac:dyDescent="0.25">
      <c r="A60" s="6" t="s">
        <v>208</v>
      </c>
      <c r="B60" s="33" t="s">
        <v>209</v>
      </c>
      <c r="C60" s="20"/>
      <c r="D60" s="5">
        <v>0</v>
      </c>
      <c r="E60" s="6" t="s">
        <v>27</v>
      </c>
    </row>
    <row r="61" spans="1:5" x14ac:dyDescent="0.25">
      <c r="A61" s="6" t="s">
        <v>210</v>
      </c>
      <c r="B61" s="33" t="s">
        <v>211</v>
      </c>
      <c r="C61" s="20"/>
      <c r="D61" s="5">
        <v>0</v>
      </c>
      <c r="E61" s="6" t="s">
        <v>27</v>
      </c>
    </row>
    <row r="62" spans="1:5" x14ac:dyDescent="0.25">
      <c r="A62" s="6" t="s">
        <v>212</v>
      </c>
      <c r="B62" s="33" t="s">
        <v>213</v>
      </c>
      <c r="C62" s="20"/>
      <c r="D62" s="5">
        <v>1</v>
      </c>
      <c r="E62" s="6" t="s">
        <v>201</v>
      </c>
    </row>
    <row r="63" spans="1:5" x14ac:dyDescent="0.25">
      <c r="A63" s="6" t="s">
        <v>214</v>
      </c>
      <c r="B63" s="33" t="s">
        <v>215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1/ReportServer/Pages/ReportViewer.aspx?%2fDocument%2fApproachQuestionQuarter_child2&amp;StartDate=01.04.2019&amp;EndDate=30.06.2019&amp;AddCondition=0001.0000.0000.0000&amp;RepType=15&amp;user=550ecb98-df74-4231-a8d4-0749c715fe80'))"/>
    <hyperlink ref="D10" r:id="rId2" display="javascript:void(window.open('http://10.128.66.165:8011/ReportServer/Pages/ReportViewer.aspx?%2fDocument%2fApproachQuestionQuarter_child2&amp;StartDate=01.04.2019&amp;EndDate=30.06.2019&amp;AddCondition=0001.0001.0000.0000&amp;RepType=15&amp;user=550ecb98-df74-4231-a8d4-0749c715fe80'))"/>
    <hyperlink ref="D11" r:id="rId3" display="javascript:void(window.open('http://10.128.66.165:8011/ReportServer/Pages/ReportViewer.aspx?%2fDocument%2fApproachQuestionQuarter_child2&amp;StartDate=01.04.2019&amp;EndDate=30.06.2019&amp;AddCondition=0001.0002.0000.0000&amp;RepType=15&amp;user=550ecb98-df74-4231-a8d4-0749c715fe80'))"/>
    <hyperlink ref="D12" r:id="rId4" display="javascript:void(window.open('http://10.128.66.165:8011/ReportServer/Pages/ReportViewer.aspx?%2fDocument%2fApproachQuestionQuarter_child2&amp;StartDate=01.04.2019&amp;EndDate=30.06.2019&amp;AddCondition=0001.0003.0000.0000&amp;RepType=15&amp;user=550ecb98-df74-4231-a8d4-0749c715fe80'))"/>
    <hyperlink ref="D13" r:id="rId5" display="javascript:void(window.open('http://10.128.66.165:8011/ReportServer/Pages/ReportViewer.aspx?%2fDocument%2fApproachQuestionQuarter_child2&amp;StartDate=01.04.2019&amp;EndDate=30.06.2019&amp;AddCondition=0001.0020.0000.0000&amp;RepType=15&amp;user=550ecb98-df74-4231-a8d4-0749c715fe80'))"/>
    <hyperlink ref="D14" r:id="rId6" display="javascript:void(window.open('http://10.128.66.165:8011/ReportServer/Pages/ReportViewer.aspx?%2fDocument%2fApproachQuestionQuarter_child2&amp;StartDate=01.04.2019&amp;EndDate=30.06.2019&amp;AddCondition=0001.0021.0000.0000&amp;RepType=15&amp;user=550ecb98-df74-4231-a8d4-0749c715fe80'))"/>
    <hyperlink ref="D15" r:id="rId7" display="javascript:void(window.open('http://10.128.66.165:8011/ReportServer/Pages/ReportViewer.aspx?%2fDocument%2fApproachQuestionQuarter_child2&amp;StartDate=01.04.2019&amp;EndDate=30.06.2019&amp;AddCondition=0002.0000.0000.0000&amp;RepType=15&amp;user=550ecb98-df74-4231-a8d4-0749c715fe80'))"/>
    <hyperlink ref="D16" r:id="rId8" display="javascript:void(window.open('http://10.128.66.165:8011/ReportServer/Pages/ReportViewer.aspx?%2fDocument%2fApproachQuestionQuarter_child2&amp;StartDate=01.04.2019&amp;EndDate=30.06.2019&amp;AddCondition=0002.0004.0000.0000&amp;RepType=15&amp;user=550ecb98-df74-4231-a8d4-0749c715fe80'))"/>
    <hyperlink ref="D17" r:id="rId9" display="javascript:void(window.open('http://10.128.66.165:8011/ReportServer/Pages/ReportViewer.aspx?%2fDocument%2fApproachQuestionQuarter_child2&amp;StartDate=01.04.2019&amp;EndDate=30.06.2019&amp;AddCondition=0002.0006.0000.0000&amp;RepType=15&amp;user=550ecb98-df74-4231-a8d4-0749c715fe80'))"/>
    <hyperlink ref="D18" r:id="rId10" display="javascript:void(window.open('http://10.128.66.165:8011/ReportServer/Pages/ReportViewer.aspx?%2fDocument%2fApproachQuestionQuarter_child2&amp;StartDate=01.04.2019&amp;EndDate=30.06.2019&amp;AddCondition=0002.0007.0000.0000&amp;RepType=15&amp;user=550ecb98-df74-4231-a8d4-0749c715fe80'))"/>
    <hyperlink ref="D19" r:id="rId11" display="javascript:void(window.open('http://10.128.66.165:8011/ReportServer/Pages/ReportViewer.aspx?%2fDocument%2fApproachQuestionQuarter_child2&amp;StartDate=01.04.2019&amp;EndDate=30.06.2019&amp;AddCondition=0002.0013.0000.0000&amp;RepType=15&amp;user=550ecb98-df74-4231-a8d4-0749c715fe80'))"/>
    <hyperlink ref="D20" r:id="rId12" display="javascript:void(window.open('http://10.128.66.165:8011/ReportServer/Pages/ReportViewer.aspx?%2fDocument%2fApproachQuestionQuarter_child2&amp;StartDate=01.04.2019&amp;EndDate=30.06.2019&amp;AddCondition=0002.0013.0139.0000&amp;RepType=15&amp;user=550ecb98-df74-4231-a8d4-0749c715fe80'))"/>
    <hyperlink ref="D21" r:id="rId13" display="javascript:void(window.open('http://10.128.66.165:8011/ReportServer/Pages/ReportViewer.aspx?%2fDocument%2fApproachQuestionQuarter_child2&amp;StartDate=01.04.2019&amp;EndDate=30.06.2019&amp;AddCondition=0002.0013.0140.0000&amp;RepType=15&amp;user=550ecb98-df74-4231-a8d4-0749c715fe80'))"/>
    <hyperlink ref="D22" r:id="rId14" display="javascript:void(window.open('http://10.128.66.165:8011/ReportServer/Pages/ReportViewer.aspx?%2fDocument%2fApproachQuestionQuarter_child2&amp;StartDate=01.04.2019&amp;EndDate=30.06.2019&amp;AddCondition=0002.0013.0141.0000&amp;RepType=15&amp;user=550ecb98-df74-4231-a8d4-0749c715fe80'))"/>
    <hyperlink ref="D23" r:id="rId15" display="javascript:void(window.open('http://10.128.66.165:8011/ReportServer/Pages/ReportViewer.aspx?%2fDocument%2fApproachQuestionQuarter_child2&amp;StartDate=01.04.2019&amp;EndDate=30.06.2019&amp;AddCondition=0002.0013.0142.0000&amp;RepType=15&amp;user=550ecb98-df74-4231-a8d4-0749c715fe80'))"/>
    <hyperlink ref="D24" r:id="rId16" display="javascript:void(window.open('http://10.128.66.165:8011/ReportServer/Pages/ReportViewer.aspx?%2fDocument%2fApproachQuestionQuarter_child2&amp;StartDate=01.04.2019&amp;EndDate=30.06.2019&amp;AddCondition=0002.0014.0000.0000&amp;RepType=15&amp;user=550ecb98-df74-4231-a8d4-0749c715fe80'))"/>
    <hyperlink ref="D25" r:id="rId17" display="javascript:void(window.open('http://10.128.66.165:8011/ReportServer/Pages/ReportViewer.aspx?%2fDocument%2fApproachQuestionQuarter_child2&amp;StartDate=01.04.2019&amp;EndDate=30.06.2019&amp;AddCondition=0002.0014.0143.0000&amp;RepType=15&amp;user=550ecb98-df74-4231-a8d4-0749c715fe80'))"/>
    <hyperlink ref="D26" r:id="rId18" display="javascript:void(window.open('http://10.128.66.165:8011/ReportServer/Pages/ReportViewer.aspx?%2fDocument%2fApproachQuestionQuarter_child2&amp;StartDate=01.04.2019&amp;EndDate=30.06.2019&amp;AddCondition=0002.0014.0144.0000&amp;RepType=15&amp;user=550ecb98-df74-4231-a8d4-0749c715fe80'))"/>
    <hyperlink ref="D27" r:id="rId19" display="javascript:void(window.open('http://10.128.66.165:8011/ReportServer/Pages/ReportViewer.aspx?%2fDocument%2fApproachQuestionQuarter_child2&amp;StartDate=01.04.2019&amp;EndDate=30.06.2019&amp;AddCondition=0002.0014.0145.0000&amp;RepType=15&amp;user=550ecb98-df74-4231-a8d4-0749c715fe80'))"/>
    <hyperlink ref="D28" r:id="rId20" display="javascript:void(window.open('http://10.128.66.165:8011/ReportServer/Pages/ReportViewer.aspx?%2fDocument%2fApproachQuestionQuarter_child2&amp;StartDate=01.04.2019&amp;EndDate=30.06.2019&amp;AddCondition=0003.0000.0000.0000&amp;RepType=15&amp;user=550ecb98-df74-4231-a8d4-0749c715fe80'))"/>
    <hyperlink ref="D29" r:id="rId21" display="javascript:void(window.open('http://10.128.66.165:8011/ReportServer/Pages/ReportViewer.aspx?%2fDocument%2fApproachQuestionQuarter_child2&amp;StartDate=01.04.2019&amp;EndDate=30.06.2019&amp;AddCondition=0003.0008.0000.0000&amp;RepType=15&amp;user=550ecb98-df74-4231-a8d4-0749c715fe80'))"/>
    <hyperlink ref="D30" r:id="rId22" display="javascript:void(window.open('http://10.128.66.165:8011/ReportServer/Pages/ReportViewer.aspx?%2fDocument%2fApproachQuestionQuarter_child2&amp;StartDate=01.04.2019&amp;EndDate=30.06.2019&amp;AddCondition=0003.0009.0000.0000&amp;RepType=15&amp;user=550ecb98-df74-4231-a8d4-0749c715fe80'))"/>
    <hyperlink ref="D31" r:id="rId23" display="javascript:void(window.open('http://10.128.66.165:8011/ReportServer/Pages/ReportViewer.aspx?%2fDocument%2fApproachQuestionQuarter_child2&amp;StartDate=01.04.2019&amp;EndDate=30.06.2019&amp;AddCondition=0003.0009.0093.0000&amp;RepType=15&amp;user=550ecb98-df74-4231-a8d4-0749c715fe80'))"/>
    <hyperlink ref="D32" r:id="rId24" display="javascript:void(window.open('http://10.128.66.165:8011/ReportServer/Pages/ReportViewer.aspx?%2fDocument%2fApproachQuestionQuarter_child2&amp;StartDate=01.04.2019&amp;EndDate=30.06.2019&amp;AddCondition=0003.0009.0094.0000&amp;RepType=15&amp;user=550ecb98-df74-4231-a8d4-0749c715fe80'))"/>
    <hyperlink ref="D33" r:id="rId25" display="javascript:void(window.open('http://10.128.66.165:8011/ReportServer/Pages/ReportViewer.aspx?%2fDocument%2fApproachQuestionQuarter_child2&amp;StartDate=01.04.2019&amp;EndDate=30.06.2019&amp;AddCondition=0003.0009.0095.0000&amp;RepType=15&amp;user=550ecb98-df74-4231-a8d4-0749c715fe80'))"/>
    <hyperlink ref="D34" r:id="rId26" display="javascript:void(window.open('http://10.128.66.165:8011/ReportServer/Pages/ReportViewer.aspx?%2fDocument%2fApproachQuestionQuarter_child2&amp;StartDate=01.04.2019&amp;EndDate=30.06.2019&amp;AddCondition=0003.0009.0096.0000&amp;RepType=15&amp;user=550ecb98-df74-4231-a8d4-0749c715fe80'))"/>
    <hyperlink ref="D35" r:id="rId27" display="javascript:void(window.open('http://10.128.66.165:8011/ReportServer/Pages/ReportViewer.aspx?%2fDocument%2fApproachQuestionQuarter_child2&amp;StartDate=01.04.2019&amp;EndDate=30.06.2019&amp;AddCondition=0003.0009.0097.0000&amp;RepType=15&amp;user=550ecb98-df74-4231-a8d4-0749c715fe80'))"/>
    <hyperlink ref="D36" r:id="rId28" display="javascript:void(window.open('http://10.128.66.165:8011/ReportServer/Pages/ReportViewer.aspx?%2fDocument%2fApproachQuestionQuarter_child2&amp;StartDate=01.04.2019&amp;EndDate=30.06.2019&amp;AddCondition=0003.0009.0098.0000&amp;RepType=15&amp;user=550ecb98-df74-4231-a8d4-0749c715fe80'))"/>
    <hyperlink ref="D37" r:id="rId29" display="javascript:void(window.open('http://10.128.66.165:8011/ReportServer/Pages/ReportViewer.aspx?%2fDocument%2fApproachQuestionQuarter_child2&amp;StartDate=01.04.2019&amp;EndDate=30.06.2019&amp;AddCondition=0003.0009.0099.0000&amp;RepType=15&amp;user=550ecb98-df74-4231-a8d4-0749c715fe80'))"/>
    <hyperlink ref="D38" r:id="rId30" display="javascript:void(window.open('http://10.128.66.165:8011/ReportServer/Pages/ReportViewer.aspx?%2fDocument%2fApproachQuestionQuarter_child2&amp;StartDate=01.04.2019&amp;EndDate=30.06.2019&amp;AddCondition=0003.0009.0100.0000&amp;RepType=15&amp;user=550ecb98-df74-4231-a8d4-0749c715fe80'))"/>
    <hyperlink ref="D39" r:id="rId31" display="javascript:void(window.open('http://10.128.66.165:8011/ReportServer/Pages/ReportViewer.aspx?%2fDocument%2fApproachQuestionQuarter_child2&amp;StartDate=01.04.2019&amp;EndDate=30.06.2019&amp;AddCondition=0003.0009.0101.0000&amp;RepType=15&amp;user=550ecb98-df74-4231-a8d4-0749c715fe80'))"/>
    <hyperlink ref="D40" r:id="rId32" display="javascript:void(window.open('http://10.128.66.165:8011/ReportServer/Pages/ReportViewer.aspx?%2fDocument%2fApproachQuestionQuarter_child2&amp;StartDate=01.04.2019&amp;EndDate=30.06.2019&amp;AddCondition=0003.0009.0102.0000&amp;RepType=15&amp;user=550ecb98-df74-4231-a8d4-0749c715fe80'))"/>
    <hyperlink ref="D41" r:id="rId33" display="javascript:void(window.open('http://10.128.66.165:8011/ReportServer/Pages/ReportViewer.aspx?%2fDocument%2fApproachQuestionQuarter_child2&amp;StartDate=01.04.2019&amp;EndDate=30.06.2019&amp;AddCondition=0003.0009.0103.0000&amp;RepType=15&amp;user=550ecb98-df74-4231-a8d4-0749c715fe80'))"/>
    <hyperlink ref="D42" r:id="rId34" display="javascript:void(window.open('http://10.128.66.165:8011/ReportServer/Pages/ReportViewer.aspx?%2fDocument%2fApproachQuestionQuarter_child2&amp;StartDate=01.04.2019&amp;EndDate=30.06.2019&amp;AddCondition=0003.0009.0104.0000&amp;RepType=15&amp;user=550ecb98-df74-4231-a8d4-0749c715fe80'))"/>
    <hyperlink ref="D43" r:id="rId35" display="javascript:void(window.open('http://10.128.66.165:8011/ReportServer/Pages/ReportViewer.aspx?%2fDocument%2fApproachQuestionQuarter_child2&amp;StartDate=01.04.2019&amp;EndDate=30.06.2019&amp;AddCondition=0003.0010.0000.0000&amp;RepType=15&amp;user=550ecb98-df74-4231-a8d4-0749c715fe80'))"/>
    <hyperlink ref="D44" r:id="rId36" display="javascript:void(window.open('http://10.128.66.165:8011/ReportServer/Pages/ReportViewer.aspx?%2fDocument%2fApproachQuestionQuarter_child2&amp;StartDate=01.04.2019&amp;EndDate=30.06.2019&amp;AddCondition=0003.0011.0000.0000&amp;RepType=15&amp;user=550ecb98-df74-4231-a8d4-0749c715fe80'))"/>
    <hyperlink ref="D45" r:id="rId37" display="javascript:void(window.open('http://10.128.66.165:8011/ReportServer/Pages/ReportViewer.aspx?%2fDocument%2fApproachQuestionQuarter_child2&amp;StartDate=01.04.2019&amp;EndDate=30.06.2019&amp;AddCondition=0003.0012.0000.0000&amp;RepType=15&amp;user=550ecb98-df74-4231-a8d4-0749c715fe80'))"/>
    <hyperlink ref="D46" r:id="rId38" display="javascript:void(window.open('http://10.128.66.165:8011/ReportServer/Pages/ReportViewer.aspx?%2fDocument%2fApproachQuestionQuarter_child2&amp;StartDate=01.04.2019&amp;EndDate=30.06.2019&amp;AddCondition=0004.0000.0000.0000&amp;RepType=15&amp;user=550ecb98-df74-4231-a8d4-0749c715fe80'))"/>
    <hyperlink ref="D47" r:id="rId39" display="javascript:void(window.open('http://10.128.66.165:8011/ReportServer/Pages/ReportViewer.aspx?%2fDocument%2fApproachQuestionQuarter_child2&amp;StartDate=01.04.2019&amp;EndDate=30.06.2019&amp;AddCondition=0004.0015.0000.0000&amp;RepType=15&amp;user=550ecb98-df74-4231-a8d4-0749c715fe80'))"/>
    <hyperlink ref="D48" r:id="rId40" display="javascript:void(window.open('http://10.128.66.165:8011/ReportServer/Pages/ReportViewer.aspx?%2fDocument%2fApproachQuestionQuarter_child2&amp;StartDate=01.04.2019&amp;EndDate=30.06.2019&amp;AddCondition=0004.0016.0000.0000&amp;RepType=15&amp;user=550ecb98-df74-4231-a8d4-0749c715fe80'))"/>
    <hyperlink ref="D49" r:id="rId41" display="javascript:void(window.open('http://10.128.66.165:8011/ReportServer/Pages/ReportViewer.aspx?%2fDocument%2fApproachQuestionQuarter_child2&amp;StartDate=01.04.2019&amp;EndDate=30.06.2019&amp;AddCondition=0004.0017.0000.0000&amp;RepType=15&amp;user=550ecb98-df74-4231-a8d4-0749c715fe80'))"/>
    <hyperlink ref="D50" r:id="rId42" display="javascript:void(window.open('http://10.128.66.165:8011/ReportServer/Pages/ReportViewer.aspx?%2fDocument%2fApproachQuestionQuarter_child2&amp;StartDate=01.04.2019&amp;EndDate=30.06.2019&amp;AddCondition=0004.0018.0000.0000&amp;RepType=15&amp;user=550ecb98-df74-4231-a8d4-0749c715fe80'))"/>
    <hyperlink ref="D51" r:id="rId43" display="javascript:void(window.open('http://10.128.66.165:8011/ReportServer/Pages/ReportViewer.aspx?%2fDocument%2fApproachQuestionQuarter_child2&amp;StartDate=01.04.2019&amp;EndDate=30.06.2019&amp;AddCondition=0004.0019.0000.0000&amp;RepType=15&amp;user=550ecb98-df74-4231-a8d4-0749c715fe80'))"/>
    <hyperlink ref="D52" r:id="rId44" display="javascript:void(window.open('http://10.128.66.165:8011/ReportServer/Pages/ReportViewer.aspx?%2fDocument%2fApproachQuestionQuarter_child2&amp;StartDate=01.04.2019&amp;EndDate=30.06.2019&amp;AddCondition=0005.0005.0000.0000&amp;RepType=15&amp;user=550ecb98-df74-4231-a8d4-0749c715fe80'))"/>
    <hyperlink ref="D53" r:id="rId45" display="javascript:void(window.open('http://10.128.66.165:8011/ReportServer/Pages/ReportViewer.aspx?%2fDocument%2fApproachQuestionQuarter_child2&amp;StartDate=01.04.2019&amp;EndDate=30.06.2019&amp;AddCondition=0005.0005.0053.0000&amp;RepType=15&amp;user=550ecb98-df74-4231-a8d4-0749c715fe80'))"/>
    <hyperlink ref="D54" r:id="rId46" display="javascript:void(window.open('http://10.128.66.165:8011/ReportServer/Pages/ReportViewer.aspx?%2fDocument%2fApproachQuestionQuarter_child2&amp;StartDate=01.04.2019&amp;EndDate=30.06.2019&amp;AddCondition=0005.0005.0054.0000&amp;RepType=15&amp;user=550ecb98-df74-4231-a8d4-0749c715fe80'))"/>
    <hyperlink ref="D55" r:id="rId47" display="javascript:void(window.open('http://10.128.66.165:8011/ReportServer/Pages/ReportViewer.aspx?%2fDocument%2fApproachQuestionQuarter_child2&amp;StartDate=01.04.2019&amp;EndDate=30.06.2019&amp;AddCondition=0005.0005.0055.0000&amp;RepType=15&amp;user=550ecb98-df74-4231-a8d4-0749c715fe80'))"/>
    <hyperlink ref="D56" r:id="rId48" display="javascript:void(window.open('http://10.128.66.165:8011/ReportServer/Pages/ReportViewer.aspx?%2fDocument%2fApproachQuestionQuarter_child2&amp;StartDate=01.04.2019&amp;EndDate=30.06.2019&amp;AddCondition=0005.0005.0056.0000&amp;RepType=15&amp;user=550ecb98-df74-4231-a8d4-0749c715fe80'))"/>
    <hyperlink ref="D57" r:id="rId49" display="javascript:void(window.open('http://10.128.66.165:8011/ReportServer/Pages/ReportViewer.aspx?%2fDocument%2fApproachQuestionQuarter_child2&amp;StartDate=01.04.2019&amp;EndDate=30.06.2019&amp;AddCondition=0005.0005.0057.0000&amp;RepType=15&amp;user=550ecb98-df74-4231-a8d4-0749c715fe80'))"/>
    <hyperlink ref="D58" r:id="rId50" display="javascript:void(window.open('http://10.128.66.165:8011/ReportServer/Pages/ReportViewer.aspx?%2fDocument%2fApproachQuestionQuarter_child2&amp;StartDate=01.04.2019&amp;EndDate=30.06.2019&amp;AddCondition=0005.0005.0058.0000&amp;RepType=15&amp;user=550ecb98-df74-4231-a8d4-0749c715fe80'))"/>
    <hyperlink ref="D59" r:id="rId51" display="javascript:void(window.open('http://10.128.66.165:8011/ReportServer/Pages/ReportViewer.aspx?%2fDocument%2fApproachQuestionQuarter_child2&amp;StartDate=01.04.2019&amp;EndDate=30.06.2019&amp;AddCondition=0005.0005.0059.0000&amp;RepType=15&amp;user=550ecb98-df74-4231-a8d4-0749c715fe80'))"/>
    <hyperlink ref="D60" r:id="rId52" display="javascript:void(window.open('http://10.128.66.165:8011/ReportServer/Pages/ReportViewer.aspx?%2fDocument%2fApproachQuestionQuarter_child2&amp;StartDate=01.04.2019&amp;EndDate=30.06.2019&amp;AddCondition=0005.0005.0060.0000&amp;RepType=15&amp;user=550ecb98-df74-4231-a8d4-0749c715fe80'))"/>
    <hyperlink ref="D61" r:id="rId53" display="javascript:void(window.open('http://10.128.66.165:8011/ReportServer/Pages/ReportViewer.aspx?%2fDocument%2fApproachQuestionQuarter_child2&amp;StartDate=01.04.2019&amp;EndDate=30.06.2019&amp;AddCondition=0005.0005.0061.0000&amp;RepType=15&amp;user=550ecb98-df74-4231-a8d4-0749c715fe80'))"/>
    <hyperlink ref="D62" r:id="rId54" display="javascript:void(window.open('http://10.128.66.165:8011/ReportServer/Pages/ReportViewer.aspx?%2fDocument%2fApproachQuestionQuarter_child2&amp;StartDate=01.04.2019&amp;EndDate=30.06.2019&amp;AddCondition=0005.0005.0062.0000&amp;RepType=15&amp;user=550ecb98-df74-4231-a8d4-0749c715fe80'))"/>
    <hyperlink ref="D63" r:id="rId55" display="javascript:void(window.open('http://10.128.66.165:8011/ReportServer/Pages/ReportViewer.aspx?%2fDocument%2fApproachQuestionQuarter_child2&amp;StartDate=01.04.2019&amp;EndDate=30.06.2019&amp;AddCondition=0005.0005.0063.0000&amp;RepType=15&amp;user=550ecb98-df74-4231-a8d4-0749c715fe80'))"/>
  </hyperlinks>
  <pageMargins left="0.78740157480314998" right="0.78740157480314998" top="0.78740157480314998" bottom="0.78740157480314998" header="0.78740157480314998" footer="0.78740157480314998"/>
  <pageSetup paperSize="9" scale="72" orientation="portrait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Лобашева Ольга Витальевна</dc:creator>
  <cp:lastModifiedBy>Лобашева Ольга Витальевна</cp:lastModifiedBy>
  <cp:lastPrinted>2019-07-04T10:24:55Z</cp:lastPrinted>
  <dcterms:created xsi:type="dcterms:W3CDTF">2019-07-04T10:23:36Z</dcterms:created>
  <dcterms:modified xsi:type="dcterms:W3CDTF">2019-07-04T10:46:10Z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