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S:\СЕКТОР ЗАКУПОК\2020\НОРМИРОВАНИЕ\20.08.2020\"/>
    </mc:Choice>
  </mc:AlternateContent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definedNames>
    <definedName name="_xlnm._FilterDatabase" localSheetId="0" hidden="1">Лист2!$B$6:$L$6400</definedName>
    <definedName name="_xlnm.Print_Titles" localSheetId="0">Лист2!$6:$6</definedName>
    <definedName name="_xlnm.Print_Area" localSheetId="0">Лист2!$B$1:$U$6517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401" i="2" l="1"/>
  <c r="B133" i="2" l="1"/>
  <c r="B137" i="2" l="1"/>
  <c r="B142" i="2" s="1"/>
  <c r="B148" i="2" s="1"/>
  <c r="B154" i="2" l="1"/>
  <c r="B158" i="2" l="1"/>
  <c r="B162" i="2" s="1"/>
  <c r="B166" i="2" l="1"/>
  <c r="B170" i="2" l="1"/>
  <c r="B174" i="2" l="1"/>
  <c r="B179" i="2" s="1"/>
  <c r="B184" i="2" l="1"/>
  <c r="B188" i="2" l="1"/>
  <c r="B192" i="2" l="1"/>
  <c r="B197" i="2" l="1"/>
  <c r="B201" i="2" s="1"/>
  <c r="B205" i="2" s="1"/>
  <c r="B209" i="2" s="1"/>
  <c r="B213" i="2" s="1"/>
  <c r="B219" i="2" s="1"/>
  <c r="B224" i="2" s="1"/>
  <c r="B231" i="2" s="1"/>
  <c r="B237" i="2" s="1"/>
  <c r="B241" i="2" s="1"/>
  <c r="B245" i="2" s="1"/>
  <c r="B249" i="2" s="1"/>
  <c r="B254" i="2" s="1"/>
  <c r="B259" i="2" s="1"/>
  <c r="B264" i="2" s="1"/>
  <c r="B268" i="2" s="1"/>
  <c r="B275" i="2" s="1"/>
  <c r="B279" i="2" s="1"/>
  <c r="B284" i="2" s="1"/>
  <c r="B290" i="2" s="1"/>
  <c r="B295" i="2" s="1"/>
  <c r="B300" i="2" s="1"/>
  <c r="B305" i="2" s="1"/>
  <c r="B309" i="2" s="1"/>
  <c r="B316" i="2" s="1"/>
  <c r="B321" i="2" s="1"/>
  <c r="B326" i="2" s="1"/>
  <c r="B331" i="2" s="1"/>
  <c r="B337" i="2" s="1"/>
  <c r="B343" i="2" s="1"/>
  <c r="B350" i="2" s="1"/>
  <c r="B356" i="2" s="1"/>
  <c r="B361" i="2" s="1"/>
  <c r="B366" i="2" s="1"/>
  <c r="B372" i="2" s="1"/>
  <c r="B377" i="2" s="1"/>
  <c r="B382" i="2" s="1"/>
  <c r="B386" i="2" s="1"/>
  <c r="B390" i="2" s="1"/>
  <c r="B396" i="2" s="1"/>
  <c r="B401" i="2" s="1"/>
  <c r="B406" i="2" s="1"/>
  <c r="B409" i="2" s="1"/>
  <c r="B413" i="2" s="1"/>
  <c r="B418" i="2" s="1"/>
  <c r="B422" i="2" s="1"/>
  <c r="B425" i="2" s="1"/>
  <c r="B433" i="2" s="1"/>
  <c r="B440" i="2" s="1"/>
  <c r="B446" i="2" s="1"/>
  <c r="B454" i="2" s="1"/>
  <c r="B460" i="2" s="1"/>
  <c r="B465" i="2" s="1"/>
  <c r="B472" i="2" s="1"/>
  <c r="B480" i="2" s="1"/>
  <c r="B484" i="2" s="1"/>
  <c r="B490" i="2" s="1"/>
  <c r="B496" i="2" s="1"/>
  <c r="B501" i="2" s="1"/>
  <c r="B509" i="2" s="1"/>
  <c r="B515" i="2" s="1"/>
  <c r="B522" i="2" s="1"/>
  <c r="B528" i="2" s="1"/>
  <c r="B535" i="2" s="1"/>
  <c r="B542" i="2" s="1"/>
  <c r="B548" i="2" s="1"/>
  <c r="B555" i="2" s="1"/>
  <c r="B560" i="2" s="1"/>
  <c r="B566" i="2" s="1"/>
  <c r="B572" i="2" s="1"/>
  <c r="B579" i="2" s="1"/>
  <c r="B583" i="2" s="1"/>
  <c r="B587" i="2" s="1"/>
  <c r="B591" i="2" s="1"/>
  <c r="B602" i="2" s="1"/>
  <c r="B613" i="2" s="1"/>
  <c r="B622" i="2" s="1"/>
  <c r="B628" i="2" s="1"/>
  <c r="B631" i="2" s="1"/>
  <c r="B636" i="2" s="1"/>
  <c r="B641" i="2" s="1"/>
  <c r="B646" i="2" s="1"/>
  <c r="B650" i="2" s="1"/>
  <c r="B654" i="2" s="1"/>
  <c r="B659" i="2" s="1"/>
  <c r="B665" i="2" s="1"/>
  <c r="B670" i="2" s="1"/>
  <c r="B675" i="2" s="1"/>
  <c r="B680" i="2" s="1"/>
  <c r="B686" i="2" s="1"/>
  <c r="B692" i="2" s="1"/>
  <c r="B697" i="2" s="1"/>
  <c r="B703" i="2" s="1"/>
  <c r="B708" i="2" s="1"/>
  <c r="B714" i="2" s="1"/>
  <c r="B720" i="2" s="1"/>
  <c r="B725" i="2" s="1"/>
  <c r="B732" i="2" s="1"/>
  <c r="B738" i="2" s="1"/>
  <c r="B745" i="2" s="1"/>
  <c r="B750" i="2" s="1"/>
  <c r="B756" i="2" s="1"/>
  <c r="B762" i="2" s="1"/>
  <c r="B767" i="2" s="1"/>
  <c r="B770" i="2" s="1"/>
  <c r="B776" i="2" s="1"/>
  <c r="B779" i="2" s="1"/>
  <c r="B784" i="2" s="1"/>
  <c r="B789" i="2" s="1"/>
  <c r="B799" i="2" s="1"/>
  <c r="B806" i="2" s="1"/>
  <c r="B811" i="2" s="1"/>
  <c r="B816" i="2" s="1"/>
  <c r="B824" i="2" s="1"/>
  <c r="B832" i="2" s="1"/>
  <c r="B839" i="2" s="1"/>
  <c r="B848" i="2" s="1"/>
  <c r="B856" i="2" s="1"/>
  <c r="B862" i="2" s="1"/>
  <c r="B872" i="2" s="1"/>
  <c r="B879" i="2" s="1"/>
  <c r="B885" i="2" s="1"/>
  <c r="B891" i="2" s="1"/>
  <c r="B897" i="2" s="1"/>
  <c r="B904" i="2" s="1"/>
  <c r="B913" i="2" s="1"/>
  <c r="B917" i="2" s="1"/>
  <c r="B924" i="2" s="1"/>
  <c r="B929" i="2" s="1"/>
  <c r="B933" i="2" s="1"/>
  <c r="B938" i="2" s="1"/>
  <c r="B941" i="2" s="1"/>
  <c r="B945" i="2" s="1"/>
  <c r="B950" i="2" s="1"/>
  <c r="B955" i="2" s="1"/>
  <c r="B960" i="2" s="1"/>
  <c r="B964" i="2" s="1"/>
  <c r="B968" i="2" s="1"/>
  <c r="B973" i="2" s="1"/>
  <c r="B977" i="2" s="1"/>
  <c r="B981" i="2" s="1"/>
  <c r="B986" i="2" s="1"/>
  <c r="B991" i="2" s="1"/>
  <c r="B996" i="2" s="1"/>
  <c r="B1000" i="2" s="1"/>
  <c r="B1005" i="2" s="1"/>
  <c r="B1010" i="2" s="1"/>
  <c r="B1015" i="2" s="1"/>
  <c r="B1019" i="2" s="1"/>
  <c r="B1027" i="2" s="1"/>
  <c r="B1031" i="2" s="1"/>
  <c r="B1036" i="2" s="1"/>
  <c r="B1042" i="2" s="1"/>
  <c r="B1047" i="2" s="1"/>
  <c r="B1051" i="2" s="1"/>
  <c r="B1059" i="2" s="1"/>
  <c r="B1063" i="2" s="1"/>
  <c r="B1068" i="2" s="1"/>
  <c r="B1076" i="2" s="1"/>
  <c r="B1082" i="2" s="1"/>
  <c r="B1088" i="2" s="1"/>
  <c r="B1092" i="2" s="1"/>
  <c r="B1096" i="2" s="1"/>
  <c r="B1102" i="2" s="1"/>
  <c r="B1108" i="2" s="1"/>
  <c r="B1116" i="2" s="1"/>
  <c r="B1125" i="2" s="1"/>
  <c r="B1128" i="2" s="1"/>
  <c r="B1133" i="2" s="1"/>
  <c r="B1139" i="2" s="1"/>
  <c r="B1145" i="2" s="1"/>
  <c r="B1153" i="2" s="1"/>
  <c r="B1160" i="2" s="1"/>
  <c r="B1165" i="2" s="1"/>
  <c r="B1170" i="2" s="1"/>
  <c r="B1176" i="2" s="1"/>
  <c r="B1180" i="2" s="1"/>
  <c r="B1184" i="2" s="1"/>
  <c r="B1188" i="2" s="1"/>
  <c r="B1193" i="2" s="1"/>
  <c r="B1197" i="2" s="1"/>
  <c r="B1202" i="2" s="1"/>
  <c r="B1207" i="2" s="1"/>
  <c r="B1212" i="2" s="1"/>
  <c r="B1217" i="2" s="1"/>
  <c r="B1221" i="2" s="1"/>
  <c r="B1225" i="2" s="1"/>
  <c r="B1233" i="2" s="1"/>
  <c r="B1239" i="2" s="1"/>
  <c r="B1244" i="2" s="1"/>
  <c r="B1249" i="2" s="1"/>
  <c r="B1252" i="2" s="1"/>
  <c r="B1264" i="2" s="1"/>
  <c r="B1276" i="2" s="1"/>
  <c r="B1283" i="2" s="1"/>
  <c r="B1294" i="2" s="1"/>
  <c r="B1302" i="2" s="1"/>
  <c r="B1310" i="2" s="1"/>
  <c r="B1316" i="2" s="1"/>
  <c r="B1320" i="2" s="1"/>
  <c r="B1324" i="2" s="1"/>
  <c r="B1327" i="2" s="1"/>
  <c r="B1331" i="2" s="1"/>
  <c r="B1335" i="2" s="1"/>
  <c r="B1338" i="2" s="1"/>
  <c r="B1346" i="2" s="1"/>
  <c r="B1349" i="2" s="1"/>
  <c r="B1356" i="2" s="1"/>
  <c r="B1361" i="2" s="1"/>
  <c r="B1364" i="2" s="1"/>
  <c r="B1370" i="2" s="1"/>
  <c r="B1376" i="2" s="1"/>
  <c r="B1385" i="2" s="1"/>
  <c r="B1393" i="2" s="1"/>
  <c r="B1400" i="2" l="1"/>
  <c r="B1409" i="2" s="1"/>
  <c r="B1416" i="2" s="1"/>
  <c r="B1424" i="2" s="1"/>
  <c r="B1430" i="2" l="1"/>
  <c r="B1443" i="2" s="1"/>
  <c r="B1450" i="2" s="1"/>
  <c r="B1459" i="2" s="1"/>
  <c r="B1467" i="2" s="1"/>
  <c r="B1476" i="2" s="1"/>
  <c r="B1482" i="2" s="1"/>
  <c r="B1488" i="2" s="1"/>
  <c r="B1497" i="2" s="1"/>
  <c r="B1503" i="2" s="1"/>
  <c r="B1511" i="2" s="1"/>
  <c r="B1518" i="2" s="1"/>
  <c r="B1525" i="2" s="1"/>
  <c r="B1534" i="2" s="1"/>
  <c r="B1541" i="2" s="1"/>
  <c r="B1548" i="2" s="1"/>
  <c r="B1556" i="2" s="1"/>
  <c r="B1565" i="2" s="1"/>
  <c r="B1573" i="2" s="1"/>
  <c r="B1579" i="2" s="1"/>
  <c r="B1586" i="2" s="1"/>
  <c r="B1593" i="2" s="1"/>
  <c r="B1599" i="2" s="1"/>
  <c r="B1609" i="2" s="1"/>
  <c r="B1614" i="2" s="1"/>
  <c r="B1627" i="2" s="1"/>
  <c r="B1636" i="2" s="1"/>
  <c r="B1642" i="2" s="1"/>
  <c r="B1656" i="2" s="1"/>
  <c r="B1669" i="2" s="1"/>
  <c r="B1677" i="2" s="1"/>
  <c r="B1685" i="2" s="1"/>
  <c r="B1692" i="2" s="1"/>
  <c r="B1700" i="2" s="1"/>
  <c r="B1708" i="2" s="1"/>
  <c r="B1719" i="2" s="1"/>
  <c r="B1727" i="2" s="1"/>
  <c r="B1735" i="2" s="1"/>
  <c r="B1743" i="2" s="1"/>
  <c r="B1753" i="2" s="1"/>
  <c r="B1764" i="2" s="1"/>
  <c r="B1774" i="2" s="1"/>
  <c r="B1785" i="2" s="1"/>
  <c r="B1793" i="2" s="1"/>
  <c r="B1801" i="2" s="1"/>
  <c r="B1806" i="2" s="1"/>
  <c r="B1813" i="2" s="1"/>
  <c r="B1821" i="2" s="1"/>
  <c r="B1831" i="2" s="1"/>
  <c r="B1842" i="2" s="1"/>
  <c r="B1848" i="2" s="1"/>
  <c r="B1862" i="2" s="1"/>
  <c r="B1871" i="2" s="1"/>
  <c r="B1879" i="2" s="1"/>
  <c r="B1886" i="2" s="1"/>
  <c r="B1895" i="2" s="1"/>
  <c r="B1903" i="2" s="1"/>
  <c r="B1913" i="2" s="1"/>
  <c r="B1920" i="2" s="1"/>
  <c r="B1926" i="2" s="1"/>
  <c r="B1933" i="2" s="1"/>
  <c r="B1942" i="2" s="1"/>
  <c r="B1949" i="2" s="1"/>
  <c r="B1956" i="2" s="1"/>
  <c r="B1963" i="2" s="1"/>
  <c r="B1970" i="2" s="1"/>
  <c r="B1982" i="2" s="1"/>
  <c r="B1988" i="2" s="1"/>
  <c r="B1995" i="2" s="1"/>
  <c r="B2005" i="2" s="1"/>
  <c r="B2011" i="2" s="1"/>
  <c r="B2017" i="2" s="1"/>
  <c r="B2029" i="2" s="1"/>
  <c r="B2037" i="2" s="1"/>
  <c r="B2045" i="2" s="1"/>
  <c r="B2054" i="2" s="1"/>
  <c r="B2063" i="2" s="1"/>
  <c r="B2070" i="2" s="1"/>
  <c r="B2075" i="2" s="1"/>
  <c r="B2079" i="2" s="1"/>
  <c r="B2085" i="2" s="1"/>
  <c r="B2089" i="2" s="1"/>
  <c r="B2093" i="2" s="1"/>
  <c r="B2100" i="2" s="1"/>
  <c r="B2108" i="2" s="1"/>
  <c r="B2114" i="2" s="1"/>
  <c r="B2120" i="2" s="1"/>
  <c r="B2127" i="2" s="1"/>
  <c r="B2135" i="2" s="1"/>
  <c r="B2145" i="2" s="1"/>
  <c r="B2153" i="2" s="1"/>
  <c r="B2158" i="2" s="1"/>
  <c r="B2166" i="2" s="1"/>
  <c r="B2174" i="2" s="1"/>
  <c r="B2183" i="2" s="1"/>
  <c r="B2191" i="2" s="1"/>
  <c r="B2201" i="2" s="1"/>
  <c r="B2210" i="2" s="1"/>
  <c r="B2217" i="2" s="1"/>
  <c r="B2225" i="2" s="1"/>
  <c r="B2232" i="2" s="1"/>
  <c r="B2237" i="2" s="1"/>
  <c r="B2244" i="2" s="1"/>
  <c r="B2254" i="2" s="1"/>
  <c r="B2261" i="2" s="1"/>
  <c r="B2267" i="2" s="1"/>
  <c r="B2274" i="2" s="1"/>
  <c r="B2283" i="2" s="1"/>
  <c r="B2290" i="2" s="1"/>
  <c r="B2297" i="2" s="1"/>
  <c r="B2304" i="2" s="1"/>
  <c r="B2312" i="2" s="1"/>
  <c r="B2320" i="2" s="1"/>
  <c r="B2327" i="2" s="1"/>
  <c r="B2336" i="2" s="1"/>
  <c r="B2346" i="2" s="1"/>
  <c r="B2353" i="2" s="1"/>
  <c r="B2360" i="2" s="1"/>
  <c r="B2369" i="2" s="1"/>
  <c r="B2374" i="2" s="1"/>
  <c r="B2380" i="2" s="1"/>
  <c r="B2392" i="2" s="1"/>
  <c r="B2402" i="2" s="1"/>
  <c r="B2408" i="2" s="1"/>
  <c r="B2417" i="2" s="1"/>
  <c r="B2422" i="2" s="1"/>
  <c r="B2429" i="2" s="1"/>
  <c r="B2436" i="2" s="1"/>
  <c r="B2443" i="2" s="1"/>
  <c r="B2451" i="2" s="1"/>
  <c r="B2457" i="2" s="1"/>
  <c r="B2465" i="2" s="1"/>
  <c r="B2473" i="2" s="1"/>
  <c r="B2482" i="2" s="1"/>
  <c r="B2492" i="2" s="1"/>
  <c r="B2504" i="2" s="1"/>
  <c r="B2516" i="2" s="1"/>
  <c r="B2522" i="2" s="1"/>
  <c r="B2530" i="2" s="1"/>
  <c r="B2540" i="2" s="1"/>
  <c r="B2550" i="2" s="1"/>
  <c r="B2560" i="2" s="1"/>
  <c r="B2567" i="2" s="1"/>
  <c r="B2572" i="2" s="1"/>
  <c r="B2579" i="2" s="1"/>
  <c r="B2585" i="2" s="1"/>
  <c r="B2599" i="2" s="1"/>
  <c r="B2608" i="2" s="1"/>
  <c r="B2617" i="2" s="1"/>
  <c r="B2626" i="2" s="1"/>
  <c r="B2634" i="2" s="1"/>
  <c r="B2641" i="2" s="1"/>
  <c r="B2647" i="2" s="1"/>
  <c r="B2656" i="2" s="1"/>
  <c r="B2662" i="2" s="1"/>
  <c r="B2669" i="2" s="1"/>
  <c r="B2677" i="2" s="1"/>
  <c r="B2685" i="2" s="1"/>
  <c r="B2695" i="2" s="1"/>
  <c r="B2703" i="2" s="1"/>
  <c r="B2712" i="2" s="1"/>
  <c r="B2722" i="2" s="1"/>
  <c r="B2727" i="2" s="1"/>
  <c r="B2733" i="2" s="1"/>
  <c r="B2744" i="2" s="1"/>
  <c r="B2751" i="2" s="1"/>
  <c r="B2758" i="2" s="1"/>
  <c r="B2766" i="2" s="1"/>
  <c r="B2774" i="2" s="1"/>
  <c r="B2782" i="2" s="1"/>
  <c r="B2787" i="2" s="1"/>
  <c r="B2796" i="2" s="1"/>
  <c r="B2802" i="2" s="1"/>
  <c r="B2810" i="2" s="1"/>
  <c r="B2819" i="2" s="1"/>
  <c r="B2826" i="2" s="1"/>
  <c r="B2834" i="2" s="1"/>
  <c r="B2843" i="2" s="1"/>
  <c r="B2850" i="2" s="1"/>
  <c r="B2858" i="2" s="1"/>
  <c r="B2865" i="2" s="1"/>
  <c r="B2880" i="2" s="1"/>
  <c r="B2887" i="2" s="1"/>
  <c r="B2897" i="2" s="1"/>
  <c r="B2914" i="2" s="1"/>
  <c r="B2925" i="2" s="1"/>
  <c r="B2935" i="2" s="1"/>
  <c r="B2940" i="2" s="1"/>
  <c r="B2946" i="2" s="1"/>
  <c r="B2956" i="2" s="1"/>
  <c r="B2966" i="2" s="1"/>
  <c r="B2980" i="2" s="1"/>
  <c r="B2994" i="2" s="1"/>
  <c r="B3007" i="2" s="1"/>
  <c r="B3020" i="2" s="1"/>
  <c r="B3027" i="2" s="1"/>
  <c r="B3035" i="2" s="1"/>
  <c r="B3042" i="2" s="1"/>
  <c r="B3049" i="2" s="1"/>
  <c r="B3060" i="2" s="1"/>
  <c r="B3068" i="2" s="1"/>
  <c r="B3078" i="2" s="1"/>
  <c r="B3083" i="2" s="1"/>
  <c r="B3092" i="2" s="1"/>
  <c r="B3102" i="2" s="1"/>
  <c r="B3109" i="2" s="1"/>
  <c r="B3116" i="2" s="1"/>
  <c r="B3132" i="2" s="1"/>
  <c r="B3143" i="2" s="1"/>
  <c r="B3152" i="2" s="1"/>
  <c r="B3168" i="2" s="1"/>
  <c r="B3186" i="2" s="1"/>
  <c r="B3197" i="2" s="1"/>
  <c r="B3205" i="2" s="1"/>
  <c r="B3212" i="2" s="1"/>
  <c r="B3223" i="2" s="1"/>
  <c r="B3233" i="2" s="1"/>
  <c r="B3240" i="2" s="1"/>
  <c r="B3247" i="2" s="1"/>
  <c r="B3255" i="2" s="1"/>
  <c r="B3263" i="2" s="1"/>
  <c r="B3280" i="2" s="1"/>
  <c r="B3291" i="2" s="1"/>
  <c r="B3305" i="2" s="1"/>
  <c r="B3314" i="2" s="1"/>
  <c r="B3324" i="2" s="1"/>
  <c r="B3331" i="2" s="1"/>
  <c r="B3341" i="2" s="1"/>
  <c r="B3372" i="2" l="1"/>
  <c r="B3403" i="2" s="1"/>
  <c r="B3434" i="2" l="1"/>
  <c r="B3461" i="2" s="1"/>
  <c r="B3489" i="2" s="1"/>
  <c r="B3522" i="2" s="1"/>
  <c r="B3554" i="2" s="1"/>
  <c r="B3586" i="2" s="1"/>
  <c r="B3618" i="2" s="1"/>
  <c r="B3650" i="2" s="1"/>
  <c r="B3679" i="2" s="1"/>
  <c r="B3707" i="2" s="1"/>
  <c r="B3738" i="2" s="1"/>
  <c r="B3753" i="2" s="1"/>
  <c r="B3763" i="2" s="1"/>
  <c r="B3774" i="2" s="1"/>
  <c r="B3782" i="2" s="1"/>
  <c r="B3799" i="2" s="1"/>
  <c r="B3819" i="2" l="1"/>
  <c r="B3845" i="2" s="1"/>
  <c r="B3873" i="2" s="1"/>
  <c r="B3879" i="2" s="1"/>
  <c r="B3889" i="2" s="1"/>
  <c r="B3899" i="2" s="1"/>
  <c r="B3906" i="2" s="1"/>
  <c r="B3919" i="2" s="1"/>
  <c r="B3931" i="2" s="1"/>
  <c r="B3946" i="2" s="1"/>
  <c r="B3959" i="2" s="1"/>
  <c r="B3971" i="2" s="1"/>
  <c r="B3983" i="2" s="1"/>
  <c r="B4002" i="2" s="1"/>
  <c r="B4015" i="2" s="1"/>
  <c r="B4025" i="2" s="1"/>
  <c r="B4031" i="2" s="1"/>
  <c r="B4043" i="2" s="1"/>
  <c r="B4060" i="2" s="1"/>
  <c r="B4074" i="2" s="1"/>
  <c r="B4087" i="2" s="1"/>
  <c r="B4101" i="2" s="1"/>
  <c r="B4111" i="2" s="1"/>
  <c r="B4124" i="2" s="1"/>
  <c r="B4135" i="2" s="1"/>
  <c r="B4139" i="2" s="1"/>
  <c r="B4143" i="2" s="1"/>
  <c r="B4148" i="2" s="1"/>
  <c r="B4154" i="2" s="1"/>
  <c r="B4169" i="2" s="1"/>
  <c r="B4177" i="2" s="1"/>
  <c r="B4188" i="2" s="1"/>
  <c r="B4201" i="2" s="1"/>
  <c r="B4222" i="2" s="1"/>
  <c r="B4241" i="2" s="1"/>
  <c r="B4260" i="2" s="1"/>
  <c r="B4273" i="2" s="1"/>
  <c r="B4284" i="2" s="1"/>
  <c r="B4295" i="2" s="1"/>
  <c r="B4306" i="2" s="1"/>
  <c r="B4323" i="2" s="1"/>
  <c r="B4334" i="2" s="1"/>
  <c r="B4347" i="2" s="1"/>
  <c r="B4367" i="2" s="1"/>
  <c r="B4380" i="2" s="1"/>
  <c r="B4399" i="2" s="1"/>
  <c r="B4416" i="2" s="1"/>
  <c r="B4427" i="2" s="1"/>
  <c r="B4438" i="2" s="1"/>
  <c r="B4449" i="2" s="1"/>
  <c r="B4471" i="2" s="1"/>
  <c r="B4488" i="2" s="1"/>
  <c r="B4502" i="2" s="1"/>
  <c r="B4520" i="2" s="1"/>
  <c r="B4541" i="2" s="1"/>
  <c r="B4560" i="2" s="1"/>
  <c r="B4579" i="2" s="1"/>
  <c r="B4597" i="2" s="1"/>
  <c r="B4616" i="2" s="1"/>
  <c r="B4630" i="2" s="1"/>
  <c r="B4646" i="2" s="1"/>
  <c r="B4667" i="2" s="1"/>
  <c r="B4689" i="2" s="1"/>
  <c r="B4702" i="2" s="1"/>
  <c r="B4715" i="2" s="1"/>
  <c r="B4728" i="2" s="1"/>
  <c r="B4737" i="2" s="1"/>
  <c r="B4749" i="2" s="1"/>
  <c r="B4763" i="2" s="1"/>
  <c r="B4779" i="2" s="1"/>
  <c r="B4790" i="2" s="1"/>
  <c r="B4804" i="2" s="1"/>
  <c r="B4824" i="2" s="1"/>
  <c r="B4841" i="2" s="1"/>
  <c r="B4854" i="2" s="1"/>
  <c r="B4867" i="2" s="1"/>
  <c r="B4877" i="2" s="1"/>
  <c r="B4894" i="2" s="1"/>
  <c r="B4907" i="2" s="1"/>
  <c r="B4923" i="2" s="1"/>
  <c r="B4935" i="2" s="1"/>
  <c r="B4952" i="2" s="1"/>
  <c r="B4968" i="2" s="1"/>
  <c r="B4979" i="2" s="1"/>
  <c r="B4992" i="2" s="1"/>
  <c r="B5004" i="2" s="1"/>
  <c r="B5016" i="2" s="1"/>
  <c r="B5029" i="2" s="1"/>
  <c r="B5041" i="2" s="1"/>
  <c r="B5053" i="2" s="1"/>
  <c r="B5061" i="2" s="1"/>
  <c r="B5077" i="2" s="1"/>
  <c r="B5097" i="2" s="1"/>
  <c r="B5115" i="2" s="1"/>
  <c r="B5132" i="2" s="1"/>
  <c r="B5145" i="2" s="1"/>
  <c r="B5163" i="2" l="1"/>
  <c r="B5182" i="2" s="1"/>
  <c r="B5184" i="2" s="1"/>
  <c r="B5186" i="2" s="1"/>
  <c r="B5188" i="2" l="1"/>
  <c r="B5190" i="2" l="1"/>
  <c r="B5192" i="2" s="1"/>
  <c r="B5194" i="2" s="1"/>
  <c r="B5196" i="2" s="1"/>
  <c r="B5198" i="2" s="1"/>
  <c r="B5200" i="2" s="1"/>
  <c r="B5202" i="2" s="1"/>
  <c r="B5204" i="2" s="1"/>
  <c r="B5206" i="2" s="1"/>
  <c r="B5208" i="2" s="1"/>
  <c r="B5210" i="2" s="1"/>
  <c r="B5212" i="2" s="1"/>
  <c r="B5214" i="2" s="1"/>
  <c r="B5216" i="2" s="1"/>
  <c r="B5218" i="2" s="1"/>
  <c r="B5220" i="2" s="1"/>
  <c r="B5222" i="2" s="1"/>
  <c r="B5224" i="2" s="1"/>
  <c r="B5226" i="2" s="1"/>
  <c r="B5228" i="2" s="1"/>
  <c r="B5230" i="2" s="1"/>
  <c r="B5232" i="2" s="1"/>
  <c r="B5234" i="2" s="1"/>
  <c r="B5236" i="2" s="1"/>
  <c r="B5238" i="2" s="1"/>
  <c r="B5240" i="2" s="1"/>
  <c r="B5242" i="2" s="1"/>
  <c r="B5244" i="2" s="1"/>
  <c r="B5246" i="2" s="1"/>
  <c r="B5248" i="2" s="1"/>
  <c r="B5250" i="2" s="1"/>
  <c r="B5252" i="2" s="1"/>
  <c r="B5254" i="2" s="1"/>
  <c r="B5256" i="2" s="1"/>
  <c r="B5258" i="2" s="1"/>
  <c r="B5260" i="2" s="1"/>
  <c r="B5262" i="2" s="1"/>
  <c r="B5264" i="2" s="1"/>
  <c r="B5266" i="2" s="1"/>
  <c r="B5268" i="2" s="1"/>
  <c r="B5270" i="2" s="1"/>
  <c r="B5272" i="2" s="1"/>
  <c r="B5274" i="2" s="1"/>
  <c r="B5276" i="2" s="1"/>
  <c r="B5278" i="2" s="1"/>
  <c r="B5280" i="2" s="1"/>
  <c r="B5282" i="2" s="1"/>
  <c r="B5291" i="2" l="1"/>
  <c r="B5298" i="2" s="1"/>
  <c r="B5304" i="2" l="1"/>
  <c r="B5310" i="2" s="1"/>
  <c r="B5319" i="2" s="1"/>
  <c r="B5330" i="2" s="1"/>
  <c r="B5340" i="2" s="1"/>
  <c r="B5350" i="2" s="1"/>
  <c r="B5358" i="2" s="1"/>
  <c r="B5368" i="2" s="1"/>
  <c r="B5377" i="2" s="1"/>
  <c r="B5386" i="2" s="1"/>
  <c r="B5393" i="2" s="1"/>
  <c r="B5401" i="2" s="1"/>
  <c r="B5406" i="2" s="1"/>
  <c r="B5411" i="2" s="1"/>
  <c r="B5418" i="2" s="1"/>
  <c r="B5425" i="2" s="1"/>
  <c r="B5436" i="2" s="1"/>
  <c r="B5444" i="2" s="1"/>
  <c r="B5452" i="2" s="1"/>
  <c r="B5465" i="2" s="1"/>
  <c r="B5477" i="2" s="1"/>
  <c r="B5483" i="2" s="1"/>
  <c r="B5492" i="2" s="1"/>
  <c r="B5498" i="2" s="1"/>
  <c r="B5505" i="2" s="1"/>
  <c r="B5514" i="2" s="1"/>
  <c r="B5521" i="2" s="1"/>
  <c r="B5527" i="2" s="1"/>
  <c r="B5534" i="2" s="1"/>
  <c r="B5542" i="2" s="1"/>
  <c r="B5551" i="2" s="1"/>
  <c r="B5559" i="2" s="1"/>
  <c r="B5566" i="2" s="1"/>
  <c r="B5573" i="2" s="1"/>
  <c r="B5581" i="2" s="1"/>
  <c r="B5592" i="2" s="1"/>
  <c r="B5602" i="2" s="1"/>
  <c r="B5610" i="2" s="1"/>
  <c r="B5616" i="2" s="1"/>
  <c r="B5624" i="2" s="1"/>
  <c r="B5630" i="2" s="1"/>
  <c r="B5641" i="2" s="1"/>
  <c r="B5647" i="2" s="1"/>
  <c r="B5654" i="2" s="1"/>
  <c r="B5661" i="2" s="1"/>
  <c r="B5670" i="2" s="1"/>
  <c r="B5681" i="2" s="1"/>
  <c r="B5688" i="2" s="1"/>
  <c r="B5698" i="2" s="1"/>
  <c r="B5709" i="2" s="1"/>
  <c r="B5720" i="2" s="1"/>
  <c r="B5727" i="2" s="1"/>
  <c r="B5738" i="2" s="1"/>
  <c r="B5746" i="2" s="1"/>
  <c r="B5755" i="2" s="1"/>
  <c r="B5761" i="2" s="1"/>
  <c r="B5772" i="2" s="1"/>
  <c r="B5780" i="2" s="1"/>
  <c r="B5787" i="2" s="1"/>
  <c r="B5798" i="2" s="1"/>
  <c r="B5807" i="2" s="1"/>
  <c r="B5815" i="2" s="1"/>
  <c r="B5822" i="2" s="1"/>
  <c r="B5830" i="2" s="1"/>
  <c r="B5836" i="2" s="1"/>
  <c r="B5841" i="2" s="1"/>
  <c r="B5848" i="2" s="1"/>
  <c r="B5857" i="2" s="1"/>
  <c r="B5866" i="2" s="1"/>
  <c r="B5874" i="2" s="1"/>
  <c r="B5880" i="2" s="1"/>
  <c r="B5886" i="2" s="1"/>
  <c r="B5898" i="2" s="1"/>
  <c r="B5906" i="2" s="1"/>
  <c r="B5912" i="2" s="1"/>
  <c r="B5919" i="2" s="1"/>
  <c r="B5925" i="2" s="1"/>
  <c r="B5931" i="2" s="1"/>
  <c r="B5939" i="2" s="1"/>
  <c r="B5950" i="2" s="1"/>
  <c r="B5956" i="2" s="1"/>
  <c r="B5965" i="2" s="1"/>
  <c r="B5975" i="2" s="1"/>
  <c r="B5981" i="2" s="1"/>
  <c r="B5990" i="2" s="1"/>
  <c r="B5999" i="2" s="1"/>
  <c r="B6005" i="2" s="1"/>
  <c r="B6015" i="2" s="1"/>
  <c r="B6020" i="2" s="1"/>
  <c r="B6028" i="2" s="1"/>
  <c r="B6037" i="2" s="1"/>
  <c r="B6045" i="2" s="1"/>
  <c r="B6053" i="2" s="1"/>
  <c r="B6060" i="2" s="1"/>
  <c r="B6068" i="2" s="1"/>
  <c r="B6075" i="2" s="1"/>
  <c r="B6082" i="2" s="1"/>
  <c r="B6090" i="2" s="1"/>
  <c r="B6098" i="2" s="1"/>
  <c r="B6102" i="2" s="1"/>
  <c r="B6110" i="2" s="1"/>
  <c r="B6118" i="2" s="1"/>
  <c r="B6126" i="2" s="1"/>
  <c r="B6134" i="2" s="1"/>
  <c r="B6143" i="2" s="1"/>
  <c r="B6150" i="2" s="1"/>
  <c r="B6160" i="2" s="1"/>
  <c r="B6170" i="2" s="1"/>
  <c r="B6179" i="2" s="1"/>
  <c r="B6187" i="2" s="1"/>
  <c r="B6194" i="2" s="1"/>
  <c r="B6201" i="2" s="1"/>
  <c r="B6207" i="2" s="1"/>
  <c r="B6213" i="2" s="1"/>
  <c r="B6220" i="2" s="1"/>
  <c r="B6231" i="2" s="1"/>
  <c r="B6241" i="2" s="1"/>
  <c r="B6250" i="2" s="1"/>
  <c r="B6259" i="2" s="1"/>
  <c r="B6267" i="2" s="1"/>
  <c r="B6275" i="2" s="1"/>
  <c r="B6288" i="2" s="1"/>
  <c r="B6295" i="2" s="1"/>
  <c r="B6305" i="2" s="1"/>
  <c r="B6314" i="2" s="1"/>
  <c r="B6324" i="2" s="1"/>
  <c r="B6334" i="2" s="1"/>
  <c r="B6341" i="2" s="1"/>
  <c r="B6350" i="2" s="1"/>
  <c r="B6358" i="2" s="1"/>
  <c r="B6367" i="2" s="1"/>
  <c r="B6374" i="2" s="1"/>
  <c r="B6383" i="2" s="1"/>
  <c r="B6389" i="2" s="1"/>
</calcChain>
</file>

<file path=xl/sharedStrings.xml><?xml version="1.0" encoding="utf-8"?>
<sst xmlns="http://schemas.openxmlformats.org/spreadsheetml/2006/main" count="53943" uniqueCount="2960">
  <si>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</si>
  <si>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</si>
  <si>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</si>
  <si>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</si>
  <si>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</si>
  <si>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</si>
  <si>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</si>
  <si>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</si>
  <si>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</si>
  <si>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</si>
  <si>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</si>
  <si>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</si>
  <si>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</si>
  <si>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</si>
  <si>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</si>
  <si>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</si>
  <si>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</si>
  <si>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</si>
  <si>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</si>
  <si>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-</t>
  </si>
  <si>
    <t>Материал ниток</t>
  </si>
  <si>
    <t>Предельная цена</t>
  </si>
  <si>
    <t>Рубль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</si>
  <si>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</si>
  <si>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</si>
  <si>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</si>
  <si>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</si>
  <si>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</si>
  <si>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</si>
  <si>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</si>
  <si>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</si>
  <si>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</si>
  <si>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</si>
  <si>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</si>
  <si>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</si>
  <si>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</si>
  <si>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</si>
  <si>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</si>
  <si>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</si>
  <si>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</si>
  <si>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</si>
  <si>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</si>
  <si>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</si>
  <si>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</si>
  <si>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Тип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</si>
  <si>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</si>
  <si>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</si>
  <si>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</si>
  <si>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</si>
  <si>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</si>
  <si>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</si>
  <si>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</si>
  <si>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</si>
  <si>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</si>
  <si>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</si>
  <si>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</si>
  <si>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</si>
  <si>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</si>
  <si>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</si>
  <si>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</si>
  <si>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</si>
  <si>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</si>
  <si>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</si>
  <si>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</si>
  <si>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</si>
  <si>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</si>
  <si>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</si>
  <si>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</si>
  <si>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</si>
  <si>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</si>
  <si>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</si>
  <si>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</si>
  <si>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</si>
  <si>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</si>
  <si>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</si>
  <si>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</si>
  <si>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</si>
  <si>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Вид</t>
  </si>
  <si>
    <t>Двухсторонняя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</si>
  <si>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</si>
  <si>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</si>
  <si>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</si>
  <si>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</si>
  <si>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</si>
  <si>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</si>
  <si>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</si>
  <si>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</si>
  <si>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Рамка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</si>
  <si>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</si>
  <si>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</si>
  <si>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</si>
  <si>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</si>
  <si>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</si>
  <si>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Антистеплер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</si>
  <si>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</si>
  <si>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</si>
  <si>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</si>
  <si>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</si>
  <si>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</si>
  <si>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</si>
  <si>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</si>
  <si>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</si>
  <si>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</si>
  <si>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</si>
  <si>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</si>
  <si>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</si>
  <si>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</si>
  <si>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</si>
  <si>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</si>
  <si>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</si>
  <si>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</si>
  <si>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</si>
  <si>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</si>
  <si>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</si>
  <si>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</si>
  <si>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</si>
  <si>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</si>
  <si>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</si>
  <si>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</si>
  <si>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</si>
  <si>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</si>
  <si>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</si>
  <si>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</si>
  <si>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</si>
  <si>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</si>
  <si>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</si>
  <si>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</si>
  <si>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</si>
  <si>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</si>
  <si>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</si>
  <si>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</si>
  <si>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</si>
  <si>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</si>
  <si>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</si>
  <si>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</si>
  <si>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</si>
  <si>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</si>
  <si>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</si>
  <si>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</si>
  <si>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</si>
  <si>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</si>
  <si>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</si>
  <si>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</si>
  <si>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</si>
  <si>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</si>
  <si>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</si>
  <si>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</si>
  <si>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</si>
  <si>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</si>
  <si>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</si>
  <si>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</si>
  <si>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</si>
  <si>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</si>
  <si>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</si>
  <si>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</si>
  <si>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</si>
  <si>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</si>
  <si>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</si>
  <si>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</si>
  <si>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</si>
  <si>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</si>
  <si>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</si>
  <si>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</si>
  <si>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</si>
  <si>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</si>
  <si>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</si>
  <si>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</si>
  <si>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</si>
  <si>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</si>
  <si>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</si>
  <si>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</si>
  <si>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</si>
  <si>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</si>
  <si>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</si>
  <si>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</si>
  <si>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</si>
  <si>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</si>
  <si>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</si>
  <si>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</si>
  <si>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</si>
  <si>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</si>
  <si>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</si>
  <si>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</si>
  <si>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</si>
  <si>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</si>
  <si>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</si>
  <si>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</si>
  <si>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</si>
  <si>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</si>
  <si>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</si>
  <si>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</si>
  <si>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</si>
  <si>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</si>
  <si>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</si>
  <si>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</si>
  <si>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</si>
  <si>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</si>
  <si>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</si>
  <si>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</si>
  <si>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</si>
  <si>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</si>
  <si>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</si>
  <si>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</si>
  <si>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</si>
  <si>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</si>
  <si>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</si>
  <si>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</si>
  <si>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</si>
  <si>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</si>
  <si>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</si>
  <si>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</si>
  <si>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</si>
  <si>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</si>
  <si>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</si>
  <si>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</si>
  <si>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</si>
  <si>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</si>
  <si>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</si>
  <si>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</si>
  <si>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</si>
  <si>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</si>
  <si>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</si>
  <si>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</si>
  <si>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</si>
  <si>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</si>
  <si>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</si>
  <si>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</si>
  <si>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</si>
  <si>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</si>
  <si>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</si>
  <si>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</si>
  <si>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</si>
  <si>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</si>
  <si>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</si>
  <si>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</si>
  <si>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</si>
  <si>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</si>
  <si>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</si>
  <si>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</si>
  <si>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</si>
  <si>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</si>
  <si>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</si>
  <si>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</si>
  <si>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</si>
  <si>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</si>
  <si>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</si>
  <si>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</si>
  <si>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</si>
  <si>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</si>
  <si>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</si>
  <si>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</si>
  <si>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</si>
  <si>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</si>
  <si>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</si>
  <si>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</si>
  <si>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</si>
  <si>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</si>
  <si>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</si>
  <si>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</si>
  <si>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</si>
  <si>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</si>
  <si>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</si>
  <si>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</si>
  <si>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</si>
  <si>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</si>
  <si>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</si>
  <si>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</si>
  <si>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</si>
  <si>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</si>
  <si>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</si>
  <si>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</si>
  <si>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</si>
  <si>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</si>
  <si>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</si>
  <si>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</si>
  <si>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</si>
  <si>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</si>
  <si>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</si>
  <si>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</si>
  <si>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</si>
  <si>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</si>
  <si>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</si>
  <si>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</si>
  <si>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</si>
  <si>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</si>
  <si>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</si>
  <si>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</si>
  <si>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</si>
  <si>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</si>
  <si>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</si>
  <si>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</si>
  <si>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</si>
  <si>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</si>
  <si>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</si>
  <si>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</si>
  <si>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</si>
  <si>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</si>
  <si>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</si>
  <si>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</si>
  <si>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</si>
  <si>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</si>
  <si>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</si>
  <si>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</si>
  <si>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</si>
  <si>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</si>
  <si>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</si>
  <si>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</si>
  <si>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</si>
  <si>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</si>
  <si>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</si>
  <si>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</si>
  <si>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</si>
  <si>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</si>
  <si>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</si>
  <si>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</si>
  <si>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</si>
  <si>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</si>
  <si>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</si>
  <si>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</si>
  <si>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</si>
  <si>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</si>
  <si>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</si>
  <si>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</si>
  <si>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</si>
  <si>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</si>
  <si>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</si>
  <si>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</si>
  <si>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</si>
  <si>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</si>
  <si>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</si>
  <si>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</si>
  <si>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</si>
  <si>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</si>
  <si>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</si>
  <si>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</si>
  <si>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</si>
  <si>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</si>
  <si>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</si>
  <si>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</si>
  <si>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</si>
  <si>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</si>
  <si>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</si>
  <si>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</si>
  <si>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</si>
  <si>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</si>
  <si>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</si>
  <si>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Процент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</si>
  <si>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</si>
  <si>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</si>
  <si>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</si>
  <si>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</si>
  <si>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</si>
  <si>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</si>
  <si>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</si>
  <si>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</si>
  <si>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</si>
  <si>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</si>
  <si>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</si>
  <si>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</si>
  <si>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</si>
  <si>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</si>
  <si>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</si>
  <si>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</si>
  <si>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</si>
  <si>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</si>
  <si>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</si>
  <si>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</si>
  <si>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</si>
  <si>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</si>
  <si>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</si>
  <si>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</si>
  <si>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</si>
  <si>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</si>
  <si>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</si>
  <si>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</si>
  <si>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</si>
  <si>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</si>
  <si>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</si>
  <si>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</si>
  <si>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</si>
  <si>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</si>
  <si>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</si>
  <si>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</si>
  <si>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</si>
  <si>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</si>
  <si>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</si>
  <si>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</si>
  <si>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</si>
  <si>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</si>
  <si>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</si>
  <si>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</si>
  <si>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</si>
  <si>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</si>
  <si>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</si>
  <si>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</si>
  <si>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</si>
  <si>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</si>
  <si>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</si>
  <si>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</si>
  <si>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</si>
  <si>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</si>
  <si>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</si>
  <si>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</si>
  <si>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</si>
  <si>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</si>
  <si>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</si>
  <si>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</si>
  <si>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</si>
  <si>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</si>
  <si>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</si>
  <si>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</si>
  <si>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</si>
  <si>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</si>
  <si>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</si>
  <si>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</si>
  <si>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</si>
  <si>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</si>
  <si>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</si>
  <si>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</si>
  <si>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</si>
  <si>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</si>
  <si>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</si>
  <si>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</si>
  <si>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</si>
  <si>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</si>
  <si>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</si>
  <si>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</si>
  <si>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</si>
  <si>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</si>
  <si>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</si>
  <si>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</si>
  <si>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</si>
  <si>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</si>
  <si>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</si>
  <si>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</si>
  <si>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</si>
  <si>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</si>
  <si>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</si>
  <si>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</si>
  <si>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</si>
  <si>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</si>
  <si>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</si>
  <si>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</si>
  <si>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</si>
  <si>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</si>
  <si>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</si>
  <si>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</si>
  <si>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</si>
  <si>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</si>
  <si>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</si>
  <si>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</si>
  <si>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</si>
  <si>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</si>
  <si>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</si>
  <si>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</si>
  <si>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</si>
  <si>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</si>
  <si>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</si>
  <si>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</si>
  <si>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</si>
  <si>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</si>
  <si>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</si>
  <si>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</si>
  <si>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</si>
  <si>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Назначение</t>
  </si>
  <si>
    <t>Объем упаковки</t>
  </si>
  <si>
    <t>20.52.10</t>
  </si>
  <si>
    <t>Клеи. Пояснение по требуемой продукции: клей канцелярский</t>
  </si>
  <si>
    <t>Состав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</si>
  <si>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</si>
  <si>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</si>
  <si>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</si>
  <si>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</si>
  <si>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</si>
  <si>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</si>
  <si>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</si>
  <si>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</si>
  <si>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</si>
  <si>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</si>
  <si>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</si>
  <si>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</si>
  <si>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</si>
  <si>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</si>
  <si>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</si>
  <si>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</si>
  <si>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</si>
  <si>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</si>
  <si>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</si>
  <si>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</si>
  <si>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</si>
  <si>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</si>
  <si>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</si>
  <si>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</si>
  <si>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</si>
  <si>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</si>
  <si>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</si>
  <si>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</si>
  <si>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</si>
  <si>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</si>
  <si>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</si>
  <si>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</si>
  <si>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</si>
  <si>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</si>
  <si>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</si>
  <si>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</si>
  <si>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</si>
  <si>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</si>
  <si>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</si>
  <si>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</si>
  <si>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</si>
  <si>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</si>
  <si>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</si>
  <si>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</si>
  <si>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</si>
  <si>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</si>
  <si>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</si>
  <si>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</si>
  <si>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</si>
  <si>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</si>
  <si>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</si>
  <si>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</si>
  <si>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</si>
  <si>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</si>
  <si>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</si>
  <si>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</si>
  <si>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</si>
  <si>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</si>
  <si>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</si>
  <si>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</si>
  <si>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</si>
  <si>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</si>
  <si>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</si>
  <si>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</si>
  <si>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</si>
  <si>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</si>
  <si>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</si>
  <si>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</si>
  <si>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</si>
  <si>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</si>
  <si>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</si>
  <si>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</si>
  <si>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</si>
  <si>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</si>
  <si>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</si>
  <si>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</si>
  <si>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</si>
  <si>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</si>
  <si>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</si>
  <si>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</si>
  <si>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</si>
  <si>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</si>
  <si>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</si>
  <si>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</si>
  <si>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</si>
  <si>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</si>
  <si>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</si>
  <si>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</si>
  <si>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</si>
  <si>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</si>
  <si>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</si>
  <si>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</si>
  <si>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</si>
  <si>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</si>
  <si>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</si>
  <si>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</si>
  <si>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</si>
  <si>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</si>
  <si>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</si>
  <si>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</si>
  <si>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</si>
  <si>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</si>
  <si>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</si>
  <si>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</si>
  <si>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</si>
  <si>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</si>
  <si>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</si>
  <si>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</si>
  <si>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</si>
  <si>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</si>
  <si>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</si>
  <si>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</si>
  <si>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</si>
  <si>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</si>
  <si>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</si>
  <si>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Консистенция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</si>
  <si>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</si>
  <si>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</si>
  <si>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</si>
  <si>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</si>
  <si>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</si>
  <si>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</si>
  <si>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</si>
  <si>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</si>
  <si>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</si>
  <si>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</si>
  <si>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</si>
  <si>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</si>
  <si>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</si>
  <si>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</si>
  <si>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</si>
  <si>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</si>
  <si>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</si>
  <si>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</si>
  <si>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</si>
  <si>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</si>
  <si>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</si>
  <si>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</si>
  <si>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</si>
  <si>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</si>
  <si>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</si>
  <si>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</si>
  <si>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</si>
  <si>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</si>
  <si>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</si>
  <si>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</si>
  <si>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</si>
  <si>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</si>
  <si>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</si>
  <si>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</si>
  <si>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</si>
  <si>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</si>
  <si>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</si>
  <si>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</si>
  <si>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</si>
  <si>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</si>
  <si>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</si>
  <si>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</si>
  <si>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</si>
  <si>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</si>
  <si>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</si>
  <si>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</si>
  <si>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</si>
  <si>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</si>
  <si>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</si>
  <si>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</si>
  <si>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</si>
  <si>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</si>
  <si>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</si>
  <si>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</si>
  <si>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</si>
  <si>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</si>
  <si>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</si>
  <si>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</si>
  <si>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</si>
  <si>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</si>
  <si>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</si>
  <si>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</si>
  <si>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</si>
  <si>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</si>
  <si>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</si>
  <si>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</si>
  <si>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</si>
  <si>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</si>
  <si>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</si>
  <si>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</si>
  <si>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</si>
  <si>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</si>
  <si>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</si>
  <si>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</si>
  <si>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</si>
  <si>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</si>
  <si>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</si>
  <si>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</si>
  <si>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</si>
  <si>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</si>
  <si>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</si>
  <si>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Размер элемента питания</t>
  </si>
  <si>
    <t>Тип электролита элемента питания</t>
  </si>
  <si>
    <t>Форма элемента питания</t>
  </si>
  <si>
    <t>Графический (научный)</t>
  </si>
  <si>
    <t>Наличие разлинованной поверхности</t>
  </si>
  <si>
    <t>Цвет графления</t>
  </si>
  <si>
    <t>Высота тактильного слоя</t>
  </si>
  <si>
    <t xml:space="preserve">Размер 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</si>
  <si>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</si>
  <si>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</si>
  <si>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</si>
  <si>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</si>
  <si>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</si>
  <si>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</si>
  <si>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Тип конструкции</t>
  </si>
  <si>
    <t>Количество блоков</t>
  </si>
  <si>
    <t>Материал листа</t>
  </si>
  <si>
    <t>Конструкция</t>
  </si>
  <si>
    <t>Количество колец (для кольцевого механизма)</t>
  </si>
  <si>
    <t>Диаметр кольца (для кольцевого механизма)</t>
  </si>
  <si>
    <t>Вырубной алфавит</t>
  </si>
  <si>
    <t>Длина (для прямоугольной формы)</t>
  </si>
  <si>
    <t>Ширина (для прямоугольной формы)</t>
  </si>
  <si>
    <t>Герб Российской Федерации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</si>
  <si>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</si>
  <si>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диспенсер для клейкой ленты</t>
  </si>
  <si>
    <t>Вид материала</t>
  </si>
  <si>
    <t>Количество рядов</t>
  </si>
  <si>
    <t>Наличие антистатического эффекта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</si>
  <si>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</si>
  <si>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</si>
  <si>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</si>
  <si>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Максимальный формат документа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</si>
  <si>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</si>
  <si>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</si>
  <si>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</si>
  <si>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</si>
  <si>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</si>
  <si>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</si>
  <si>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</si>
  <si>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резак для бумаги</t>
  </si>
  <si>
    <t>Привод</t>
  </si>
  <si>
    <t>Тип переплета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</si>
  <si>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</si>
  <si>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</si>
  <si>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</si>
  <si>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</si>
  <si>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</si>
  <si>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</si>
  <si>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</si>
  <si>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</si>
  <si>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</si>
  <si>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брошюровщик</t>
  </si>
  <si>
    <t>Идентификационный номер</t>
  </si>
  <si>
    <t>Длина намотки нити</t>
  </si>
  <si>
    <t>Цвет риббона</t>
  </si>
  <si>
    <t>Плотность, единица линейной плотности (килотекс)</t>
  </si>
  <si>
    <t>Разрывная нагрузка, килограмм-сила</t>
  </si>
  <si>
    <t>Цвет бумаги</t>
  </si>
  <si>
    <t>17.12.11</t>
  </si>
  <si>
    <t>Бумага газетная в рулонах или листах. Пояснение по требуемой продукции: бумага потребительская</t>
  </si>
  <si>
    <t>Количество цветов в пачке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</si>
  <si>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</si>
  <si>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</si>
  <si>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</si>
  <si>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</si>
  <si>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Боковое расширение (при наличии характеристики в ККН)</t>
  </si>
  <si>
    <t>Донное расширение (при наличии характеристики в ККН)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</si>
  <si>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</si>
  <si>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</si>
  <si>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</si>
  <si>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</si>
  <si>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</si>
  <si>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</si>
  <si>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</si>
  <si>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</si>
  <si>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</si>
  <si>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</si>
  <si>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</si>
  <si>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</si>
  <si>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</si>
  <si>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</si>
  <si>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</si>
  <si>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</si>
  <si>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</si>
  <si>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</si>
  <si>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</si>
  <si>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</si>
  <si>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Вид (при наличии характеристики в ККН)</t>
  </si>
  <si>
    <t>Тип (при наличии характеристики в ККН)</t>
  </si>
  <si>
    <t>Цвет (при наличии характеристики в ККН)</t>
  </si>
  <si>
    <t>Вид кисточки (при наличии характеристики в ККН)</t>
  </si>
  <si>
    <t>Диспенсер (при наличии характеристики в ККН)</t>
  </si>
  <si>
    <t>Количество в упаковке (при наличии характеристики в ККН)</t>
  </si>
  <si>
    <t>Наличие сменных салфеток (при наличии характеристики в ККН)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</si>
  <si>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</si>
  <si>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</si>
  <si>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</si>
  <si>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</si>
  <si>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</si>
  <si>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</si>
  <si>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</si>
  <si>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</si>
  <si>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</si>
  <si>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</si>
  <si>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</si>
  <si>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Форма (при наличии характеристики в ККН)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</si>
  <si>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</si>
  <si>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</si>
  <si>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</si>
  <si>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</si>
  <si>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</si>
  <si>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</si>
  <si>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</si>
  <si>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Расширяющийся клапан (при наличии характеристики в ККН)</t>
  </si>
  <si>
    <t>Возможность крепления к столу (при наличии характеристики в ККН)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</si>
  <si>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</si>
  <si>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</si>
  <si>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</si>
  <si>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</si>
  <si>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Ширина (при наличии характеристики в ККН)</t>
  </si>
  <si>
    <t>Держатель (при наличии характеристики в ККН)</t>
  </si>
  <si>
    <t>Угол, градус (при наличии характеристики в ККН)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</si>
  <si>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</si>
  <si>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</si>
  <si>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Номинальное напряжение (при наличии характеристики в ККН)</t>
  </si>
  <si>
    <t>Длина втулки (при наличии характеристики в ККН)</t>
  </si>
  <si>
    <t>Минимальный диаметр пружин (при наличии характеристики в ККН)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</si>
  <si>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</si>
  <si>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</si>
  <si>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</si>
  <si>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</si>
  <si>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</si>
  <si>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</si>
  <si>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</si>
  <si>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</si>
  <si>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Материал (при наличии характеристики в ККН)</t>
  </si>
  <si>
    <t>Индивидуальная обертка (при наличии характеристики в ККН)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</si>
  <si>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</si>
  <si>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</si>
  <si>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</si>
  <si>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</si>
  <si>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</si>
  <si>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</si>
  <si>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</si>
  <si>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</si>
  <si>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</si>
  <si>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</si>
  <si>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</si>
  <si>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</si>
  <si>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</si>
  <si>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</si>
  <si>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</si>
  <si>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</si>
  <si>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</si>
  <si>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</si>
  <si>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</si>
  <si>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</si>
  <si>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29.10.21</t>
  </si>
  <si>
    <t>Количество посадочных мест</t>
  </si>
  <si>
    <t>Тип двигателя</t>
  </si>
  <si>
    <t>Тип коробки передач</t>
  </si>
  <si>
    <t>Тип привода</t>
  </si>
  <si>
    <t>Объем двигателя</t>
  </si>
  <si>
    <t>Мощность двигателя</t>
  </si>
  <si>
    <t>Лошадиная сила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</si>
  <si>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</si>
  <si>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</si>
  <si>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</si>
  <si>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</si>
  <si>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</si>
  <si>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</si>
  <si>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</si>
  <si>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</si>
  <si>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</si>
  <si>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</si>
  <si>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</si>
  <si>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</si>
  <si>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</si>
  <si>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</si>
  <si>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</si>
  <si>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</si>
  <si>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</si>
  <si>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</si>
  <si>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</si>
  <si>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</si>
  <si>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</si>
  <si>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</si>
  <si>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</si>
  <si>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</si>
  <si>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29.10.22</t>
  </si>
  <si>
    <t>29.10.23</t>
  </si>
  <si>
    <t>29.10.24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</si>
  <si>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</si>
  <si>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</si>
  <si>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</si>
  <si>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</si>
  <si>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</si>
  <si>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</si>
  <si>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</si>
  <si>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</si>
  <si>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</si>
  <si>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</si>
  <si>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</si>
  <si>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</si>
  <si>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29.10.30</t>
  </si>
  <si>
    <t>Категория автобуса</t>
  </si>
  <si>
    <t>Класс автобуса</t>
  </si>
  <si>
    <t>Тип автобуса</t>
  </si>
  <si>
    <t>Вид автобуса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</si>
  <si>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</si>
  <si>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</si>
  <si>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</si>
  <si>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</si>
  <si>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</si>
  <si>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</si>
  <si>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</si>
  <si>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</si>
  <si>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</si>
  <si>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</si>
  <si>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</si>
  <si>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</si>
  <si>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</si>
  <si>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</si>
  <si>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</si>
  <si>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</si>
  <si>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</si>
  <si>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</si>
  <si>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</si>
  <si>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</si>
  <si>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</si>
  <si>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</si>
  <si>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</si>
  <si>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</si>
  <si>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</si>
  <si>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</si>
  <si>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</si>
  <si>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</si>
  <si>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</si>
  <si>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</si>
  <si>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</si>
  <si>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</si>
  <si>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</si>
  <si>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</si>
  <si>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</si>
  <si>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</si>
  <si>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</si>
  <si>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</si>
  <si>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</si>
  <si>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</si>
  <si>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</si>
  <si>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</si>
  <si>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</si>
  <si>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</si>
  <si>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</si>
  <si>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</si>
  <si>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</si>
  <si>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</si>
  <si>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</si>
  <si>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</si>
  <si>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</si>
  <si>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</si>
  <si>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</si>
  <si>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</si>
  <si>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</si>
  <si>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</si>
  <si>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</si>
  <si>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</si>
  <si>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</si>
  <si>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</si>
  <si>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</si>
  <si>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</si>
  <si>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</si>
  <si>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</si>
  <si>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</si>
  <si>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</si>
  <si>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</si>
  <si>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</si>
  <si>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</si>
  <si>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</si>
  <si>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</si>
  <si>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</si>
  <si>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</si>
  <si>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</si>
  <si>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</si>
  <si>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</si>
  <si>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</si>
  <si>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</si>
  <si>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</si>
  <si>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</si>
  <si>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</si>
  <si>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</si>
  <si>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</si>
  <si>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</si>
  <si>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</si>
  <si>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</si>
  <si>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</si>
  <si>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</si>
  <si>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</si>
  <si>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</si>
  <si>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</si>
  <si>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</si>
  <si>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</si>
  <si>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</si>
  <si>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</si>
  <si>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</si>
  <si>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</si>
  <si>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</si>
  <si>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</si>
  <si>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</si>
  <si>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</si>
  <si>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</si>
  <si>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</si>
  <si>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</si>
  <si>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</si>
  <si>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</si>
  <si>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</si>
  <si>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</si>
  <si>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</si>
  <si>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</si>
  <si>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</si>
  <si>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</si>
  <si>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</si>
  <si>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</si>
  <si>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</si>
  <si>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</si>
  <si>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</si>
  <si>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</si>
  <si>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</si>
  <si>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</si>
  <si>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</si>
  <si>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</si>
  <si>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</si>
  <si>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</si>
  <si>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</si>
  <si>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</si>
  <si>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</si>
  <si>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</si>
  <si>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</si>
  <si>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</si>
  <si>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</si>
  <si>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</si>
  <si>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</si>
  <si>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</si>
  <si>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</si>
  <si>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</si>
  <si>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</si>
  <si>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</si>
  <si>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</si>
  <si>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</si>
  <si>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</si>
  <si>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</si>
  <si>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</si>
  <si>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</si>
  <si>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</si>
  <si>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</si>
  <si>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</si>
  <si>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</si>
  <si>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</si>
  <si>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</si>
  <si>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</si>
  <si>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</si>
  <si>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</si>
  <si>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</si>
  <si>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</si>
  <si>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</si>
  <si>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</si>
  <si>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</si>
  <si>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</si>
  <si>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</si>
  <si>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</si>
  <si>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</si>
  <si>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</si>
  <si>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</si>
  <si>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</si>
  <si>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</si>
  <si>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</si>
  <si>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</si>
  <si>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</si>
  <si>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</si>
  <si>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</si>
  <si>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</si>
  <si>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</si>
  <si>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</si>
  <si>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</si>
  <si>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</si>
  <si>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</si>
  <si>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</si>
  <si>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</si>
  <si>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</si>
  <si>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</si>
  <si>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</si>
  <si>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</si>
  <si>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</si>
  <si>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</si>
  <si>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</si>
  <si>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</si>
  <si>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</si>
  <si>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</si>
  <si>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</si>
  <si>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</si>
  <si>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</si>
  <si>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</si>
  <si>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</si>
  <si>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</si>
  <si>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</si>
  <si>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Открытые полки</t>
  </si>
  <si>
    <t>Мебель деревянная для офисов. Пояснение по требуемой продукции: тумба офисная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</si>
  <si>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</si>
  <si>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</si>
  <si>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</si>
  <si>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</si>
  <si>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</si>
  <si>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</si>
  <si>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</si>
  <si>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</si>
  <si>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</si>
  <si>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</si>
  <si>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</si>
  <si>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</si>
  <si>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</si>
  <si>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</si>
  <si>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</si>
  <si>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</si>
  <si>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</si>
  <si>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</si>
  <si>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</si>
  <si>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</si>
  <si>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</si>
  <si>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</si>
  <si>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</si>
  <si>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</si>
  <si>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</si>
  <si>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</si>
  <si>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</si>
  <si>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Исполнение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</si>
  <si>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</si>
  <si>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</si>
  <si>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</si>
  <si>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</si>
  <si>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</si>
  <si>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</si>
  <si>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</si>
  <si>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</si>
  <si>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</si>
  <si>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</si>
  <si>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</si>
  <si>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</si>
  <si>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</si>
  <si>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</si>
  <si>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</si>
  <si>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</si>
  <si>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</si>
  <si>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Мебель металлическая, не включенная в другие группировки. Пояснение по требуемой продукции: верстак металлический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</si>
  <si>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</si>
  <si>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</si>
  <si>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</si>
  <si>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</si>
  <si>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</si>
  <si>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</si>
  <si>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</si>
  <si>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</si>
  <si>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</si>
  <si>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</si>
  <si>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</si>
  <si>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</si>
  <si>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</si>
  <si>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</si>
  <si>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</si>
  <si>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</si>
  <si>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</si>
  <si>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</si>
  <si>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</si>
  <si>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</si>
  <si>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</si>
  <si>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</si>
  <si>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</si>
  <si>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</si>
  <si>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</si>
  <si>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</si>
  <si>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</si>
  <si>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</si>
  <si>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</si>
  <si>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</si>
  <si>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</si>
  <si>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</si>
  <si>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</si>
  <si>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</si>
  <si>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</si>
  <si>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</si>
  <si>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</si>
  <si>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</si>
  <si>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</si>
  <si>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</si>
  <si>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</si>
  <si>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</si>
  <si>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</si>
  <si>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</si>
  <si>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</si>
  <si>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</si>
  <si>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</si>
  <si>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</si>
  <si>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</si>
  <si>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</si>
  <si>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</si>
  <si>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</si>
  <si>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</si>
  <si>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</si>
  <si>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</si>
  <si>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</si>
  <si>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</si>
  <si>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</si>
  <si>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</si>
  <si>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Опора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</si>
  <si>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</si>
  <si>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</si>
  <si>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</si>
  <si>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</si>
  <si>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</si>
  <si>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</si>
  <si>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</si>
  <si>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</si>
  <si>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</si>
  <si>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</si>
  <si>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</si>
  <si>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</si>
  <si>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</si>
  <si>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</si>
  <si>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</si>
  <si>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</si>
  <si>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</si>
  <si>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</si>
  <si>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</si>
  <si>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</si>
  <si>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</si>
  <si>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</si>
  <si>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</si>
  <si>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</si>
  <si>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</si>
  <si>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</si>
  <si>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</si>
  <si>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</si>
  <si>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</si>
  <si>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</si>
  <si>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</si>
  <si>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</si>
  <si>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</si>
  <si>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</si>
  <si>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</si>
  <si>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2.8. Перечень товарных позиций части "Хозяйственные товары"</t>
  </si>
  <si>
    <t>13.92.14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</si>
  <si>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</si>
  <si>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</si>
  <si>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</si>
  <si>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</si>
  <si>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</si>
  <si>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Плотность, ктекс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</si>
  <si>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</si>
  <si>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</si>
  <si>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</si>
  <si>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</si>
  <si>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</si>
  <si>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</si>
  <si>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</si>
  <si>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</si>
  <si>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</si>
  <si>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</si>
  <si>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</si>
  <si>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</si>
  <si>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</si>
  <si>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</si>
  <si>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</si>
  <si>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</si>
  <si>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</si>
  <si>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</si>
  <si>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</si>
  <si>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</si>
  <si>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</si>
  <si>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</si>
  <si>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</si>
  <si>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17.22.12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</si>
  <si>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</si>
  <si>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</si>
  <si>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</si>
  <si>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</si>
  <si>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</si>
  <si>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</si>
  <si>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</si>
  <si>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</si>
  <si>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Час</t>
  </si>
  <si>
    <t>Клеевой слой</t>
  </si>
  <si>
    <t>20.41.31</t>
  </si>
  <si>
    <t>Группа мыла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</si>
  <si>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</si>
  <si>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</si>
  <si>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</si>
  <si>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</si>
  <si>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</si>
  <si>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</si>
  <si>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</si>
  <si>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</si>
  <si>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</si>
  <si>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</si>
  <si>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</si>
  <si>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</si>
  <si>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</si>
  <si>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</si>
  <si>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Литр; кубический дециметр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</si>
  <si>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</si>
  <si>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</si>
  <si>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</si>
  <si>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</si>
  <si>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</si>
  <si>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</si>
  <si>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</si>
  <si>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</si>
  <si>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</si>
  <si>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</si>
  <si>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</si>
  <si>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</si>
  <si>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</si>
  <si>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</si>
  <si>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</si>
  <si>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</si>
  <si>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</si>
  <si>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</si>
  <si>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</si>
  <si>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20.41.43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</si>
  <si>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</si>
  <si>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</si>
  <si>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</si>
  <si>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</si>
  <si>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20.42.15</t>
  </si>
  <si>
    <t>Тип кожи</t>
  </si>
  <si>
    <t>Свойства</t>
  </si>
  <si>
    <t>Температура применения</t>
  </si>
  <si>
    <t>20.42.16</t>
  </si>
  <si>
    <t>Аромат</t>
  </si>
  <si>
    <t>20.42.18</t>
  </si>
  <si>
    <t xml:space="preserve">Вес </t>
  </si>
  <si>
    <t>Отбеливающее вещество</t>
  </si>
  <si>
    <t>20.42.19</t>
  </si>
  <si>
    <t>Количество брикетов</t>
  </si>
  <si>
    <t>20.60.14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</si>
  <si>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</si>
  <si>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</si>
  <si>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</si>
  <si>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</si>
  <si>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</si>
  <si>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22.22.11</t>
  </si>
  <si>
    <t>Завязки</t>
  </si>
  <si>
    <t>Биоразлагаемость</t>
  </si>
  <si>
    <t>Плотность материала, мкм</t>
  </si>
  <si>
    <t>22.22.12</t>
  </si>
  <si>
    <t>22.29.10</t>
  </si>
  <si>
    <t>22.29.23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</si>
  <si>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</si>
  <si>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</si>
  <si>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</si>
  <si>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</si>
  <si>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</si>
  <si>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</si>
  <si>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</si>
  <si>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</si>
  <si>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</si>
  <si>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</si>
  <si>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</si>
  <si>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</si>
  <si>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</si>
  <si>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</si>
  <si>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</si>
  <si>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</si>
  <si>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Тип механизма дозирования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</si>
  <si>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</si>
  <si>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</si>
  <si>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</si>
  <si>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</si>
  <si>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</si>
  <si>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</si>
  <si>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</si>
  <si>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25.73.10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</si>
  <si>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</si>
  <si>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</si>
  <si>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</si>
  <si>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</si>
  <si>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</si>
  <si>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</si>
  <si>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25.73.60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</si>
  <si>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</si>
  <si>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</si>
  <si>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</si>
  <si>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</si>
  <si>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</si>
  <si>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Вид изделия</t>
  </si>
  <si>
    <t>Длина рукоятки (ручки)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</si>
  <si>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</si>
  <si>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</si>
  <si>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</si>
  <si>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</si>
  <si>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</si>
  <si>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</si>
  <si>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</si>
  <si>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27.51.23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</si>
  <si>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</si>
  <si>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</si>
  <si>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</si>
  <si>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</si>
  <si>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</si>
  <si>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</si>
  <si>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</si>
  <si>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</si>
  <si>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</si>
  <si>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</si>
  <si>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</si>
  <si>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</si>
  <si>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</si>
  <si>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</si>
  <si>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</si>
  <si>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</si>
  <si>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</si>
  <si>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</si>
  <si>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</si>
  <si>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</si>
  <si>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</si>
  <si>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</si>
  <si>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</si>
  <si>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</si>
  <si>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</si>
  <si>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</si>
  <si>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</si>
  <si>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</si>
  <si>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</si>
  <si>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</si>
  <si>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</si>
  <si>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</si>
  <si>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</si>
  <si>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</si>
  <si>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</si>
  <si>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</si>
  <si>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</si>
  <si>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</si>
  <si>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</si>
  <si>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</si>
  <si>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</si>
  <si>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</si>
  <si>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</si>
  <si>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</si>
  <si>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</si>
  <si>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</si>
  <si>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</si>
  <si>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</si>
  <si>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</si>
  <si>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</si>
  <si>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</si>
  <si>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Ширина водосгона</t>
  </si>
  <si>
    <t>Губка</t>
  </si>
  <si>
    <t>Водосгон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</si>
  <si>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</si>
  <si>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</si>
  <si>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</si>
  <si>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</si>
  <si>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</si>
  <si>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</si>
  <si>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</si>
  <si>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</si>
  <si>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</si>
  <si>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2.4. Перечень товарных позиций части "Оборудование компьютерное, электронное и оптическое"</t>
  </si>
  <si>
    <t>26.20.15</t>
  </si>
  <si>
    <t>Тип накопителя</t>
  </si>
  <si>
    <t>Гигабайт</t>
  </si>
  <si>
    <t>Объем оперативной памяти</t>
  </si>
  <si>
    <t>Количество ядер процессора</t>
  </si>
  <si>
    <t>Частота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</si>
  <si>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</si>
  <si>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</si>
  <si>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</si>
  <si>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</si>
  <si>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</si>
  <si>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</si>
  <si>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Оптический привод</t>
  </si>
  <si>
    <t>Типоразмер корпуса</t>
  </si>
  <si>
    <t>26.20.16</t>
  </si>
  <si>
    <t>Тип подключения</t>
  </si>
  <si>
    <t>Интерфейс подключения</t>
  </si>
  <si>
    <t>Количество клавиш</t>
  </si>
  <si>
    <t>Дополнительные клавиши</t>
  </si>
  <si>
    <t>Разрешение оптического сенсора, точек на дюйм</t>
  </si>
  <si>
    <t>Количество кнопок</t>
  </si>
  <si>
    <t>Тип сенсора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</si>
  <si>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</si>
  <si>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</si>
  <si>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</si>
  <si>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</si>
  <si>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</si>
  <si>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</si>
  <si>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</si>
  <si>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</si>
  <si>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</si>
  <si>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</si>
  <si>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</si>
  <si>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</si>
  <si>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</si>
  <si>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</si>
  <si>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</si>
  <si>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</si>
  <si>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</si>
  <si>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</si>
  <si>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</si>
  <si>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</si>
  <si>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</si>
  <si>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</si>
  <si>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</si>
  <si>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</si>
  <si>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</si>
  <si>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</si>
  <si>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</si>
  <si>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</si>
  <si>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</si>
  <si>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</si>
  <si>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</si>
  <si>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</si>
  <si>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</si>
  <si>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</si>
  <si>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</si>
  <si>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</si>
  <si>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</si>
  <si>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</si>
  <si>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</si>
  <si>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</si>
  <si>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</si>
  <si>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</si>
  <si>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</si>
  <si>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</si>
  <si>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</si>
  <si>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</si>
  <si>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</si>
  <si>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</si>
  <si>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</si>
  <si>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</si>
  <si>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</si>
  <si>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</si>
  <si>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</si>
  <si>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</si>
  <si>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</si>
  <si>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</si>
  <si>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Максимальная вместимость лотка для подачи бумаги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</si>
  <si>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</si>
  <si>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</si>
  <si>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</si>
  <si>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</si>
  <si>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</si>
  <si>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</si>
  <si>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</si>
  <si>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</si>
  <si>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</si>
  <si>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</si>
  <si>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</si>
  <si>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</si>
  <si>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</si>
  <si>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</si>
  <si>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</si>
  <si>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</si>
  <si>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</si>
  <si>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</si>
  <si>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</si>
  <si>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26.30.11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</si>
  <si>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</si>
  <si>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</si>
  <si>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</si>
  <si>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</si>
  <si>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</si>
  <si>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</si>
  <si>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</si>
  <si>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</si>
  <si>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</si>
  <si>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</si>
  <si>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</si>
  <si>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</si>
  <si>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</si>
  <si>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</si>
  <si>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</si>
  <si>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</si>
  <si>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</si>
  <si>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</si>
  <si>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</si>
  <si>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</si>
  <si>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</si>
  <si>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</si>
  <si>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</si>
  <si>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</si>
  <si>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</si>
  <si>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уровней громкости звонка</t>
  </si>
  <si>
    <t>Клавиши прямого набора</t>
  </si>
  <si>
    <t>Автоматический дозвон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</si>
  <si>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</si>
  <si>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</si>
  <si>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</si>
  <si>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</si>
  <si>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</si>
  <si>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</si>
  <si>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</si>
  <si>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</si>
  <si>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</si>
  <si>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</si>
  <si>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</si>
  <si>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</si>
  <si>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</si>
  <si>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</si>
  <si>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</si>
  <si>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</si>
  <si>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</si>
  <si>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</si>
  <si>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</si>
  <si>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</si>
  <si>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</si>
  <si>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</si>
  <si>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</si>
  <si>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</si>
  <si>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</si>
  <si>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</si>
  <si>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</si>
  <si>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</si>
  <si>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</si>
  <si>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</si>
  <si>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</si>
  <si>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</si>
  <si>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</si>
  <si>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</si>
  <si>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</si>
  <si>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</si>
  <si>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</si>
  <si>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</si>
  <si>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</si>
  <si>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</si>
  <si>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</si>
  <si>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</si>
  <si>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</si>
  <si>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</si>
  <si>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</si>
  <si>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</si>
  <si>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</si>
  <si>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</si>
  <si>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</si>
  <si>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</si>
  <si>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</si>
  <si>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</si>
  <si>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Крепление микрофона</t>
  </si>
  <si>
    <t>26.70.13</t>
  </si>
  <si>
    <t>Разрешение матрицы, мегапиксель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</si>
  <si>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</si>
  <si>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</si>
  <si>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</si>
  <si>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</si>
  <si>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</si>
  <si>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</si>
  <si>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</si>
  <si>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</si>
  <si>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</si>
  <si>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</si>
  <si>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</si>
  <si>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27.32.14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</si>
  <si>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</si>
  <si>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</si>
  <si>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</si>
  <si>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</si>
  <si>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</si>
  <si>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</si>
  <si>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</si>
  <si>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</si>
  <si>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</si>
  <si>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</si>
  <si>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</si>
  <si>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</si>
  <si>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</si>
  <si>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</si>
  <si>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</si>
  <si>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</si>
  <si>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</si>
  <si>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</si>
  <si>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</si>
  <si>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</si>
  <si>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</si>
  <si>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</si>
  <si>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26.70.17</t>
  </si>
  <si>
    <t>Наличие электропривода</t>
  </si>
  <si>
    <t>Соотношение сторон</t>
  </si>
  <si>
    <t>Диагональ</t>
  </si>
  <si>
    <t>Угол обзора, градус</t>
  </si>
  <si>
    <t>Материал полотна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</si>
  <si>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</si>
  <si>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</si>
  <si>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</si>
  <si>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Лоток</t>
  </si>
  <si>
    <t>Встроенная акустическая система</t>
  </si>
  <si>
    <t>Порт USB</t>
  </si>
  <si>
    <t>Размер диагонали</t>
  </si>
  <si>
    <t>Разрешение</t>
  </si>
  <si>
    <t>Встроенный компьютер</t>
  </si>
  <si>
    <t>Объем накопителя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</si>
  <si>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</si>
  <si>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</si>
  <si>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</si>
  <si>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</si>
  <si>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</si>
  <si>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</si>
  <si>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</si>
  <si>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</si>
  <si>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</si>
  <si>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</si>
  <si>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28.23.23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</si>
  <si>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</si>
  <si>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</si>
  <si>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</si>
  <si>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</si>
  <si>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</si>
  <si>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</si>
  <si>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</si>
  <si>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01.11.61</t>
  </si>
  <si>
    <t>Фасоль овощная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</si>
  <si>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</si>
  <si>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</si>
  <si>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</si>
  <si>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</si>
  <si>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</si>
  <si>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</si>
  <si>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01.11.75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</si>
  <si>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</si>
  <si>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</si>
  <si>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</si>
  <si>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</si>
  <si>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</si>
  <si>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</si>
  <si>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</si>
  <si>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</si>
  <si>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</si>
  <si>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</si>
  <si>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</si>
  <si>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</si>
  <si>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</si>
  <si>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</si>
  <si>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</si>
  <si>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</si>
  <si>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</si>
  <si>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</si>
  <si>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</si>
  <si>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</si>
  <si>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</si>
  <si>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</si>
  <si>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</si>
  <si>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</si>
  <si>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</si>
  <si>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</si>
  <si>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</si>
  <si>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</si>
  <si>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</si>
  <si>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</si>
  <si>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Товарный сорт, не ниже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</si>
  <si>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</si>
  <si>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</si>
  <si>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</si>
  <si>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</si>
  <si>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</si>
  <si>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</si>
  <si>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</si>
  <si>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</si>
  <si>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</si>
  <si>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</si>
  <si>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</si>
  <si>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</si>
  <si>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</si>
  <si>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</si>
  <si>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</si>
  <si>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</si>
  <si>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</si>
  <si>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</si>
  <si>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</si>
  <si>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</si>
  <si>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</si>
  <si>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</si>
  <si>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</si>
  <si>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</si>
  <si>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</si>
  <si>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</si>
  <si>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</si>
  <si>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</si>
  <si>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</si>
  <si>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</si>
  <si>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</si>
  <si>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</si>
  <si>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</si>
  <si>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</si>
  <si>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</si>
  <si>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</si>
  <si>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</si>
  <si>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</si>
  <si>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</si>
  <si>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</si>
  <si>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</si>
  <si>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</si>
  <si>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</si>
  <si>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</si>
  <si>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</si>
  <si>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</si>
  <si>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Орех грецкий</t>
  </si>
  <si>
    <t>Очищенный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</si>
  <si>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</si>
  <si>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</si>
  <si>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</si>
  <si>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</si>
  <si>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</si>
  <si>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</si>
  <si>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</si>
  <si>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</si>
  <si>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Мед натуральный пчелиный</t>
  </si>
  <si>
    <t>Вид меда</t>
  </si>
  <si>
    <t>03.11.63</t>
  </si>
  <si>
    <t>10.11.31</t>
  </si>
  <si>
    <t>Вид мяса по способу обработки</t>
  </si>
  <si>
    <t>Вид мяса по способу разделки</t>
  </si>
  <si>
    <t>Вид отруба</t>
  </si>
  <si>
    <t>Категория</t>
  </si>
  <si>
    <t>Особые условия (требования к составу пищевых продуктов)</t>
  </si>
  <si>
    <t>Вид субпродукта</t>
  </si>
  <si>
    <t>Субпродукт в блоках</t>
  </si>
  <si>
    <t>Вид мяса</t>
  </si>
  <si>
    <t>10.11.32</t>
  </si>
  <si>
    <t>Свинина замороженная, в том числе для детского питания</t>
  </si>
  <si>
    <t>10.11.39</t>
  </si>
  <si>
    <t>Термическое состояние</t>
  </si>
  <si>
    <t>10.12.10</t>
  </si>
  <si>
    <t>Наименование мяса птицы</t>
  </si>
  <si>
    <t>10.12.20</t>
  </si>
  <si>
    <t>Для детского питания</t>
  </si>
  <si>
    <t>10.13.14</t>
  </si>
  <si>
    <t>Тип мяса</t>
  </si>
  <si>
    <t>Вид изделия колбасного вареного</t>
  </si>
  <si>
    <t>Вид преобладающего мясного сырья</t>
  </si>
  <si>
    <t>Подвид</t>
  </si>
  <si>
    <t>10.13.15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</si>
  <si>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</si>
  <si>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</si>
  <si>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</si>
  <si>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</si>
  <si>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10.20.13</t>
  </si>
  <si>
    <t>Вид разделки</t>
  </si>
  <si>
    <t>Вид рыбы</t>
  </si>
  <si>
    <t>Сорт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</si>
  <si>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</si>
  <si>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</si>
  <si>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</si>
  <si>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</si>
  <si>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</si>
  <si>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</si>
  <si>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10.20.34</t>
  </si>
  <si>
    <t>Вид продукта по способу обработки</t>
  </si>
  <si>
    <t>10.20.32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</si>
  <si>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</si>
  <si>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</si>
  <si>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</si>
  <si>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</si>
  <si>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</si>
  <si>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</si>
  <si>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</si>
  <si>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</si>
  <si>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</si>
  <si>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</si>
  <si>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</si>
  <si>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</si>
  <si>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</si>
  <si>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</si>
  <si>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</si>
  <si>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</si>
  <si>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</si>
  <si>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</si>
  <si>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</si>
  <si>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</si>
  <si>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</si>
  <si>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</si>
  <si>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</si>
  <si>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</si>
  <si>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</si>
  <si>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</si>
  <si>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</si>
  <si>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</si>
  <si>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</si>
  <si>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Продукт обогащённый витаминами</t>
  </si>
  <si>
    <t>Вид компота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</si>
  <si>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</si>
  <si>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</si>
  <si>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</si>
  <si>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</si>
  <si>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</si>
  <si>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</si>
  <si>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</si>
  <si>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</si>
  <si>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</si>
  <si>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</si>
  <si>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</si>
  <si>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</si>
  <si>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</si>
  <si>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</si>
  <si>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</si>
  <si>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</si>
  <si>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Сливки питьевые из коровьего молока</t>
  </si>
  <si>
    <t>Массовая доля жира, min</t>
  </si>
  <si>
    <t>Вид сливок по способу обработки</t>
  </si>
  <si>
    <t>10.51.22</t>
  </si>
  <si>
    <t>Вид продукта в зависимости от массовой доли жира</t>
  </si>
  <si>
    <t>Массовая доля жира</t>
  </si>
  <si>
    <t>10.51.30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</si>
  <si>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</si>
  <si>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</si>
  <si>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</si>
  <si>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</si>
  <si>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10.51.40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</si>
  <si>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</si>
  <si>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</si>
  <si>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</si>
  <si>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</si>
  <si>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</si>
  <si>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</si>
  <si>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</si>
  <si>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</si>
  <si>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</si>
  <si>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</si>
  <si>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Йогурт питьевой</t>
  </si>
  <si>
    <t>Бифидобактерии бифидум в составе</t>
  </si>
  <si>
    <t>Тип молочного сырья</t>
  </si>
  <si>
    <t>10.86.10</t>
  </si>
  <si>
    <t>Агломерированная форма</t>
  </si>
  <si>
    <t>Вид применяемого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</si>
  <si>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</si>
  <si>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</si>
  <si>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</si>
  <si>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</si>
  <si>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</si>
  <si>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</si>
  <si>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</si>
  <si>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</si>
  <si>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</si>
  <si>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</si>
  <si>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</si>
  <si>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</si>
  <si>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</si>
  <si>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</si>
  <si>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</si>
  <si>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</si>
  <si>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</t>
  </si>
  <si>
    <t>10.61.32</t>
  </si>
  <si>
    <t>10.61.33</t>
  </si>
  <si>
    <t>Витамины в составе</t>
  </si>
  <si>
    <t>Глютен в составе</t>
  </si>
  <si>
    <t>Номер овсяных хлопьев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</si>
  <si>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</si>
  <si>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</si>
  <si>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</si>
  <si>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</si>
  <si>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</si>
  <si>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</si>
  <si>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</si>
  <si>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</si>
  <si>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</si>
  <si>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</si>
  <si>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</si>
  <si>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</si>
  <si>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</si>
  <si>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</si>
  <si>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</si>
  <si>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</si>
  <si>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</si>
  <si>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</si>
  <si>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</si>
  <si>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</si>
  <si>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</si>
  <si>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</si>
  <si>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</si>
  <si>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</si>
  <si>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</si>
  <si>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</si>
  <si>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</si>
  <si>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</si>
  <si>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</si>
  <si>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</si>
  <si>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</si>
  <si>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</si>
  <si>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</si>
  <si>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</si>
  <si>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</si>
  <si>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</si>
  <si>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</si>
  <si>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</si>
  <si>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</si>
  <si>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10.82.23</t>
  </si>
  <si>
    <t>Зефир глазированный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</si>
  <si>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</si>
  <si>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</si>
  <si>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</si>
  <si>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</si>
  <si>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</si>
  <si>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</si>
  <si>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</si>
  <si>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</si>
  <si>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</si>
  <si>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Вид перца</t>
  </si>
  <si>
    <t>Вид обработки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</si>
  <si>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</si>
  <si>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</si>
  <si>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</si>
  <si>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</si>
  <si>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</si>
  <si>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</si>
  <si>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</si>
  <si>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</si>
  <si>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</si>
  <si>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</si>
  <si>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</si>
  <si>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</si>
  <si>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</si>
  <si>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</si>
  <si>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</si>
  <si>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</si>
  <si>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</si>
  <si>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</si>
  <si>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</si>
  <si>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10.89.12</t>
  </si>
  <si>
    <t>Режим термической обработки</t>
  </si>
  <si>
    <t>10.89.13</t>
  </si>
  <si>
    <t>10.89.19</t>
  </si>
  <si>
    <t>Вид киселя сухого по количеству фруктовых (ягодных) компонентов</t>
  </si>
  <si>
    <t>Вид киселя сухого</t>
  </si>
  <si>
    <t>11.07.11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</si>
  <si>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</si>
  <si>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</si>
  <si>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</si>
  <si>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</si>
  <si>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11.07.19</t>
  </si>
  <si>
    <t>20.14.34</t>
  </si>
  <si>
    <t>Вода питьевая упакованная</t>
  </si>
  <si>
    <t>Оболочка</t>
  </si>
  <si>
    <t>2.1. Перечень товарных позиций части "Продовольственные товары и сырье"</t>
  </si>
  <si>
    <t>2.5. Перечень товарных позиций части "Топливо"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</si>
  <si>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</si>
  <si>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</si>
  <si>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</si>
  <si>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</si>
  <si>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</si>
  <si>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</si>
  <si>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42.11.20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</si>
  <si>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</si>
  <si>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</si>
  <si>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</si>
  <si>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</si>
  <si>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</si>
  <si>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</si>
  <si>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</si>
  <si>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</si>
  <si>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</si>
  <si>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</si>
  <si>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</si>
  <si>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</si>
  <si>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</si>
  <si>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</si>
  <si>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</si>
  <si>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</si>
  <si>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</si>
  <si>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</si>
  <si>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</si>
  <si>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</si>
  <si>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</si>
  <si>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</si>
  <si>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</si>
  <si>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</si>
  <si>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</si>
  <si>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</si>
  <si>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</si>
  <si>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</si>
  <si>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</si>
  <si>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</si>
  <si>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</si>
  <si>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</si>
  <si>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</si>
  <si>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</si>
  <si>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</si>
  <si>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</si>
  <si>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</si>
  <si>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</si>
  <si>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</si>
  <si>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</si>
  <si>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</si>
  <si>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</si>
  <si>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</si>
  <si>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</si>
  <si>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</si>
  <si>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</si>
  <si>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</si>
  <si>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</si>
  <si>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</si>
  <si>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</si>
  <si>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</si>
  <si>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</si>
  <si>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территорий в летний период усовершенствованных покрытий: мойка территории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</si>
  <si>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</si>
  <si>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 xml:space="preserve">2.7.1. Перечень работ по уборке внутриквартальных территорий 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</si>
  <si>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</si>
  <si>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Товарный сорт (при наличии характеристики в ККН)</t>
  </si>
  <si>
    <t>Цвет лука (при наличии характеристики в ККН)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</si>
  <si>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</si>
  <si>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</si>
  <si>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</si>
  <si>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Сорт (при наличии характеристики в ККН)</t>
  </si>
  <si>
    <t>Тип сырья (при наличии характеристики в ККН)</t>
  </si>
  <si>
    <t>Срок хранения (при наличии характеристики в ККН)</t>
  </si>
  <si>
    <t>Массовая доля жира, max (при наличии характеристики в ККН)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</si>
  <si>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</si>
  <si>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</si>
  <si>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</si>
  <si>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</si>
  <si>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</si>
  <si>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</si>
  <si>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Назначение (при наличии характеристики в ККН)</t>
  </si>
  <si>
    <t>Пропаренный (при наличии характеристики в ККН)</t>
  </si>
  <si>
    <t>Номер крупы (при наличии характеристики в ККН)</t>
  </si>
  <si>
    <t>Микронутриенты, витамины в составе (при наличии характеристики в ККН)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</si>
  <si>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</si>
  <si>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</si>
  <si>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</si>
  <si>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</si>
  <si>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</si>
  <si>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Тип листа чая черного (ферментированного) (при наличии характеристики в ККН)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</si>
  <si>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</si>
  <si>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</si>
  <si>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</si>
  <si>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Глютен в составе (при наличии характеристики в ККН)</t>
  </si>
  <si>
    <t>Тип беспроводной связи (при наличии характеристики в ККН)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</si>
  <si>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</si>
  <si>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</si>
  <si>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Тип сенсора (при наличии характеристики в ККН)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</si>
  <si>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</si>
  <si>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</si>
  <si>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</si>
  <si>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</si>
  <si>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Количество LAN-портов (при наличии характеристики в ККН)</t>
  </si>
  <si>
    <t>Поддержка PoE (при наличии характеристики в ККН)</t>
  </si>
  <si>
    <t>Тип дисплея (при наличии характеристики в ККН)</t>
  </si>
  <si>
    <t>Количество строк дисплея (при наличии характеристики в ККН)</t>
  </si>
  <si>
    <t>Память набранных номеров (при наличии характеристики в ККН)</t>
  </si>
  <si>
    <t>Подсветка дисплея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</si>
  <si>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</si>
  <si>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</si>
  <si>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</si>
  <si>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</si>
  <si>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Регулятор громкости (при наличии характеристики в ККН)</t>
  </si>
  <si>
    <t>Подпружиненный привод (при наличии характеристики в ККН)</t>
  </si>
  <si>
    <t>Пульт ДУ (при наличии характеристики в ККН)</t>
  </si>
  <si>
    <t>10.20.26</t>
  </si>
  <si>
    <t>Виды рыбы</t>
  </si>
  <si>
    <t>Наличие консервантов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</si>
  <si>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</si>
  <si>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</si>
  <si>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</si>
  <si>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</si>
  <si>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</si>
  <si>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</si>
  <si>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</si>
  <si>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</si>
  <si>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</si>
  <si>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</si>
  <si>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</si>
  <si>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</si>
  <si>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</si>
  <si>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</si>
  <si>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</si>
  <si>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</si>
  <si>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</si>
  <si>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</si>
  <si>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</si>
  <si>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</si>
  <si>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</si>
  <si>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</si>
  <si>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</si>
  <si>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</si>
  <si>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</si>
  <si>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</si>
  <si>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</si>
  <si>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</si>
  <si>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</si>
  <si>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</si>
  <si>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</si>
  <si>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</si>
  <si>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</si>
  <si>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</si>
  <si>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</si>
  <si>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Лимоны и лаймы. Пояснение по требуемой продукции: лимоны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</si>
  <si>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</si>
  <si>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</si>
  <si>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</si>
  <si>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</si>
  <si>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</si>
  <si>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</si>
  <si>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</si>
  <si>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</si>
  <si>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</si>
  <si>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</si>
  <si>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</si>
  <si>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</si>
  <si>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</si>
  <si>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</si>
  <si>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</si>
  <si>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</si>
  <si>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</si>
  <si>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</si>
  <si>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</si>
  <si>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</si>
  <si>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</si>
  <si>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</si>
  <si>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</si>
  <si>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</si>
  <si>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</si>
  <si>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</si>
  <si>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Икра и заменители икры. Пояснение по требуемой продукции: икра зернистая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</si>
  <si>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</si>
  <si>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</si>
  <si>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</si>
  <si>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</si>
  <si>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</si>
  <si>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</si>
  <si>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</si>
  <si>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</si>
  <si>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</si>
  <si>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</si>
  <si>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</si>
  <si>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</si>
  <si>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</si>
  <si>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</si>
  <si>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</si>
  <si>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</si>
  <si>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</si>
  <si>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</si>
  <si>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</si>
  <si>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</si>
  <si>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</si>
  <si>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</si>
  <si>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</si>
  <si>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</si>
  <si>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</si>
  <si>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</si>
  <si>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</si>
  <si>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</si>
  <si>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</si>
  <si>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</si>
  <si>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</si>
  <si>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</si>
  <si>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</si>
  <si>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</si>
  <si>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</si>
  <si>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</si>
  <si>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</si>
  <si>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</si>
  <si>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</si>
  <si>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</si>
  <si>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</si>
  <si>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</si>
  <si>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</si>
  <si>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</si>
  <si>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</si>
  <si>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</si>
  <si>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</si>
  <si>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</si>
  <si>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</si>
  <si>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</si>
  <si>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</si>
  <si>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</si>
  <si>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</si>
  <si>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</si>
  <si>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</si>
  <si>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</si>
  <si>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</si>
  <si>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</si>
  <si>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</si>
  <si>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</si>
  <si>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</si>
  <si>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</si>
  <si>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</si>
  <si>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</si>
  <si>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</si>
  <si>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</si>
  <si>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</si>
  <si>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</si>
  <si>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</si>
  <si>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</si>
  <si>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</si>
  <si>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</si>
  <si>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</si>
  <si>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</si>
  <si>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</si>
  <si>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</si>
  <si>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</si>
  <si>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</si>
  <si>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</si>
  <si>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</si>
  <si>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</si>
  <si>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</si>
  <si>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</si>
  <si>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</si>
  <si>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</si>
  <si>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</si>
  <si>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</si>
  <si>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</si>
  <si>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</si>
  <si>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</si>
  <si>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</si>
  <si>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</si>
  <si>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</si>
  <si>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</si>
  <si>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</si>
  <si>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</si>
  <si>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</si>
  <si>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</si>
  <si>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</si>
  <si>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</si>
  <si>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</si>
  <si>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</si>
  <si>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</si>
  <si>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</si>
  <si>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</si>
  <si>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</si>
  <si>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</si>
  <si>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</si>
  <si>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</si>
  <si>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</si>
  <si>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</si>
  <si>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</si>
  <si>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</si>
  <si>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</si>
  <si>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</si>
  <si>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</si>
  <si>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</si>
  <si>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</si>
  <si>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</si>
  <si>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</si>
  <si>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</si>
  <si>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</si>
  <si>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</si>
  <si>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</si>
  <si>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</si>
  <si>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</si>
  <si>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</si>
  <si>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</si>
  <si>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</si>
  <si>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</si>
  <si>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</si>
  <si>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</si>
  <si>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</si>
  <si>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</si>
  <si>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</si>
  <si>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</si>
  <si>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</si>
  <si>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</si>
  <si>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</si>
  <si>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</si>
  <si>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</si>
  <si>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</si>
  <si>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</si>
  <si>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</si>
  <si>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</si>
  <si>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</si>
  <si>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</si>
  <si>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</si>
  <si>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Видеокамеры цифровые. Пояснение по требуемой продукции: веб-камера</t>
  </si>
  <si>
    <t>Носители данных оптические без записи. Пояснение по требуемой продукции: диск оптический</t>
  </si>
  <si>
    <t>Проводники электрические прочие на напряжение более 1 кВ. Пояснение по требуемой продукции: сетевой фильтр</t>
  </si>
  <si>
    <t>Оборудование печатное прочее, кроме печатного оборудования офисного типа. Пояснение по требуемой продукции: ризограф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</si>
  <si>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</si>
  <si>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</si>
  <si>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</si>
  <si>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</si>
  <si>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</si>
  <si>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</si>
  <si>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</si>
  <si>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</si>
  <si>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</si>
  <si>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</si>
  <si>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</si>
  <si>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</si>
  <si>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</si>
  <si>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</si>
  <si>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</si>
  <si>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</si>
  <si>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</si>
  <si>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</si>
  <si>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</si>
  <si>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</si>
  <si>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</si>
  <si>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</si>
  <si>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</si>
  <si>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</si>
  <si>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</si>
  <si>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</si>
  <si>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</si>
  <si>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</si>
  <si>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</si>
  <si>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</si>
  <si>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</si>
  <si>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</si>
  <si>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</si>
  <si>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</si>
  <si>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</si>
  <si>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</si>
  <si>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</si>
  <si>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</si>
  <si>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</si>
  <si>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</si>
  <si>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</si>
  <si>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</si>
  <si>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</si>
  <si>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</si>
  <si>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</si>
  <si>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</si>
  <si>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</si>
  <si>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</si>
  <si>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</si>
  <si>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</si>
  <si>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</si>
  <si>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</si>
  <si>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</si>
  <si>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</si>
  <si>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</si>
  <si>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</si>
  <si>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</si>
  <si>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</si>
  <si>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</si>
  <si>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</si>
  <si>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</si>
  <si>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</si>
  <si>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</si>
  <si>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</si>
  <si>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</si>
  <si>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</si>
  <si>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</si>
  <si>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</si>
  <si>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</si>
  <si>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</si>
  <si>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</si>
  <si>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</si>
  <si>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</si>
  <si>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</si>
  <si>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</si>
  <si>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</si>
  <si>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</si>
  <si>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</si>
  <si>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</si>
  <si>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</si>
  <si>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</si>
  <si>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</si>
  <si>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</si>
  <si>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</si>
  <si>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</si>
  <si>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</si>
  <si>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</si>
  <si>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</si>
  <si>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</si>
  <si>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</si>
  <si>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</si>
  <si>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</si>
  <si>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</si>
  <si>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</si>
  <si>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</si>
  <si>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</si>
  <si>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</si>
  <si>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</si>
  <si>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</si>
  <si>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</si>
  <si>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</si>
  <si>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</si>
  <si>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</si>
  <si>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</si>
  <si>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</si>
  <si>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</si>
  <si>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</si>
  <si>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</si>
  <si>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</si>
  <si>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</si>
  <si>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</si>
  <si>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</si>
  <si>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</si>
  <si>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</si>
  <si>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</si>
  <si>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 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</si>
  <si>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</si>
  <si>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</si>
  <si>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</si>
  <si>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</si>
  <si>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</si>
  <si>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</si>
  <si>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</si>
  <si>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</si>
  <si>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</si>
  <si>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</si>
  <si>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</si>
  <si>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</si>
  <si>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</si>
  <si>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</si>
  <si>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</si>
  <si>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</si>
  <si>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</si>
  <si>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</si>
  <si>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</si>
  <si>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</si>
  <si>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</si>
  <si>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</si>
  <si>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</si>
  <si>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</si>
  <si>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</si>
  <si>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</si>
  <si>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</si>
  <si>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</si>
  <si>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</si>
  <si>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</si>
  <si>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</si>
  <si>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</si>
  <si>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</si>
  <si>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</si>
  <si>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</si>
  <si>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</si>
  <si>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</si>
  <si>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</si>
  <si>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</si>
  <si>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</si>
  <si>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</si>
  <si>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</si>
  <si>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</si>
  <si>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</si>
  <si>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</si>
  <si>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</si>
  <si>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</si>
  <si>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</si>
  <si>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</si>
  <si>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</si>
  <si>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</si>
  <si>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</si>
  <si>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</si>
  <si>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</si>
  <si>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</si>
  <si>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</si>
  <si>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</si>
  <si>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</si>
  <si>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</si>
  <si>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</si>
  <si>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</si>
  <si>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</si>
  <si>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</si>
  <si>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</si>
  <si>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</si>
  <si>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</si>
  <si>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</si>
  <si>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</si>
  <si>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</si>
  <si>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</si>
  <si>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</si>
  <si>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</si>
  <si>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</si>
  <si>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</si>
  <si>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</si>
  <si>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</si>
  <si>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</si>
  <si>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</si>
  <si>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</si>
  <si>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</si>
  <si>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</si>
  <si>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</si>
  <si>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</si>
  <si>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</si>
  <si>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</si>
  <si>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</si>
  <si>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</si>
  <si>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</si>
  <si>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</si>
  <si>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</si>
  <si>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</si>
  <si>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</si>
  <si>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</si>
  <si>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</si>
  <si>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</si>
  <si>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</si>
  <si>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</si>
  <si>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</si>
  <si>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</si>
  <si>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</si>
  <si>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</si>
  <si>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</si>
  <si>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</si>
  <si>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</si>
  <si>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</si>
  <si>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</si>
  <si>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</si>
  <si>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</si>
  <si>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</si>
  <si>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</si>
  <si>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</si>
  <si>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</si>
  <si>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</si>
  <si>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</si>
  <si>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</si>
  <si>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</si>
  <si>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Принадлежности канцелярские или школьные пластмассовые. Пояснение по требуемой продукции: коврик для резки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</si>
  <si>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</si>
  <si>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Пасты чистящие, порошки и прочие чистящие средства. Пояснение по требуемой продукции: чистящее средство (для труб)</t>
  </si>
  <si>
    <t xml:space="preserve">Товарный сорт, не ниже </t>
  </si>
  <si>
    <t>Овощи листовые или стебельные прочие. Пояснение по требуемой продукции: петрушка свежая</t>
  </si>
  <si>
    <t>Наличие антистатического эффекта (при наличии характеристики в ККН)</t>
  </si>
  <si>
    <t>Область применения (при наличии характеристики в ККН)</t>
  </si>
  <si>
    <t>Отверстие для швабры (при наличии характеристики в ККН)</t>
  </si>
  <si>
    <t>Упаковка (при наличии характеристики в ККН)</t>
  </si>
  <si>
    <t>Дозатор (при наличии характеристики в ККН)</t>
  </si>
  <si>
    <t>Показатель активности водородных ионов (при наличии характеристики                               в ККН)</t>
  </si>
  <si>
    <t>Насадка-распылитель (при наличии характеристики в ККН)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</si>
  <si>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</si>
  <si>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</si>
  <si>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</si>
  <si>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Объем упаковки (при наличии характеристики в ККН)</t>
  </si>
  <si>
    <t>Вес упаковки (при наличии характеристики в ККН)</t>
  </si>
  <si>
    <t>Состав (при наличии характеристики в ККН)</t>
  </si>
  <si>
    <t>Тип упаковки (при наличии характеристики в ККН)</t>
  </si>
  <si>
    <t>Длинная ручка (при наличии характеристики в ККН)</t>
  </si>
  <si>
    <t>Продольные ребра жесткости (при наличии характеристики в ККН)</t>
  </si>
  <si>
    <t>Диаметр (при наличии характеристики в ККН)</t>
  </si>
  <si>
    <t>Телескопическая ручка (при наличии характеристики в ККН)</t>
  </si>
  <si>
    <t>Структура салфетки (при наличии характеристики в ККН)</t>
  </si>
  <si>
    <t>Марка мыла (при наличии характеристики в ККН)</t>
  </si>
  <si>
    <t>Длина (при наличии характеристики в ККН)</t>
  </si>
  <si>
    <t>2.9. Перечень товарных позиций части "Здания социальной инфраструктуры"</t>
  </si>
  <si>
    <t>Конструктивные особенности</t>
  </si>
  <si>
    <t>Предельная цена за место</t>
  </si>
  <si>
    <t>Место</t>
  </si>
  <si>
    <t xml:space="preserve">Возможные значения: кирпично-монолитное здание, панельное здание
</t>
  </si>
  <si>
    <t xml:space="preserve">41.20.20
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</si>
  <si>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</si>
  <si>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</si>
  <si>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</si>
  <si>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105
</t>
  </si>
  <si>
    <t xml:space="preserve">110
</t>
  </si>
  <si>
    <t xml:space="preserve">120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</si>
  <si>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</si>
  <si>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</si>
  <si>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</si>
  <si>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</si>
  <si>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</si>
  <si>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</si>
  <si>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</si>
  <si>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</si>
  <si>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240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</si>
  <si>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</si>
  <si>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Не менее двух
</t>
  </si>
  <si>
    <t xml:space="preserve">Наличие бассейна
</t>
  </si>
  <si>
    <t xml:space="preserve">796
</t>
  </si>
  <si>
    <t xml:space="preserve">Штука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</si>
  <si>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</si>
  <si>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</si>
  <si>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</si>
  <si>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</si>
  <si>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</si>
  <si>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Не более 2 204 685,68
</t>
  </si>
  <si>
    <t xml:space="preserve">Не более 2 172 373,23
</t>
  </si>
  <si>
    <t xml:space="preserve">Не более 2 139 941,35
</t>
  </si>
  <si>
    <t xml:space="preserve">Не более 1 730 417,51
</t>
  </si>
  <si>
    <t xml:space="preserve">Не более 2 047 929,92
</t>
  </si>
  <si>
    <t xml:space="preserve">Не более 1 927 441,14
</t>
  </si>
  <si>
    <t xml:space="preserve">Не более 1 866 957,39
</t>
  </si>
  <si>
    <t xml:space="preserve">Не более 1 797 353,81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</si>
  <si>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</si>
  <si>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</si>
  <si>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</si>
  <si>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</si>
  <si>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</si>
  <si>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</si>
  <si>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</si>
  <si>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</si>
  <si>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</si>
  <si>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</si>
  <si>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</si>
  <si>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</si>
  <si>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</si>
  <si>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</si>
  <si>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</si>
  <si>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</si>
  <si>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</si>
  <si>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</si>
  <si>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</si>
  <si>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</si>
  <si>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</si>
  <si>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</si>
  <si>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</si>
  <si>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</si>
  <si>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            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</si>
  <si>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</si>
  <si>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</si>
  <si>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</si>
  <si>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</si>
  <si>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</si>
  <si>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</si>
  <si>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</si>
  <si>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</si>
  <si>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</si>
  <si>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</si>
  <si>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на 300 мест
</t>
  </si>
  <si>
    <t xml:space="preserve">Не более  2 104 534,33
</t>
  </si>
  <si>
    <t xml:space="preserve">Не более  1 494 305,19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</si>
  <si>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</si>
  <si>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</si>
  <si>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</si>
  <si>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</si>
  <si>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</si>
  <si>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Наличие тента (при наличии характеристики в ККН)</t>
  </si>
  <si>
    <t>Терабайт</t>
  </si>
  <si>
    <t>Гигагерц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</si>
  <si>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</si>
  <si>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</si>
  <si>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</si>
  <si>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</si>
  <si>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</si>
  <si>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</si>
  <si>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</si>
  <si>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</si>
  <si>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</si>
  <si>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Размер диагонали активной зоны</t>
  </si>
  <si>
    <t>Формат изображения</t>
  </si>
  <si>
    <t>Количество мегапикселей на экране, Мпиксель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</si>
  <si>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</si>
  <si>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26.20.13</t>
  </si>
  <si>
    <t>Тип проектора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</si>
  <si>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</si>
  <si>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</si>
  <si>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</si>
  <si>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>Не более 96 459,49</t>
  </si>
  <si>
    <t xml:space="preserve">Возможные значения: кирпичное здание, кирпично-монолитное здание, панельное здание
</t>
  </si>
  <si>
    <t>Код конечного каталожного наименования (ККН)</t>
  </si>
  <si>
    <t>Соответствие нормативной технической документации</t>
  </si>
  <si>
    <t>Предельная цена за 1 кг</t>
  </si>
  <si>
    <t>Мясо сельскохозяйственной птицы замороженное, в том числе для детского питания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</si>
  <si>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</si>
  <si>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Фрукты переработанные и консервированные. Пояснение по требуемой продукции: сливы сушеные</t>
  </si>
  <si>
    <t>Наличие вкусовых компонентов и(или) ароматизаторов</t>
  </si>
  <si>
    <t>Масса бумаги площадью 1кв.м., г</t>
  </si>
  <si>
    <t>Масса бумаги площадью 1 кв.м., г</t>
  </si>
  <si>
    <t>Плотность материала 1 кв.м., г</t>
  </si>
  <si>
    <t>Плотность материала, 1 кв.м., г</t>
  </si>
  <si>
    <t>Плотность материала, 1 кв.м., г (при наличии характеристики в ККН)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</si>
  <si>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</si>
  <si>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</si>
  <si>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Количество сшиваемых листов (80 г/кв.м.)</t>
  </si>
  <si>
    <t>Номинальная емкость,                                       миллиампер-час</t>
  </si>
  <si>
    <t>Номинальная емкость,                                              миллиампер-час</t>
  </si>
  <si>
    <t>Номинальная емкость,                                             миллиампер-час</t>
  </si>
  <si>
    <t>Максимальное количество контактов в телефонной книге</t>
  </si>
  <si>
    <t>Минимальная плотность бумаги для печати, грамм на 1 кв.м.</t>
  </si>
  <si>
    <t>Максимальная плотность бумаги для печати, грамм на 1 кв.м.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</si>
  <si>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</si>
  <si>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</si>
  <si>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</si>
  <si>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</si>
  <si>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</si>
  <si>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</si>
  <si>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Предельная цена за 1 тыс.кв.м.</t>
  </si>
  <si>
    <t>Предельная цена за 1 тыс.куб.м.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</si>
  <si>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</si>
  <si>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Сеть "Интернет" - информационно-телекоммуникационная сеть "Интернет"</t>
  </si>
  <si>
    <t>Предельная цена за 1 кв.м.</t>
  </si>
  <si>
    <t>Мясо птицы охлажденное, в том числе для детского питания</t>
  </si>
  <si>
    <t>Перец обработанный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</si>
  <si>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</si>
  <si>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</si>
  <si>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</si>
  <si>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</si>
  <si>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</si>
  <si>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</si>
  <si>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Машины офисные прочие. Пояснение по требуемой продукции: ламинатор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</si>
  <si>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</si>
  <si>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</si>
  <si>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</si>
  <si>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</si>
  <si>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</si>
  <si>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</si>
  <si>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</si>
  <si>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</si>
  <si>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 бюджетных учреждений, подведомственных Комитету по науке и высшей школе</t>
  </si>
  <si>
    <t>Для государственных гражданских служащих Комитета по науке и высшей школе, относящихся к категории "руководители"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</si>
  <si>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науке и высшей школе</t>
  </si>
  <si>
    <t>26.20.11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</si>
  <si>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</si>
  <si>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</si>
  <si>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</si>
  <si>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</si>
  <si>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</si>
  <si>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</si>
  <si>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</si>
  <si>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</si>
  <si>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</si>
  <si>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</si>
  <si>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Дюйм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</si>
  <si>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</si>
  <si>
    <t>Тип (моноблок, системный блок и монитор)</t>
  </si>
  <si>
    <t>Размер экрана (монитора)</t>
  </si>
  <si>
    <t>Метод печати (струйный, лазерный)</t>
  </si>
  <si>
    <t>Цветность (цветной, черно-белый)</t>
  </si>
  <si>
    <t>Максимальный формат</t>
  </si>
  <si>
    <t>Наличие дополнительных модулей и интерфейсов (сетевой интерфейс, устройства чтения карт памяти и т.д.)</t>
  </si>
  <si>
    <t>Скорость печати (сканирования)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</si>
  <si>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</si>
  <si>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</si>
  <si>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</si>
  <si>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</si>
  <si>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</si>
  <si>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</si>
  <si>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</si>
  <si>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</si>
  <si>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</si>
  <si>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</si>
  <si>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</si>
  <si>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</si>
  <si>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</si>
  <si>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</si>
  <si>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</si>
  <si>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</si>
  <si>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</si>
  <si>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</si>
  <si>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</si>
  <si>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</si>
  <si>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</si>
  <si>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</si>
  <si>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</si>
  <si>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</si>
  <si>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</si>
  <si>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</si>
  <si>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</si>
  <si>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</si>
  <si>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</si>
  <si>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</si>
  <si>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</si>
  <si>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</si>
  <si>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</si>
  <si>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</si>
  <si>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</si>
  <si>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</si>
  <si>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</si>
  <si>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</si>
  <si>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</si>
  <si>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</si>
  <si>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</si>
  <si>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</si>
  <si>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</si>
  <si>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</si>
  <si>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</si>
  <si>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</si>
  <si>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</si>
  <si>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</si>
  <si>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</si>
  <si>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</si>
  <si>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</si>
  <si>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</si>
  <si>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</si>
  <si>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</si>
  <si>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</si>
  <si>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</si>
  <si>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</si>
  <si>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</si>
  <si>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</si>
  <si>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</si>
  <si>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</si>
  <si>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</si>
  <si>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</si>
  <si>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</si>
  <si>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</si>
  <si>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</si>
  <si>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Предельная стоимость услуг по аренде автотранспортных средств с экипажем за один час работы автомобиля</t>
  </si>
  <si>
    <t>68.10.11</t>
  </si>
  <si>
    <t>Услуги по покупке и продаже жилых зданий и занимаемых ими земельных участков</t>
  </si>
  <si>
    <t>Предельная цена за 1 кв. м</t>
  </si>
  <si>
    <t>Возможные значения: кирпичное здание, кирпично-монолитное здание, панельное здание</t>
  </si>
  <si>
    <t>Не более 96459,49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</si>
  <si>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                                                                               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</si>
  <si>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</si>
  <si>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Разрешение сканирования (для сканера)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</si>
  <si>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водителя;услуга по аренде и лизингу легких (до 3,5 т) автотранспортных средств без водителя</t>
  </si>
  <si>
    <t>69.10.19</t>
  </si>
  <si>
    <t>Услуги юридические прочие.
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</si>
  <si>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</si>
  <si>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Размер экрана: не менее 14/Не менее 8 (для планшетов)/ Тип экрана: TN;VA;IPS</t>
  </si>
  <si>
    <t>Размер экрана: не менее 14/Не менее 7 (для планшетов) не более 17,3/Тип экрана: TFT IPS; TFT TN</t>
  </si>
  <si>
    <t>Не более 2,5/Не более 0,55 (для планшетов)</t>
  </si>
  <si>
    <t xml:space="preserve">Не более 4/Не более 1 (для планшетов) </t>
  </si>
  <si>
    <t>Многоядерный, с количеством ядер не менее 4</t>
  </si>
  <si>
    <t>Многоядерный, с количеством ядер не менее 2</t>
  </si>
  <si>
    <t>Не менее 1,5</t>
  </si>
  <si>
    <t>Не менее 1,4</t>
  </si>
  <si>
    <t>Не менее 8/Не менее 3 (для планшетов)</t>
  </si>
  <si>
    <t>Не менее 4 не более 32/Не менее 2 (для планшетов)</t>
  </si>
  <si>
    <t>Не менее 240/Не менее 32 (для планшетов)</t>
  </si>
  <si>
    <t xml:space="preserve"> Не менее 256/Не менее 16 (для планшетов) </t>
  </si>
  <si>
    <t>Наличие/отсутствие</t>
  </si>
  <si>
    <t xml:space="preserve">Возможные значения: интегрированный; дискретный; дискретный и интегрированный </t>
  </si>
  <si>
    <t>Не менее 3</t>
  </si>
  <si>
    <t>Не менее 2</t>
  </si>
  <si>
    <t>Не более 45 тыс./ Не более 18 тыс. (для планшетов)</t>
  </si>
  <si>
    <t>Не более 210 тыс./ Не более 115 тыс. (для планшетов)</t>
  </si>
  <si>
    <t>Системный блок и монитор</t>
  </si>
  <si>
    <t>Системный блок и монитор/моноблок</t>
  </si>
  <si>
    <t>Не менее 27</t>
  </si>
  <si>
    <t>Не менее 19</t>
  </si>
  <si>
    <t>Многоядерный, с количеством ядер не менее 8</t>
  </si>
  <si>
    <t>Многоядерный, с количеством ядер не менее 6</t>
  </si>
  <si>
    <t>Не менее  3,0</t>
  </si>
  <si>
    <t>Не менее 1,6</t>
  </si>
  <si>
    <t>Не менее 16</t>
  </si>
  <si>
    <t xml:space="preserve">Не менее 8 </t>
  </si>
  <si>
    <t>Не менее 240</t>
  </si>
  <si>
    <t xml:space="preserve">Не менее 256 </t>
  </si>
  <si>
    <t>SSD</t>
  </si>
  <si>
    <t>SSD/HDD</t>
  </si>
  <si>
    <t>Наличие /отсутствие</t>
  </si>
  <si>
    <t xml:space="preserve">Наличие/отсутствие </t>
  </si>
  <si>
    <t xml:space="preserve">Возможные значения: интегрированный; дискретный </t>
  </si>
  <si>
    <t>Не более 57 тыс.</t>
  </si>
  <si>
    <t>Не более 200 тыс.</t>
  </si>
  <si>
    <t>Лазерный</t>
  </si>
  <si>
    <t>Не менее 600 dpi</t>
  </si>
  <si>
    <t>Не менее 300 dpi</t>
  </si>
  <si>
    <t>Цветной</t>
  </si>
  <si>
    <t>Черно-белый</t>
  </si>
  <si>
    <t>Цветной/Черно-белый</t>
  </si>
  <si>
    <t>А3</t>
  </si>
  <si>
    <t>А4</t>
  </si>
  <si>
    <t xml:space="preserve">Не менее 20 стр/мин/Не менее 5 стр/мин (для сканеров) </t>
  </si>
  <si>
    <t xml:space="preserve">Не менее 18 стр/мин/Не менее 4 стр/мин (для сканеров) </t>
  </si>
  <si>
    <t>Наличие</t>
  </si>
  <si>
    <t>Смартфон</t>
  </si>
  <si>
    <t>GSM 850/900/ 1800/1900, 3G</t>
  </si>
  <si>
    <t>Не менее 6</t>
  </si>
  <si>
    <t>Сенсорный</t>
  </si>
  <si>
    <t>Возможные значения:1,2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</si>
  <si>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</si>
  <si>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</si>
  <si>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</si>
  <si>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</si>
  <si>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Не более 100</t>
  </si>
  <si>
    <t>Да</t>
  </si>
  <si>
    <t>Не более 80 тыс. за 1 лицензию</t>
  </si>
  <si>
    <t>возможные значения: базовая (минимальная), стандартная (классическая)</t>
  </si>
  <si>
    <t>не более 200</t>
  </si>
  <si>
    <t>Предельное значение:                                          безлимитная тарификация.                                             Возможные значения: лимитная, не более 1000 минут в месяц; лимитная, не более 2000 минут в месяц</t>
  </si>
  <si>
    <t>Предельное значение:                                             безлимитная тарификация.                               Возможные значения: лимитная,                                           не более 8 Гб в месяц;лимитная, не более 4 Гб в месяц</t>
  </si>
  <si>
    <t>Предельное значение:                              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</si>
  <si>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</si>
  <si>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</si>
  <si>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не менее 1</t>
  </si>
  <si>
    <t>не более 0,5</t>
  </si>
  <si>
    <t>Возможные значения: автоматическая; механическая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</si>
  <si>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</si>
  <si>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</si>
  <si>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</si>
  <si>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</si>
  <si>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</si>
  <si>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***</t>
  </si>
  <si>
    <t>Приложение к распоряжению 
Комитета по науке и высшей школе
от ___.___.2020 № _______</t>
  </si>
  <si>
    <t>Без учета категорий и (или) групп должностей работников бюджетных учреждений, подведомственных Комитету по науке и высшей школе</t>
  </si>
  <si>
    <t>Для иных должностей государственных гражданских служащих Комитета по науке и высшей школе, бюджетных учреждений, подведомственных Комитету по науке и высшей школе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</si>
  <si>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 (далее - Правила), утвержденных постановлением Правительства Санкт-Петербурга от 15.06.2016 № 489;
</t>
  </si>
  <si>
    <t>** Устанавливается распоряжением  Комитета по государственному заказу Санкт-Петербурга от 31.05.2018 № 100-р в соответствии с пунктом 3-1 Правил, утвержденных постановлением Правительства Санкт-Петербурга от 15.06.2016 № 489;</t>
  </si>
  <si>
    <t>Предельное значение - кожа натуральная;возможные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</si>
  <si>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кожа;возможные значения: мебельный (искусственный) мех, искусственная замша (микрофибра), ткань, нетканые материалы</t>
  </si>
  <si>
    <t>Предельное значение - массив древесины "ценных" пород (твердолиственных и тропических);возможные значения: древесина хвойных и мягколиственных пород: береза, лиственница, сосна, ель</t>
  </si>
  <si>
    <t>Предельное значение - кожа натуральная;возможные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</si>
  <si>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кожа;возможные значения; мебельный (искусственный) мех, искусственная замша (микрофибра), ткань, нетканые материалы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</si>
  <si>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</si>
  <si>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61.20.11****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</si>
  <si>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</si>
  <si>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>Предельное значение: лимитная, не более 1000 минут в месяц</t>
  </si>
  <si>
    <t>26.1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</si>
  <si>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</si>
  <si>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</si>
  <si>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</si>
  <si>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</si>
  <si>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</si>
  <si>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</si>
  <si>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</si>
  <si>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Человек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</si>
  <si>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</si>
  <si>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</si>
  <si>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</si>
  <si>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</si>
  <si>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</si>
  <si>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</si>
  <si>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</si>
  <si>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61.20.10, а также значения характеристик, относящиеся к этому коду.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</si>
  <si>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на 320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</si>
</sst>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0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247">
    <xf numFmtId="0" fontId="0" fillId="0" borderId="0" xfId="0"/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" fontId="4" fillId="0" borderId="2" xfId="0" quotePrefix="1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/>
    <xf numFmtId="0" fontId="4" fillId="0" borderId="2" xfId="6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ill="1"/>
    <xf numFmtId="0" fontId="7" fillId="0" borderId="0" xfId="0" applyFont="1" applyFill="1"/>
    <xf numFmtId="0" fontId="7" fillId="0" borderId="0" xfId="0" applyFont="1" applyFill="1"/>
    <xf numFmtId="0" fontId="7" fillId="0" borderId="0" xfId="0" applyFont="1" applyFill="1"/>
    <xf numFmtId="0" fontId="16" fillId="0" borderId="2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0" xfId="0" applyFont="1" applyFill="1"/>
    <xf numFmtId="3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0" xfId="5" applyFont="1" applyFill="1" applyBorder="1" applyAlignment="1">
      <alignment vertical="center"/>
    </xf>
    <xf numFmtId="0" fontId="3" fillId="3" borderId="9" xfId="5" applyFont="1" applyFill="1" applyBorder="1" applyAlignment="1">
      <alignment vertical="center"/>
    </xf>
    <xf numFmtId="0" fontId="0" fillId="0" borderId="2" xfId="0" applyFill="1" applyBorder="1"/>
    <xf numFmtId="0" fontId="4" fillId="0" borderId="2" xfId="6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0" fillId="0" borderId="1" xfId="0" applyFill="1" applyBorder="1"/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5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0" fillId="0" borderId="0" xfId="0" applyBorder="1" applyAlignment="1"/>
    <xf numFmtId="0" fontId="0" fillId="0" borderId="0" xfId="0" applyBorder="1"/>
    <xf numFmtId="0" fontId="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4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0" fontId="4" fillId="0" borderId="2" xfId="7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8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49" fontId="4" fillId="0" borderId="2" xfId="9" applyNumberFormat="1" applyFont="1" applyFill="1" applyBorder="1" applyAlignment="1">
      <alignment horizontal="left" vertical="center" wrapText="1"/>
    </xf>
    <xf numFmtId="0" fontId="4" fillId="0" borderId="2" xfId="9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wrapText="1"/>
    </xf>
    <xf numFmtId="4" fontId="4" fillId="0" borderId="4" xfId="0" applyNumberFormat="1" applyFont="1" applyFill="1" applyBorder="1" applyAlignment="1">
      <alignment horizontal="center" wrapText="1"/>
    </xf>
    <xf numFmtId="4" fontId="4" fillId="0" borderId="5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3" xfId="10" applyNumberFormat="1" applyFont="1" applyFill="1" applyBorder="1" applyAlignment="1">
      <alignment horizontal="center" vertical="center" wrapText="1"/>
    </xf>
    <xf numFmtId="2" fontId="4" fillId="0" borderId="4" xfId="10" applyNumberFormat="1" applyFont="1" applyFill="1" applyBorder="1" applyAlignment="1">
      <alignment horizontal="center" vertical="center" wrapText="1"/>
    </xf>
    <xf numFmtId="2" fontId="4" fillId="0" borderId="5" xfId="10" applyNumberFormat="1" applyFont="1" applyFill="1" applyBorder="1" applyAlignment="1">
      <alignment horizontal="center" vertical="center" wrapText="1"/>
    </xf>
    <xf numFmtId="2" fontId="4" fillId="0" borderId="2" xfId="1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top"/>
    </xf>
    <xf numFmtId="0" fontId="4" fillId="0" borderId="4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5" fillId="0" borderId="0" xfId="0" applyFont="1" applyFill="1" applyBorder="1"/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top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vertical="center" wrapText="1" shrinkToFit="1"/>
    </xf>
    <xf numFmtId="49" fontId="4" fillId="0" borderId="2" xfId="0" applyNumberFormat="1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top" wrapText="1"/>
    </xf>
    <xf numFmtId="14" fontId="4" fillId="0" borderId="2" xfId="0" quotePrefix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</cellXfs>
  <cellStyles count="80">
    <cellStyle name="Гиперссылка 2" xfId="11"/>
    <cellStyle name="Гиперссылка 3" xfId="12"/>
    <cellStyle name="Денежный" xfId="10" builtinId="4"/>
    <cellStyle name="Денежный 2" xfId="79"/>
    <cellStyle name="Обычный" xfId="0" builtinId="0"/>
    <cellStyle name="Обычный 10 2 2 2" xfId="13"/>
    <cellStyle name="Обычный 10 2 2 2 2" xfId="9"/>
    <cellStyle name="Обычный 10 2 2 2 2 2" xfId="14"/>
    <cellStyle name="Обычный 10 2 2 2 2 2 2" xfId="69"/>
    <cellStyle name="Обычный 10 2 2 2 2 3" xfId="49"/>
    <cellStyle name="Обычный 10 2 2 2 2 4" xfId="54"/>
    <cellStyle name="Обычный 10 2 2 2 3" xfId="15"/>
    <cellStyle name="Обычный 10 2 2 2 3 2" xfId="67"/>
    <cellStyle name="Обычный 10 2 2 2 4" xfId="52"/>
    <cellStyle name="Обычный 10 2 2 2 6" xfId="3"/>
    <cellStyle name="Обычный 11" xfId="6"/>
    <cellStyle name="Обычный 17 2 2" xfId="16"/>
    <cellStyle name="Обычный 17 2 2 2" xfId="17"/>
    <cellStyle name="Обычный 17 2 2 2 2" xfId="71"/>
    <cellStyle name="Обычный 17 2 2 3" xfId="56"/>
    <cellStyle name="Обычный 17 3" xfId="18"/>
    <cellStyle name="Обычный 17 3 2" xfId="19"/>
    <cellStyle name="Обычный 17 3 2 2" xfId="72"/>
    <cellStyle name="Обычный 17 3 3" xfId="57"/>
    <cellStyle name="Обычный 2" xfId="20"/>
    <cellStyle name="Обычный 2 2" xfId="64"/>
    <cellStyle name="Обычный 2 2 2" xfId="1"/>
    <cellStyle name="Обычный 2 3" xfId="8"/>
    <cellStyle name="Обычный 2 4" xfId="21"/>
    <cellStyle name="Обычный 2 4 2" xfId="22"/>
    <cellStyle name="Обычный 2 4 2 2" xfId="70"/>
    <cellStyle name="Обычный 2 4 3" xfId="55"/>
    <cellStyle name="Обычный 3" xfId="45"/>
    <cellStyle name="Обычный 3 2" xfId="46"/>
    <cellStyle name="Обычный 3 2 2" xfId="47"/>
    <cellStyle name="Обычный 3 2 2 2" xfId="5"/>
    <cellStyle name="Обычный 4 2" xfId="23"/>
    <cellStyle name="Обычный 4 3" xfId="24"/>
    <cellStyle name="Обычный 5" xfId="25"/>
    <cellStyle name="Обычный 6" xfId="7"/>
    <cellStyle name="Обычный 6 2" xfId="26"/>
    <cellStyle name="Обычный 6 3 3 2 2 2 2" xfId="27"/>
    <cellStyle name="Обычный 6 3 3 2 2 2 2 2" xfId="28"/>
    <cellStyle name="Обычный 6 3 3 2 2 2 2 2 2" xfId="77"/>
    <cellStyle name="Обычный 6 3 3 2 2 2 2 3" xfId="62"/>
    <cellStyle name="Обычный 6 3 3 4 2 2" xfId="4"/>
    <cellStyle name="Обычный 6 3 3 4 2 2 2" xfId="29"/>
    <cellStyle name="Обычный 6 3 3 4 2 2 2 2" xfId="78"/>
    <cellStyle name="Обычный 6 3 3 4 2 2 3" xfId="48"/>
    <cellStyle name="Обычный 6 3 3 4 2 2 4" xfId="63"/>
    <cellStyle name="Обычный 6 3 3 4 2 3" xfId="30"/>
    <cellStyle name="Обычный 6 3 3 4 2 3 2" xfId="31"/>
    <cellStyle name="Обычный 6 3 3 4 2 3 2 2" xfId="74"/>
    <cellStyle name="Обычный 6 3 3 4 2 3 3" xfId="59"/>
    <cellStyle name="Обычный 6 3 3 4 3" xfId="32"/>
    <cellStyle name="Обычный 6 3 3 4 3 2" xfId="33"/>
    <cellStyle name="Обычный 6 3 3 4 3 2 2" xfId="68"/>
    <cellStyle name="Обычный 6 3 3 4 3 3" xfId="53"/>
    <cellStyle name="Обычный 6 3 3 4 4" xfId="34"/>
    <cellStyle name="Обычный 6 3 3 4 4 2" xfId="35"/>
    <cellStyle name="Обычный 6 3 3 4 4 2 2" xfId="65"/>
    <cellStyle name="Обычный 6 3 3 4 4 3" xfId="50"/>
    <cellStyle name="Обычный 6 3 3 5 2" xfId="36"/>
    <cellStyle name="Обычный 6 3 3 5 2 2" xfId="37"/>
    <cellStyle name="Обычный 6 3 3 5 2 2 2" xfId="76"/>
    <cellStyle name="Обычный 6 3 3 5 2 3" xfId="61"/>
    <cellStyle name="Обычный 6 3 3 5 2 5" xfId="2"/>
    <cellStyle name="Обычный 6 6 2 3 3 2" xfId="38"/>
    <cellStyle name="Обычный 6 6 2 3 3 2 2" xfId="39"/>
    <cellStyle name="Обычный 6 6 2 3 3 2 2 2" xfId="66"/>
    <cellStyle name="Обычный 6 6 2 3 3 2 3" xfId="51"/>
    <cellStyle name="Обычный 7 2" xfId="40"/>
    <cellStyle name="Обычный 7 2 2" xfId="41"/>
    <cellStyle name="Обычный 7 2 2 2" xfId="73"/>
    <cellStyle name="Обычный 7 2 3" xfId="58"/>
    <cellStyle name="Обычный 9" xfId="42"/>
    <cellStyle name="Финансовый 2 4" xfId="43"/>
    <cellStyle name="Финансовый 2 4 2" xfId="44"/>
    <cellStyle name="Финансовый 2 4 2 2" xfId="75"/>
    <cellStyle name="Финансовый 2 4 3" xfId="60"/>
  </cellStyles>
  <dxfs count="2"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fimova\Desktop\&#1058;&#1088;&#1086;&#1092;&#1080;&#1084;&#1086;&#1074;&#1072;\&#1056;&#1040;&#1057;&#1055;&#1054;&#1056;&#1071;&#1046;&#1045;&#1053;&#1048;&#1071;\&#1042;&#1077;&#1076;&#1086;&#1084;&#1089;&#1090;&#1074;&#1077;&#1085;&#1085;&#1099;&#1081;%20&#1087;&#1077;&#1088;&#1077;&#1095;&#1077;&#1085;&#1100;%20(&#1090;&#1088;&#1077;&#1073;-&#1103;)%20-%20133-&#1088;\&#1085;&#1072;%202020%20&#1075;&#1086;&#1076;\&#1048;&#1079;&#1084;&#1077;&#1085;&#1077;&#1085;&#1080;&#1103;%20&#1088;&#1072;&#1089;&#1087;&#1086;&#1088;&#1103;&#1078;&#1077;&#1085;&#1080;&#1077;&#1084;%2066-&#1088;%20&#1086;&#1090;%2031.03.20\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Y6528"/>
  <sheetViews>
    <sheetView tabSelected="1" view="pageBreakPreview" topLeftCell="B1" zoomScale="75" zoomScaleNormal="70" zoomScaleSheetLayoutView="75" workbookViewId="0">
      <pane ySplit="6" topLeftCell="A6502" activePane="bottomLeft" state="frozen"/>
      <selection pane="bottomLeft" activeCell="E6380" sqref="E6380"/>
    </sheetView>
  </sheetViews>
  <sheetFormatPr defaultRowHeight="15" x14ac:dyDescent="0.25"/>
  <cols>
    <col min="1" max="1" width="0.85546875" hidden="1" customWidth="1"/>
    <col min="2" max="2" width="6.28515625" style="18" customWidth="1"/>
    <col min="3" max="3" width="9.7109375" style="3" customWidth="1"/>
    <col min="4" max="4" width="44.140625" style="85" customWidth="1"/>
    <col min="5" max="5" width="31.7109375" style="104" customWidth="1"/>
    <col min="6" max="6" width="6.7109375" style="3" customWidth="1"/>
    <col min="7" max="7" width="14.85546875" style="11" customWidth="1"/>
    <col min="8" max="8" width="23.28515625" style="8" customWidth="1"/>
    <col min="9" max="9" width="14.7109375" style="4" customWidth="1"/>
    <col min="10" max="10" width="12.28515625" style="4" customWidth="1"/>
    <col min="11" max="11" width="16.42578125" style="4" customWidth="1"/>
    <col min="12" max="12" width="10.28515625" style="8" customWidth="1"/>
    <col min="13" max="13" width="9.140625" hidden="1" customWidth="1"/>
    <col min="14" max="14" width="26.28515625" style="107" customWidth="1"/>
    <col min="15" max="15" width="21.85546875" customWidth="1"/>
    <col min="16" max="16" width="20.140625" customWidth="1"/>
    <col min="17" max="17" width="22.85546875" customWidth="1"/>
    <col min="18" max="18" width="17.5703125" customWidth="1"/>
    <col min="19" max="19" width="15.7109375" customWidth="1"/>
    <col min="20" max="20" width="16.85546875" customWidth="1"/>
    <col min="21" max="21" width="18.5703125" customWidth="1"/>
  </cols>
  <sheetData>
    <row r="1" spans="2:21" ht="54.75" customHeight="1" x14ac:dyDescent="0.25">
      <c r="B1" s="59"/>
      <c r="C1" s="60"/>
      <c r="D1" s="81"/>
      <c r="E1" s="87"/>
      <c r="F1" s="60"/>
      <c r="G1" s="61"/>
      <c r="H1" s="62"/>
      <c r="I1" s="63"/>
      <c r="J1" s="64"/>
      <c r="K1" s="64"/>
      <c r="L1" s="65"/>
      <c r="M1" s="66"/>
      <c r="N1" s="105"/>
      <c r="O1" s="66"/>
      <c r="P1" s="66"/>
      <c r="Q1" s="66"/>
      <c r="R1" s="180" t="s">
        <v>2928</v>
      </c>
      <c r="S1" s="180"/>
      <c r="T1" s="181"/>
      <c r="U1" s="181"/>
    </row>
    <row r="2" spans="2:21" ht="70.5" customHeight="1" x14ac:dyDescent="0.25">
      <c r="B2" s="177" t="s">
        <v>0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</row>
    <row r="3" spans="2:21" ht="33.75" customHeight="1" x14ac:dyDescent="0.25">
      <c r="B3" s="135" t="s">
        <v>1</v>
      </c>
      <c r="C3" s="135" t="s">
        <v>2</v>
      </c>
      <c r="D3" s="135" t="s">
        <v>3</v>
      </c>
      <c r="E3" s="135" t="s">
        <v>4</v>
      </c>
      <c r="F3" s="135"/>
      <c r="G3" s="135"/>
      <c r="H3" s="135"/>
      <c r="I3" s="135"/>
      <c r="J3" s="135"/>
      <c r="K3" s="135"/>
      <c r="L3" s="194" t="s">
        <v>2701</v>
      </c>
      <c r="M3" s="51"/>
      <c r="N3" s="135" t="s">
        <v>2752</v>
      </c>
      <c r="O3" s="135"/>
      <c r="P3" s="135"/>
      <c r="Q3" s="135"/>
      <c r="R3" s="135"/>
      <c r="S3" s="135"/>
      <c r="T3" s="135"/>
      <c r="U3" s="135"/>
    </row>
    <row r="4" spans="2:21" ht="23.25" customHeight="1" x14ac:dyDescent="0.25">
      <c r="B4" s="135"/>
      <c r="C4" s="135"/>
      <c r="D4" s="135"/>
      <c r="E4" s="135" t="s">
        <v>5</v>
      </c>
      <c r="F4" s="135" t="s">
        <v>6</v>
      </c>
      <c r="G4" s="135"/>
      <c r="H4" s="139" t="s">
        <v>7</v>
      </c>
      <c r="I4" s="139"/>
      <c r="J4" s="139"/>
      <c r="K4" s="139"/>
      <c r="L4" s="194"/>
      <c r="M4" s="51"/>
      <c r="N4" s="135" t="s">
        <v>5</v>
      </c>
      <c r="O4" s="139" t="s">
        <v>7</v>
      </c>
      <c r="P4" s="139"/>
      <c r="Q4" s="139"/>
      <c r="R4" s="139"/>
      <c r="S4" s="139"/>
      <c r="T4" s="139"/>
      <c r="U4" s="139"/>
    </row>
    <row r="5" spans="2:21" ht="222.75" customHeight="1" x14ac:dyDescent="0.25">
      <c r="B5" s="135"/>
      <c r="C5" s="135"/>
      <c r="D5" s="135"/>
      <c r="E5" s="135"/>
      <c r="F5" s="37" t="s">
        <v>8</v>
      </c>
      <c r="G5" s="37" t="s">
        <v>9</v>
      </c>
      <c r="H5" s="36" t="s">
        <v>2067</v>
      </c>
      <c r="I5" s="36" t="s">
        <v>10</v>
      </c>
      <c r="J5" s="36" t="s">
        <v>11</v>
      </c>
      <c r="K5" s="36" t="s">
        <v>12</v>
      </c>
      <c r="L5" s="194"/>
      <c r="M5" s="51"/>
      <c r="N5" s="135"/>
      <c r="O5" s="23" t="s">
        <v>2751</v>
      </c>
      <c r="P5" s="23" t="s">
        <v>2750</v>
      </c>
      <c r="Q5" s="36" t="s">
        <v>2930</v>
      </c>
      <c r="R5" s="139" t="s">
        <v>2929</v>
      </c>
      <c r="S5" s="139"/>
      <c r="T5" s="23" t="s">
        <v>2748</v>
      </c>
      <c r="U5" s="23" t="s">
        <v>2749</v>
      </c>
    </row>
    <row r="6" spans="2:21" s="111" customFormat="1" x14ac:dyDescent="0.25">
      <c r="B6" s="108">
        <v>1</v>
      </c>
      <c r="C6" s="109">
        <v>2</v>
      </c>
      <c r="D6" s="109">
        <v>3</v>
      </c>
      <c r="E6" s="109">
        <v>4</v>
      </c>
      <c r="F6" s="109">
        <v>5</v>
      </c>
      <c r="G6" s="109">
        <v>6</v>
      </c>
      <c r="H6" s="109">
        <v>7</v>
      </c>
      <c r="I6" s="109">
        <v>8</v>
      </c>
      <c r="J6" s="109">
        <v>9</v>
      </c>
      <c r="K6" s="109">
        <v>10</v>
      </c>
      <c r="L6" s="109">
        <v>11</v>
      </c>
      <c r="M6" s="110"/>
      <c r="N6" s="109">
        <v>12</v>
      </c>
      <c r="O6" s="109">
        <v>13</v>
      </c>
      <c r="P6" s="109">
        <v>14</v>
      </c>
      <c r="Q6" s="109">
        <v>15</v>
      </c>
      <c r="R6" s="140">
        <v>16</v>
      </c>
      <c r="S6" s="140"/>
      <c r="T6" s="109">
        <v>17</v>
      </c>
      <c r="U6" s="109">
        <v>18</v>
      </c>
    </row>
    <row r="7" spans="2:21" ht="33.75" customHeight="1" x14ac:dyDescent="0.25">
      <c r="B7" s="135" t="s">
        <v>2938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</row>
    <row r="8" spans="2:21" ht="40.5" customHeight="1" x14ac:dyDescent="0.25">
      <c r="B8" s="136">
        <v>1</v>
      </c>
      <c r="C8" s="128" t="s">
        <v>2753</v>
      </c>
      <c r="D8" s="129" t="s">
        <v>2845</v>
      </c>
      <c r="E8" s="72" t="s">
        <v>2754</v>
      </c>
      <c r="F8" s="29">
        <v>39</v>
      </c>
      <c r="G8" s="29" t="s">
        <v>2764</v>
      </c>
      <c r="H8" s="26" t="s">
        <v>19</v>
      </c>
      <c r="I8" s="26" t="s">
        <v>19</v>
      </c>
      <c r="J8" s="26" t="s">
        <v>19</v>
      </c>
      <c r="K8" s="26" t="s">
        <v>19</v>
      </c>
      <c r="L8" s="115" t="s">
        <v>19</v>
      </c>
      <c r="M8" s="51"/>
      <c r="N8" s="72" t="s">
        <v>2754</v>
      </c>
      <c r="O8" s="26" t="s">
        <v>19</v>
      </c>
      <c r="P8" s="128" t="s">
        <v>2852</v>
      </c>
      <c r="Q8" s="128"/>
      <c r="R8" s="141" t="s">
        <v>2853</v>
      </c>
      <c r="S8" s="141"/>
      <c r="T8" s="23" t="s">
        <v>19</v>
      </c>
      <c r="U8" s="23" t="s">
        <v>19</v>
      </c>
    </row>
    <row r="9" spans="2:21" ht="22.5" customHeight="1" x14ac:dyDescent="0.25">
      <c r="B9" s="136"/>
      <c r="C9" s="128"/>
      <c r="D9" s="129"/>
      <c r="E9" s="72" t="s">
        <v>324</v>
      </c>
      <c r="F9" s="29">
        <v>166</v>
      </c>
      <c r="G9" s="29" t="s">
        <v>325</v>
      </c>
      <c r="H9" s="26" t="s">
        <v>19</v>
      </c>
      <c r="I9" s="26" t="s">
        <v>19</v>
      </c>
      <c r="J9" s="26" t="s">
        <v>19</v>
      </c>
      <c r="K9" s="26" t="s">
        <v>19</v>
      </c>
      <c r="L9" s="116"/>
      <c r="M9" s="51"/>
      <c r="N9" s="72" t="s">
        <v>324</v>
      </c>
      <c r="O9" s="26" t="s">
        <v>19</v>
      </c>
      <c r="P9" s="128" t="s">
        <v>2854</v>
      </c>
      <c r="Q9" s="128"/>
      <c r="R9" s="141" t="s">
        <v>2855</v>
      </c>
      <c r="S9" s="141"/>
      <c r="T9" s="23" t="s">
        <v>19</v>
      </c>
      <c r="U9" s="23" t="s">
        <v>19</v>
      </c>
    </row>
    <row r="10" spans="2:21" ht="30.75" customHeight="1" x14ac:dyDescent="0.25">
      <c r="B10" s="136"/>
      <c r="C10" s="128"/>
      <c r="D10" s="129"/>
      <c r="E10" s="72" t="s">
        <v>2755</v>
      </c>
      <c r="F10" s="29" t="s">
        <v>19</v>
      </c>
      <c r="G10" s="29" t="s">
        <v>19</v>
      </c>
      <c r="H10" s="26" t="s">
        <v>19</v>
      </c>
      <c r="I10" s="26" t="s">
        <v>19</v>
      </c>
      <c r="J10" s="26" t="s">
        <v>19</v>
      </c>
      <c r="K10" s="26" t="s">
        <v>19</v>
      </c>
      <c r="L10" s="116"/>
      <c r="M10" s="51"/>
      <c r="N10" s="72" t="s">
        <v>2755</v>
      </c>
      <c r="O10" s="26" t="s">
        <v>19</v>
      </c>
      <c r="P10" s="128" t="s">
        <v>2856</v>
      </c>
      <c r="Q10" s="128"/>
      <c r="R10" s="141" t="s">
        <v>2857</v>
      </c>
      <c r="S10" s="141"/>
      <c r="T10" s="23" t="s">
        <v>19</v>
      </c>
      <c r="U10" s="23" t="s">
        <v>19</v>
      </c>
    </row>
    <row r="11" spans="2:21" ht="14.25" customHeight="1" x14ac:dyDescent="0.25">
      <c r="B11" s="136"/>
      <c r="C11" s="128"/>
      <c r="D11" s="129"/>
      <c r="E11" s="72" t="s">
        <v>1438</v>
      </c>
      <c r="F11" s="29">
        <v>2931</v>
      </c>
      <c r="G11" s="29" t="s">
        <v>2680</v>
      </c>
      <c r="H11" s="26" t="s">
        <v>19</v>
      </c>
      <c r="I11" s="26" t="s">
        <v>19</v>
      </c>
      <c r="J11" s="26" t="s">
        <v>19</v>
      </c>
      <c r="K11" s="26" t="s">
        <v>19</v>
      </c>
      <c r="L11" s="116"/>
      <c r="M11" s="51"/>
      <c r="N11" s="72" t="s">
        <v>1438</v>
      </c>
      <c r="O11" s="26" t="s">
        <v>19</v>
      </c>
      <c r="P11" s="128" t="s">
        <v>2858</v>
      </c>
      <c r="Q11" s="128"/>
      <c r="R11" s="141" t="s">
        <v>2859</v>
      </c>
      <c r="S11" s="141"/>
      <c r="T11" s="23" t="s">
        <v>19</v>
      </c>
      <c r="U11" s="23" t="s">
        <v>19</v>
      </c>
    </row>
    <row r="12" spans="2:21" ht="33" customHeight="1" x14ac:dyDescent="0.25">
      <c r="B12" s="136"/>
      <c r="C12" s="128"/>
      <c r="D12" s="129"/>
      <c r="E12" s="72" t="s">
        <v>2756</v>
      </c>
      <c r="F12" s="29">
        <v>2553</v>
      </c>
      <c r="G12" s="29" t="s">
        <v>1435</v>
      </c>
      <c r="H12" s="26" t="s">
        <v>19</v>
      </c>
      <c r="I12" s="26" t="s">
        <v>19</v>
      </c>
      <c r="J12" s="26" t="s">
        <v>19</v>
      </c>
      <c r="K12" s="26" t="s">
        <v>19</v>
      </c>
      <c r="L12" s="116"/>
      <c r="M12" s="51"/>
      <c r="N12" s="72" t="s">
        <v>2756</v>
      </c>
      <c r="O12" s="26" t="s">
        <v>19</v>
      </c>
      <c r="P12" s="128" t="s">
        <v>2860</v>
      </c>
      <c r="Q12" s="128"/>
      <c r="R12" s="141" t="s">
        <v>2861</v>
      </c>
      <c r="S12" s="141"/>
      <c r="T12" s="23" t="s">
        <v>19</v>
      </c>
      <c r="U12" s="23" t="s">
        <v>19</v>
      </c>
    </row>
    <row r="13" spans="2:21" ht="29.25" customHeight="1" x14ac:dyDescent="0.25">
      <c r="B13" s="136"/>
      <c r="C13" s="128"/>
      <c r="D13" s="129"/>
      <c r="E13" s="72" t="s">
        <v>1664</v>
      </c>
      <c r="F13" s="29">
        <v>2553</v>
      </c>
      <c r="G13" s="29" t="s">
        <v>1435</v>
      </c>
      <c r="H13" s="26" t="s">
        <v>19</v>
      </c>
      <c r="I13" s="26" t="s">
        <v>19</v>
      </c>
      <c r="J13" s="26" t="s">
        <v>19</v>
      </c>
      <c r="K13" s="26" t="s">
        <v>19</v>
      </c>
      <c r="L13" s="116"/>
      <c r="M13" s="51"/>
      <c r="N13" s="72" t="s">
        <v>1664</v>
      </c>
      <c r="O13" s="26" t="s">
        <v>19</v>
      </c>
      <c r="P13" s="128" t="s">
        <v>2862</v>
      </c>
      <c r="Q13" s="128"/>
      <c r="R13" s="141" t="s">
        <v>2863</v>
      </c>
      <c r="S13" s="141"/>
      <c r="T13" s="23" t="s">
        <v>19</v>
      </c>
      <c r="U13" s="23" t="s">
        <v>19</v>
      </c>
    </row>
    <row r="14" spans="2:21" x14ac:dyDescent="0.25">
      <c r="B14" s="136"/>
      <c r="C14" s="128"/>
      <c r="D14" s="129"/>
      <c r="E14" s="72" t="s">
        <v>2757</v>
      </c>
      <c r="F14" s="29" t="s">
        <v>19</v>
      </c>
      <c r="G14" s="29" t="s">
        <v>19</v>
      </c>
      <c r="H14" s="26" t="s">
        <v>19</v>
      </c>
      <c r="I14" s="26" t="s">
        <v>19</v>
      </c>
      <c r="J14" s="26" t="s">
        <v>19</v>
      </c>
      <c r="K14" s="26" t="s">
        <v>19</v>
      </c>
      <c r="L14" s="116"/>
      <c r="M14" s="51"/>
      <c r="N14" s="72" t="s">
        <v>2757</v>
      </c>
      <c r="O14" s="26" t="s">
        <v>19</v>
      </c>
      <c r="P14" s="128" t="s">
        <v>19</v>
      </c>
      <c r="Q14" s="128"/>
      <c r="R14" s="141" t="s">
        <v>19</v>
      </c>
      <c r="S14" s="141"/>
      <c r="T14" s="23" t="s">
        <v>19</v>
      </c>
      <c r="U14" s="23" t="s">
        <v>19</v>
      </c>
    </row>
    <row r="15" spans="2:21" ht="15" customHeight="1" x14ac:dyDescent="0.25">
      <c r="B15" s="136"/>
      <c r="C15" s="128"/>
      <c r="D15" s="129"/>
      <c r="E15" s="72" t="s">
        <v>1445</v>
      </c>
      <c r="F15" s="29" t="s">
        <v>19</v>
      </c>
      <c r="G15" s="29" t="s">
        <v>19</v>
      </c>
      <c r="H15" s="26" t="s">
        <v>19</v>
      </c>
      <c r="I15" s="26" t="s">
        <v>19</v>
      </c>
      <c r="J15" s="26" t="s">
        <v>19</v>
      </c>
      <c r="K15" s="26" t="s">
        <v>19</v>
      </c>
      <c r="L15" s="116"/>
      <c r="M15" s="51"/>
      <c r="N15" s="72" t="s">
        <v>1445</v>
      </c>
      <c r="O15" s="26" t="s">
        <v>19</v>
      </c>
      <c r="P15" s="128" t="s">
        <v>2864</v>
      </c>
      <c r="Q15" s="128"/>
      <c r="R15" s="141" t="s">
        <v>2864</v>
      </c>
      <c r="S15" s="141"/>
      <c r="T15" s="23" t="s">
        <v>19</v>
      </c>
      <c r="U15" s="23" t="s">
        <v>19</v>
      </c>
    </row>
    <row r="16" spans="2:21" ht="25.5" x14ac:dyDescent="0.25">
      <c r="B16" s="136"/>
      <c r="C16" s="128"/>
      <c r="D16" s="129"/>
      <c r="E16" s="72" t="s">
        <v>2758</v>
      </c>
      <c r="F16" s="29" t="s">
        <v>19</v>
      </c>
      <c r="G16" s="29" t="s">
        <v>19</v>
      </c>
      <c r="H16" s="26" t="s">
        <v>19</v>
      </c>
      <c r="I16" s="26" t="s">
        <v>19</v>
      </c>
      <c r="J16" s="26" t="s">
        <v>19</v>
      </c>
      <c r="K16" s="26" t="s">
        <v>19</v>
      </c>
      <c r="L16" s="116"/>
      <c r="M16" s="51"/>
      <c r="N16" s="72" t="s">
        <v>2758</v>
      </c>
      <c r="O16" s="26" t="s">
        <v>19</v>
      </c>
      <c r="P16" s="128" t="s">
        <v>2864</v>
      </c>
      <c r="Q16" s="128"/>
      <c r="R16" s="141" t="s">
        <v>2864</v>
      </c>
      <c r="S16" s="141"/>
      <c r="T16" s="23" t="s">
        <v>19</v>
      </c>
      <c r="U16" s="23" t="s">
        <v>19</v>
      </c>
    </row>
    <row r="17" spans="2:21" ht="15" customHeight="1" x14ac:dyDescent="0.25">
      <c r="B17" s="136"/>
      <c r="C17" s="128"/>
      <c r="D17" s="129"/>
      <c r="E17" s="72" t="s">
        <v>2759</v>
      </c>
      <c r="F17" s="29" t="s">
        <v>19</v>
      </c>
      <c r="G17" s="29" t="s">
        <v>19</v>
      </c>
      <c r="H17" s="26" t="s">
        <v>19</v>
      </c>
      <c r="I17" s="26" t="s">
        <v>19</v>
      </c>
      <c r="J17" s="26" t="s">
        <v>19</v>
      </c>
      <c r="K17" s="26" t="s">
        <v>19</v>
      </c>
      <c r="L17" s="116"/>
      <c r="M17" s="51"/>
      <c r="N17" s="72" t="s">
        <v>2759</v>
      </c>
      <c r="O17" s="26" t="s">
        <v>19</v>
      </c>
      <c r="P17" s="128" t="s">
        <v>2864</v>
      </c>
      <c r="Q17" s="128"/>
      <c r="R17" s="141" t="s">
        <v>2864</v>
      </c>
      <c r="S17" s="141"/>
      <c r="T17" s="23" t="s">
        <v>19</v>
      </c>
      <c r="U17" s="23" t="s">
        <v>19</v>
      </c>
    </row>
    <row r="18" spans="2:21" ht="43.5" customHeight="1" x14ac:dyDescent="0.25">
      <c r="B18" s="136"/>
      <c r="C18" s="128"/>
      <c r="D18" s="129"/>
      <c r="E18" s="72" t="s">
        <v>2760</v>
      </c>
      <c r="F18" s="29" t="s">
        <v>19</v>
      </c>
      <c r="G18" s="29" t="s">
        <v>19</v>
      </c>
      <c r="H18" s="26" t="s">
        <v>19</v>
      </c>
      <c r="I18" s="26" t="s">
        <v>19</v>
      </c>
      <c r="J18" s="26" t="s">
        <v>19</v>
      </c>
      <c r="K18" s="26" t="s">
        <v>19</v>
      </c>
      <c r="L18" s="116"/>
      <c r="M18" s="51"/>
      <c r="N18" s="72" t="s">
        <v>2760</v>
      </c>
      <c r="O18" s="26" t="s">
        <v>19</v>
      </c>
      <c r="P18" s="128" t="s">
        <v>2865</v>
      </c>
      <c r="Q18" s="128"/>
      <c r="R18" s="141" t="s">
        <v>2865</v>
      </c>
      <c r="S18" s="141"/>
      <c r="T18" s="23" t="s">
        <v>19</v>
      </c>
      <c r="U18" s="23" t="s">
        <v>19</v>
      </c>
    </row>
    <row r="19" spans="2:21" x14ac:dyDescent="0.25">
      <c r="B19" s="136"/>
      <c r="C19" s="128"/>
      <c r="D19" s="129"/>
      <c r="E19" s="72" t="s">
        <v>2761</v>
      </c>
      <c r="F19" s="29">
        <v>356</v>
      </c>
      <c r="G19" s="29" t="s">
        <v>1255</v>
      </c>
      <c r="H19" s="26" t="s">
        <v>19</v>
      </c>
      <c r="I19" s="26" t="s">
        <v>19</v>
      </c>
      <c r="J19" s="26" t="s">
        <v>19</v>
      </c>
      <c r="K19" s="26" t="s">
        <v>19</v>
      </c>
      <c r="L19" s="116"/>
      <c r="M19" s="51"/>
      <c r="N19" s="72" t="s">
        <v>2761</v>
      </c>
      <c r="O19" s="26" t="s">
        <v>19</v>
      </c>
      <c r="P19" s="128" t="s">
        <v>2866</v>
      </c>
      <c r="Q19" s="128"/>
      <c r="R19" s="141" t="s">
        <v>2867</v>
      </c>
      <c r="S19" s="141"/>
      <c r="T19" s="23" t="s">
        <v>19</v>
      </c>
      <c r="U19" s="23" t="s">
        <v>19</v>
      </c>
    </row>
    <row r="20" spans="2:21" ht="15" customHeight="1" x14ac:dyDescent="0.25">
      <c r="B20" s="136"/>
      <c r="C20" s="128"/>
      <c r="D20" s="129"/>
      <c r="E20" s="72" t="s">
        <v>2762</v>
      </c>
      <c r="F20" s="29" t="s">
        <v>19</v>
      </c>
      <c r="G20" s="29" t="s">
        <v>19</v>
      </c>
      <c r="H20" s="26" t="s">
        <v>19</v>
      </c>
      <c r="I20" s="26" t="s">
        <v>19</v>
      </c>
      <c r="J20" s="26" t="s">
        <v>19</v>
      </c>
      <c r="K20" s="26" t="s">
        <v>19</v>
      </c>
      <c r="L20" s="116"/>
      <c r="M20" s="51"/>
      <c r="N20" s="72" t="s">
        <v>2762</v>
      </c>
      <c r="O20" s="26" t="s">
        <v>19</v>
      </c>
      <c r="P20" s="128" t="s">
        <v>2864</v>
      </c>
      <c r="Q20" s="128"/>
      <c r="R20" s="141" t="s">
        <v>2864</v>
      </c>
      <c r="S20" s="141"/>
      <c r="T20" s="23" t="s">
        <v>19</v>
      </c>
      <c r="U20" s="23" t="s">
        <v>19</v>
      </c>
    </row>
    <row r="21" spans="2:21" ht="25.5" x14ac:dyDescent="0.25">
      <c r="B21" s="136"/>
      <c r="C21" s="128"/>
      <c r="D21" s="129"/>
      <c r="E21" s="72" t="s">
        <v>2763</v>
      </c>
      <c r="F21" s="29" t="s">
        <v>19</v>
      </c>
      <c r="G21" s="29" t="s">
        <v>19</v>
      </c>
      <c r="H21" s="26" t="s">
        <v>19</v>
      </c>
      <c r="I21" s="26" t="s">
        <v>19</v>
      </c>
      <c r="J21" s="26" t="s">
        <v>19</v>
      </c>
      <c r="K21" s="26" t="s">
        <v>19</v>
      </c>
      <c r="L21" s="116"/>
      <c r="M21" s="51"/>
      <c r="N21" s="72" t="s">
        <v>2763</v>
      </c>
      <c r="O21" s="26" t="s">
        <v>19</v>
      </c>
      <c r="P21" s="128" t="s">
        <v>2864</v>
      </c>
      <c r="Q21" s="128"/>
      <c r="R21" s="141" t="s">
        <v>2864</v>
      </c>
      <c r="S21" s="141"/>
      <c r="T21" s="23" t="s">
        <v>19</v>
      </c>
      <c r="U21" s="23" t="s">
        <v>19</v>
      </c>
    </row>
    <row r="22" spans="2:21" ht="36" customHeight="1" x14ac:dyDescent="0.25">
      <c r="B22" s="136"/>
      <c r="C22" s="128"/>
      <c r="D22" s="129"/>
      <c r="E22" s="72" t="s">
        <v>21</v>
      </c>
      <c r="F22" s="29">
        <v>383</v>
      </c>
      <c r="G22" s="29" t="s">
        <v>22</v>
      </c>
      <c r="H22" s="26" t="s">
        <v>19</v>
      </c>
      <c r="I22" s="26" t="s">
        <v>19</v>
      </c>
      <c r="J22" s="26" t="s">
        <v>19</v>
      </c>
      <c r="K22" s="26" t="s">
        <v>19</v>
      </c>
      <c r="L22" s="117"/>
      <c r="M22" s="51"/>
      <c r="N22" s="72" t="s">
        <v>21</v>
      </c>
      <c r="O22" s="26" t="s">
        <v>19</v>
      </c>
      <c r="P22" s="128" t="s">
        <v>2868</v>
      </c>
      <c r="Q22" s="128"/>
      <c r="R22" s="141" t="s">
        <v>2869</v>
      </c>
      <c r="S22" s="141"/>
      <c r="T22" s="23" t="s">
        <v>19</v>
      </c>
      <c r="U22" s="23" t="s">
        <v>19</v>
      </c>
    </row>
    <row r="23" spans="2:21" ht="25.5" customHeight="1" x14ac:dyDescent="0.25">
      <c r="B23" s="136">
        <v>2</v>
      </c>
      <c r="C23" s="128" t="s">
        <v>1433</v>
      </c>
      <c r="D23" s="129" t="s">
        <v>2765</v>
      </c>
      <c r="E23" s="72" t="s">
        <v>2766</v>
      </c>
      <c r="F23" s="27" t="s">
        <v>19</v>
      </c>
      <c r="G23" s="27" t="s">
        <v>19</v>
      </c>
      <c r="H23" s="26" t="s">
        <v>19</v>
      </c>
      <c r="I23" s="26" t="s">
        <v>19</v>
      </c>
      <c r="J23" s="26" t="s">
        <v>19</v>
      </c>
      <c r="K23" s="26" t="s">
        <v>19</v>
      </c>
      <c r="L23" s="115" t="s">
        <v>19</v>
      </c>
      <c r="M23" s="51"/>
      <c r="N23" s="72" t="s">
        <v>2766</v>
      </c>
      <c r="O23" s="26" t="s">
        <v>19</v>
      </c>
      <c r="P23" s="128" t="s">
        <v>2870</v>
      </c>
      <c r="Q23" s="128"/>
      <c r="R23" s="141" t="s">
        <v>2871</v>
      </c>
      <c r="S23" s="141"/>
      <c r="T23" s="23" t="s">
        <v>19</v>
      </c>
      <c r="U23" s="23" t="s">
        <v>19</v>
      </c>
    </row>
    <row r="24" spans="2:21" x14ac:dyDescent="0.25">
      <c r="B24" s="136"/>
      <c r="C24" s="128"/>
      <c r="D24" s="129"/>
      <c r="E24" s="72" t="s">
        <v>2767</v>
      </c>
      <c r="F24" s="27">
        <v>39</v>
      </c>
      <c r="G24" s="27" t="s">
        <v>2764</v>
      </c>
      <c r="H24" s="26" t="s">
        <v>19</v>
      </c>
      <c r="I24" s="26" t="s">
        <v>19</v>
      </c>
      <c r="J24" s="26" t="s">
        <v>19</v>
      </c>
      <c r="K24" s="26" t="s">
        <v>19</v>
      </c>
      <c r="L24" s="116"/>
      <c r="M24" s="51"/>
      <c r="N24" s="72" t="s">
        <v>2767</v>
      </c>
      <c r="O24" s="26" t="s">
        <v>19</v>
      </c>
      <c r="P24" s="128" t="s">
        <v>2872</v>
      </c>
      <c r="Q24" s="128"/>
      <c r="R24" s="141" t="s">
        <v>2873</v>
      </c>
      <c r="S24" s="141"/>
      <c r="T24" s="23" t="s">
        <v>19</v>
      </c>
      <c r="U24" s="23" t="s">
        <v>19</v>
      </c>
    </row>
    <row r="25" spans="2:21" ht="33" customHeight="1" x14ac:dyDescent="0.25">
      <c r="B25" s="136"/>
      <c r="C25" s="128"/>
      <c r="D25" s="129"/>
      <c r="E25" s="72" t="s">
        <v>2755</v>
      </c>
      <c r="F25" s="27" t="s">
        <v>19</v>
      </c>
      <c r="G25" s="27" t="s">
        <v>19</v>
      </c>
      <c r="H25" s="26" t="s">
        <v>19</v>
      </c>
      <c r="I25" s="26" t="s">
        <v>19</v>
      </c>
      <c r="J25" s="26" t="s">
        <v>19</v>
      </c>
      <c r="K25" s="26" t="s">
        <v>19</v>
      </c>
      <c r="L25" s="116"/>
      <c r="M25" s="51"/>
      <c r="N25" s="72" t="s">
        <v>2755</v>
      </c>
      <c r="O25" s="26" t="s">
        <v>19</v>
      </c>
      <c r="P25" s="128" t="s">
        <v>2874</v>
      </c>
      <c r="Q25" s="128"/>
      <c r="R25" s="141" t="s">
        <v>2875</v>
      </c>
      <c r="S25" s="141"/>
      <c r="T25" s="23" t="s">
        <v>19</v>
      </c>
      <c r="U25" s="23" t="s">
        <v>19</v>
      </c>
    </row>
    <row r="26" spans="2:21" x14ac:dyDescent="0.25">
      <c r="B26" s="136"/>
      <c r="C26" s="128"/>
      <c r="D26" s="129"/>
      <c r="E26" s="72" t="s">
        <v>1438</v>
      </c>
      <c r="F26" s="27">
        <v>2931</v>
      </c>
      <c r="G26" s="27" t="s">
        <v>2680</v>
      </c>
      <c r="H26" s="26" t="s">
        <v>19</v>
      </c>
      <c r="I26" s="26" t="s">
        <v>19</v>
      </c>
      <c r="J26" s="26" t="s">
        <v>19</v>
      </c>
      <c r="K26" s="26" t="s">
        <v>19</v>
      </c>
      <c r="L26" s="116"/>
      <c r="M26" s="51"/>
      <c r="N26" s="72" t="s">
        <v>1438</v>
      </c>
      <c r="O26" s="26" t="s">
        <v>19</v>
      </c>
      <c r="P26" s="128" t="s">
        <v>2876</v>
      </c>
      <c r="Q26" s="128"/>
      <c r="R26" s="141" t="s">
        <v>2877</v>
      </c>
      <c r="S26" s="141"/>
      <c r="T26" s="23" t="s">
        <v>19</v>
      </c>
      <c r="U26" s="23" t="s">
        <v>19</v>
      </c>
    </row>
    <row r="27" spans="2:21" x14ac:dyDescent="0.25">
      <c r="B27" s="136"/>
      <c r="C27" s="128"/>
      <c r="D27" s="129"/>
      <c r="E27" s="72" t="s">
        <v>2756</v>
      </c>
      <c r="F27" s="27">
        <v>2553</v>
      </c>
      <c r="G27" s="27" t="s">
        <v>1435</v>
      </c>
      <c r="H27" s="26" t="s">
        <v>19</v>
      </c>
      <c r="I27" s="26" t="s">
        <v>19</v>
      </c>
      <c r="J27" s="26" t="s">
        <v>19</v>
      </c>
      <c r="K27" s="26" t="s">
        <v>19</v>
      </c>
      <c r="L27" s="116"/>
      <c r="M27" s="51"/>
      <c r="N27" s="72" t="s">
        <v>2756</v>
      </c>
      <c r="O27" s="26" t="s">
        <v>19</v>
      </c>
      <c r="P27" s="128" t="s">
        <v>2878</v>
      </c>
      <c r="Q27" s="128"/>
      <c r="R27" s="141" t="s">
        <v>2879</v>
      </c>
      <c r="S27" s="141"/>
      <c r="T27" s="23" t="s">
        <v>19</v>
      </c>
      <c r="U27" s="23" t="s">
        <v>19</v>
      </c>
    </row>
    <row r="28" spans="2:21" x14ac:dyDescent="0.25">
      <c r="B28" s="136"/>
      <c r="C28" s="128"/>
      <c r="D28" s="129"/>
      <c r="E28" s="72" t="s">
        <v>1664</v>
      </c>
      <c r="F28" s="27">
        <v>2553</v>
      </c>
      <c r="G28" s="27" t="s">
        <v>1435</v>
      </c>
      <c r="H28" s="26" t="s">
        <v>19</v>
      </c>
      <c r="I28" s="26" t="s">
        <v>19</v>
      </c>
      <c r="J28" s="26" t="s">
        <v>19</v>
      </c>
      <c r="K28" s="26" t="s">
        <v>19</v>
      </c>
      <c r="L28" s="116"/>
      <c r="M28" s="51"/>
      <c r="N28" s="72" t="s">
        <v>1664</v>
      </c>
      <c r="O28" s="26" t="s">
        <v>19</v>
      </c>
      <c r="P28" s="128" t="s">
        <v>2880</v>
      </c>
      <c r="Q28" s="128"/>
      <c r="R28" s="141" t="s">
        <v>2881</v>
      </c>
      <c r="S28" s="141"/>
      <c r="T28" s="23" t="s">
        <v>19</v>
      </c>
      <c r="U28" s="23" t="s">
        <v>19</v>
      </c>
    </row>
    <row r="29" spans="2:21" x14ac:dyDescent="0.25">
      <c r="B29" s="136"/>
      <c r="C29" s="128"/>
      <c r="D29" s="129"/>
      <c r="E29" s="72" t="s">
        <v>2757</v>
      </c>
      <c r="F29" s="27" t="s">
        <v>19</v>
      </c>
      <c r="G29" s="27" t="s">
        <v>19</v>
      </c>
      <c r="H29" s="26" t="s">
        <v>19</v>
      </c>
      <c r="I29" s="26" t="s">
        <v>19</v>
      </c>
      <c r="J29" s="26" t="s">
        <v>19</v>
      </c>
      <c r="K29" s="26" t="s">
        <v>19</v>
      </c>
      <c r="L29" s="116"/>
      <c r="M29" s="51"/>
      <c r="N29" s="72" t="s">
        <v>2757</v>
      </c>
      <c r="O29" s="26" t="s">
        <v>19</v>
      </c>
      <c r="P29" s="128" t="s">
        <v>2882</v>
      </c>
      <c r="Q29" s="128"/>
      <c r="R29" s="141" t="s">
        <v>2883</v>
      </c>
      <c r="S29" s="141"/>
      <c r="T29" s="23" t="s">
        <v>19</v>
      </c>
      <c r="U29" s="23" t="s">
        <v>19</v>
      </c>
    </row>
    <row r="30" spans="2:21" ht="15" customHeight="1" x14ac:dyDescent="0.25">
      <c r="B30" s="136"/>
      <c r="C30" s="128"/>
      <c r="D30" s="129"/>
      <c r="E30" s="72" t="s">
        <v>1445</v>
      </c>
      <c r="F30" s="27" t="s">
        <v>19</v>
      </c>
      <c r="G30" s="27" t="s">
        <v>19</v>
      </c>
      <c r="H30" s="26" t="s">
        <v>19</v>
      </c>
      <c r="I30" s="26" t="s">
        <v>19</v>
      </c>
      <c r="J30" s="26" t="s">
        <v>19</v>
      </c>
      <c r="K30" s="26" t="s">
        <v>19</v>
      </c>
      <c r="L30" s="116"/>
      <c r="M30" s="51"/>
      <c r="N30" s="72" t="s">
        <v>1445</v>
      </c>
      <c r="O30" s="26" t="s">
        <v>19</v>
      </c>
      <c r="P30" s="128" t="s">
        <v>2884</v>
      </c>
      <c r="Q30" s="128"/>
      <c r="R30" s="141" t="s">
        <v>2885</v>
      </c>
      <c r="S30" s="141"/>
      <c r="T30" s="23" t="s">
        <v>19</v>
      </c>
      <c r="U30" s="23" t="s">
        <v>19</v>
      </c>
    </row>
    <row r="31" spans="2:21" ht="33.75" customHeight="1" x14ac:dyDescent="0.25">
      <c r="B31" s="136"/>
      <c r="C31" s="128"/>
      <c r="D31" s="129"/>
      <c r="E31" s="72" t="s">
        <v>2760</v>
      </c>
      <c r="F31" s="27"/>
      <c r="G31" s="27"/>
      <c r="H31" s="26" t="s">
        <v>19</v>
      </c>
      <c r="I31" s="26" t="s">
        <v>19</v>
      </c>
      <c r="J31" s="26" t="s">
        <v>19</v>
      </c>
      <c r="K31" s="26" t="s">
        <v>19</v>
      </c>
      <c r="L31" s="116"/>
      <c r="M31" s="51"/>
      <c r="N31" s="72" t="s">
        <v>2760</v>
      </c>
      <c r="O31" s="26" t="s">
        <v>19</v>
      </c>
      <c r="P31" s="128" t="s">
        <v>2886</v>
      </c>
      <c r="Q31" s="128"/>
      <c r="R31" s="141" t="s">
        <v>2886</v>
      </c>
      <c r="S31" s="141"/>
      <c r="T31" s="23" t="s">
        <v>19</v>
      </c>
      <c r="U31" s="23" t="s">
        <v>19</v>
      </c>
    </row>
    <row r="32" spans="2:21" x14ac:dyDescent="0.25">
      <c r="B32" s="136"/>
      <c r="C32" s="128"/>
      <c r="D32" s="129"/>
      <c r="E32" s="72" t="s">
        <v>2762</v>
      </c>
      <c r="F32" s="27" t="s">
        <v>19</v>
      </c>
      <c r="G32" s="27" t="s">
        <v>19</v>
      </c>
      <c r="H32" s="26" t="s">
        <v>19</v>
      </c>
      <c r="I32" s="26" t="s">
        <v>19</v>
      </c>
      <c r="J32" s="26" t="s">
        <v>19</v>
      </c>
      <c r="K32" s="26" t="s">
        <v>19</v>
      </c>
      <c r="L32" s="116"/>
      <c r="M32" s="51"/>
      <c r="N32" s="72" t="s">
        <v>2762</v>
      </c>
      <c r="O32" s="26" t="s">
        <v>19</v>
      </c>
      <c r="P32" s="128" t="s">
        <v>19</v>
      </c>
      <c r="Q32" s="128"/>
      <c r="R32" s="141" t="s">
        <v>2864</v>
      </c>
      <c r="S32" s="141"/>
      <c r="T32" s="23" t="s">
        <v>19</v>
      </c>
      <c r="U32" s="23" t="s">
        <v>19</v>
      </c>
    </row>
    <row r="33" spans="2:21" ht="25.5" x14ac:dyDescent="0.25">
      <c r="B33" s="136"/>
      <c r="C33" s="128"/>
      <c r="D33" s="129"/>
      <c r="E33" s="72" t="s">
        <v>2763</v>
      </c>
      <c r="F33" s="27" t="s">
        <v>19</v>
      </c>
      <c r="G33" s="27" t="s">
        <v>19</v>
      </c>
      <c r="H33" s="26" t="s">
        <v>19</v>
      </c>
      <c r="I33" s="26" t="s">
        <v>19</v>
      </c>
      <c r="J33" s="26" t="s">
        <v>19</v>
      </c>
      <c r="K33" s="26" t="s">
        <v>19</v>
      </c>
      <c r="L33" s="116"/>
      <c r="M33" s="51"/>
      <c r="N33" s="72" t="s">
        <v>2763</v>
      </c>
      <c r="O33" s="26" t="s">
        <v>19</v>
      </c>
      <c r="P33" s="128" t="s">
        <v>19</v>
      </c>
      <c r="Q33" s="128"/>
      <c r="R33" s="141" t="s">
        <v>2864</v>
      </c>
      <c r="S33" s="141"/>
      <c r="T33" s="23" t="s">
        <v>19</v>
      </c>
      <c r="U33" s="23" t="s">
        <v>19</v>
      </c>
    </row>
    <row r="34" spans="2:21" x14ac:dyDescent="0.25">
      <c r="B34" s="136"/>
      <c r="C34" s="128"/>
      <c r="D34" s="129"/>
      <c r="E34" s="72" t="s">
        <v>21</v>
      </c>
      <c r="F34" s="27">
        <v>383</v>
      </c>
      <c r="G34" s="27" t="s">
        <v>22</v>
      </c>
      <c r="H34" s="26" t="s">
        <v>19</v>
      </c>
      <c r="I34" s="26" t="s">
        <v>19</v>
      </c>
      <c r="J34" s="26" t="s">
        <v>19</v>
      </c>
      <c r="K34" s="26" t="s">
        <v>19</v>
      </c>
      <c r="L34" s="117"/>
      <c r="M34" s="51"/>
      <c r="N34" s="72" t="s">
        <v>21</v>
      </c>
      <c r="O34" s="26" t="s">
        <v>19</v>
      </c>
      <c r="P34" s="128" t="s">
        <v>2887</v>
      </c>
      <c r="Q34" s="128"/>
      <c r="R34" s="141" t="s">
        <v>2888</v>
      </c>
      <c r="S34" s="141"/>
      <c r="T34" s="23" t="s">
        <v>19</v>
      </c>
      <c r="U34" s="23" t="s">
        <v>19</v>
      </c>
    </row>
    <row r="35" spans="2:21" ht="29.25" customHeight="1" x14ac:dyDescent="0.25">
      <c r="B35" s="136">
        <v>3</v>
      </c>
      <c r="C35" s="128" t="s">
        <v>1447</v>
      </c>
      <c r="D35" s="129" t="s">
        <v>2846</v>
      </c>
      <c r="E35" s="72" t="s">
        <v>2768</v>
      </c>
      <c r="F35" s="37" t="s">
        <v>19</v>
      </c>
      <c r="G35" s="37" t="s">
        <v>19</v>
      </c>
      <c r="H35" s="26" t="s">
        <v>19</v>
      </c>
      <c r="I35" s="26" t="s">
        <v>19</v>
      </c>
      <c r="J35" s="26" t="s">
        <v>19</v>
      </c>
      <c r="K35" s="26" t="s">
        <v>19</v>
      </c>
      <c r="L35" s="115" t="s">
        <v>19</v>
      </c>
      <c r="M35" s="51"/>
      <c r="N35" s="72" t="s">
        <v>2768</v>
      </c>
      <c r="O35" s="26" t="s">
        <v>19</v>
      </c>
      <c r="P35" s="128" t="s">
        <v>2889</v>
      </c>
      <c r="Q35" s="128"/>
      <c r="R35" s="128" t="s">
        <v>2889</v>
      </c>
      <c r="S35" s="128"/>
      <c r="T35" s="23" t="s">
        <v>19</v>
      </c>
      <c r="U35" s="23" t="s">
        <v>19</v>
      </c>
    </row>
    <row r="36" spans="2:21" ht="25.5" customHeight="1" x14ac:dyDescent="0.25">
      <c r="B36" s="136"/>
      <c r="C36" s="128"/>
      <c r="D36" s="129"/>
      <c r="E36" s="54" t="s">
        <v>2847</v>
      </c>
      <c r="F36" s="41" t="s">
        <v>19</v>
      </c>
      <c r="G36" s="29" t="s">
        <v>19</v>
      </c>
      <c r="H36" s="41" t="s">
        <v>19</v>
      </c>
      <c r="I36" s="41" t="s">
        <v>19</v>
      </c>
      <c r="J36" s="41" t="s">
        <v>19</v>
      </c>
      <c r="K36" s="41" t="s">
        <v>19</v>
      </c>
      <c r="L36" s="116"/>
      <c r="M36" s="51"/>
      <c r="N36" s="54" t="s">
        <v>2847</v>
      </c>
      <c r="O36" s="26"/>
      <c r="P36" s="29" t="s">
        <v>2890</v>
      </c>
      <c r="Q36" s="29" t="s">
        <v>2891</v>
      </c>
      <c r="R36" s="128" t="s">
        <v>2890</v>
      </c>
      <c r="S36" s="128"/>
      <c r="T36" s="23" t="s">
        <v>19</v>
      </c>
      <c r="U36" s="23" t="s">
        <v>19</v>
      </c>
    </row>
    <row r="37" spans="2:21" ht="25.5" x14ac:dyDescent="0.25">
      <c r="B37" s="136"/>
      <c r="C37" s="128"/>
      <c r="D37" s="129"/>
      <c r="E37" s="72" t="s">
        <v>2769</v>
      </c>
      <c r="F37" s="37" t="s">
        <v>19</v>
      </c>
      <c r="G37" s="37" t="s">
        <v>19</v>
      </c>
      <c r="H37" s="26" t="s">
        <v>19</v>
      </c>
      <c r="I37" s="26" t="s">
        <v>19</v>
      </c>
      <c r="J37" s="26" t="s">
        <v>19</v>
      </c>
      <c r="K37" s="26" t="s">
        <v>19</v>
      </c>
      <c r="L37" s="116"/>
      <c r="M37" s="51"/>
      <c r="N37" s="72" t="s">
        <v>2769</v>
      </c>
      <c r="O37" s="26" t="s">
        <v>19</v>
      </c>
      <c r="P37" s="29" t="s">
        <v>2892</v>
      </c>
      <c r="Q37" s="29" t="s">
        <v>2893</v>
      </c>
      <c r="R37" s="29" t="s">
        <v>2892</v>
      </c>
      <c r="S37" s="29" t="s">
        <v>2894</v>
      </c>
      <c r="T37" s="23" t="s">
        <v>19</v>
      </c>
      <c r="U37" s="23" t="s">
        <v>19</v>
      </c>
    </row>
    <row r="38" spans="2:21" x14ac:dyDescent="0.25">
      <c r="B38" s="136"/>
      <c r="C38" s="128"/>
      <c r="D38" s="129"/>
      <c r="E38" s="72" t="s">
        <v>2770</v>
      </c>
      <c r="F38" s="37" t="s">
        <v>19</v>
      </c>
      <c r="G38" s="37" t="s">
        <v>19</v>
      </c>
      <c r="H38" s="26" t="s">
        <v>19</v>
      </c>
      <c r="I38" s="26" t="s">
        <v>19</v>
      </c>
      <c r="J38" s="26" t="s">
        <v>19</v>
      </c>
      <c r="K38" s="26" t="s">
        <v>19</v>
      </c>
      <c r="L38" s="116"/>
      <c r="M38" s="51"/>
      <c r="N38" s="72" t="s">
        <v>2770</v>
      </c>
      <c r="O38" s="26" t="s">
        <v>19</v>
      </c>
      <c r="P38" s="29" t="s">
        <v>2895</v>
      </c>
      <c r="Q38" s="29" t="s">
        <v>2896</v>
      </c>
      <c r="R38" s="29" t="s">
        <v>2895</v>
      </c>
      <c r="S38" s="29" t="s">
        <v>2896</v>
      </c>
      <c r="T38" s="23" t="s">
        <v>19</v>
      </c>
      <c r="U38" s="23" t="s">
        <v>19</v>
      </c>
    </row>
    <row r="39" spans="2:21" ht="25.5" x14ac:dyDescent="0.25">
      <c r="B39" s="136"/>
      <c r="C39" s="128"/>
      <c r="D39" s="129"/>
      <c r="E39" s="72" t="s">
        <v>2772</v>
      </c>
      <c r="F39" s="37" t="s">
        <v>19</v>
      </c>
      <c r="G39" s="37" t="s">
        <v>19</v>
      </c>
      <c r="H39" s="26" t="s">
        <v>19</v>
      </c>
      <c r="I39" s="26" t="s">
        <v>19</v>
      </c>
      <c r="J39" s="26" t="s">
        <v>19</v>
      </c>
      <c r="K39" s="26" t="s">
        <v>19</v>
      </c>
      <c r="L39" s="116"/>
      <c r="M39" s="51"/>
      <c r="N39" s="72" t="s">
        <v>2772</v>
      </c>
      <c r="O39" s="26" t="s">
        <v>19</v>
      </c>
      <c r="P39" s="128" t="s">
        <v>2897</v>
      </c>
      <c r="Q39" s="128"/>
      <c r="R39" s="128" t="s">
        <v>2898</v>
      </c>
      <c r="S39" s="128"/>
      <c r="T39" s="23" t="s">
        <v>19</v>
      </c>
      <c r="U39" s="23" t="s">
        <v>19</v>
      </c>
    </row>
    <row r="40" spans="2:21" ht="55.5" customHeight="1" x14ac:dyDescent="0.25">
      <c r="B40" s="136"/>
      <c r="C40" s="128"/>
      <c r="D40" s="129"/>
      <c r="E40" s="72" t="s">
        <v>2771</v>
      </c>
      <c r="F40" s="37" t="s">
        <v>19</v>
      </c>
      <c r="G40" s="37" t="s">
        <v>19</v>
      </c>
      <c r="H40" s="26" t="s">
        <v>19</v>
      </c>
      <c r="I40" s="26" t="s">
        <v>19</v>
      </c>
      <c r="J40" s="26" t="s">
        <v>19</v>
      </c>
      <c r="K40" s="26" t="s">
        <v>19</v>
      </c>
      <c r="L40" s="117"/>
      <c r="M40" s="51"/>
      <c r="N40" s="72" t="s">
        <v>2771</v>
      </c>
      <c r="O40" s="26" t="s">
        <v>19</v>
      </c>
      <c r="P40" s="128" t="s">
        <v>2899</v>
      </c>
      <c r="Q40" s="128"/>
      <c r="R40" s="128" t="s">
        <v>2864</v>
      </c>
      <c r="S40" s="128"/>
      <c r="T40" s="23" t="s">
        <v>19</v>
      </c>
      <c r="U40" s="23" t="s">
        <v>19</v>
      </c>
    </row>
    <row r="41" spans="2:21" ht="25.5" x14ac:dyDescent="0.25">
      <c r="B41" s="136">
        <v>4</v>
      </c>
      <c r="C41" s="128" t="s">
        <v>1531</v>
      </c>
      <c r="D41" s="129" t="s">
        <v>2773</v>
      </c>
      <c r="E41" s="72" t="s">
        <v>2774</v>
      </c>
      <c r="F41" s="29" t="s">
        <v>19</v>
      </c>
      <c r="G41" s="29" t="s">
        <v>19</v>
      </c>
      <c r="H41" s="26" t="s">
        <v>19</v>
      </c>
      <c r="I41" s="26" t="s">
        <v>19</v>
      </c>
      <c r="J41" s="26" t="s">
        <v>19</v>
      </c>
      <c r="K41" s="26" t="s">
        <v>19</v>
      </c>
      <c r="L41" s="115" t="s">
        <v>19</v>
      </c>
      <c r="M41" s="51"/>
      <c r="N41" s="72" t="s">
        <v>2774</v>
      </c>
      <c r="O41" s="128" t="s">
        <v>2900</v>
      </c>
      <c r="P41" s="128"/>
      <c r="Q41" s="128"/>
      <c r="R41" s="137" t="s">
        <v>19</v>
      </c>
      <c r="S41" s="137"/>
      <c r="T41" s="23" t="s">
        <v>19</v>
      </c>
      <c r="U41" s="23" t="s">
        <v>19</v>
      </c>
    </row>
    <row r="42" spans="2:21" x14ac:dyDescent="0.25">
      <c r="B42" s="136"/>
      <c r="C42" s="128"/>
      <c r="D42" s="129"/>
      <c r="E42" s="72" t="s">
        <v>2775</v>
      </c>
      <c r="F42" s="29" t="s">
        <v>19</v>
      </c>
      <c r="G42" s="29" t="s">
        <v>19</v>
      </c>
      <c r="H42" s="26" t="s">
        <v>19</v>
      </c>
      <c r="I42" s="26" t="s">
        <v>19</v>
      </c>
      <c r="J42" s="26" t="s">
        <v>19</v>
      </c>
      <c r="K42" s="26" t="s">
        <v>19</v>
      </c>
      <c r="L42" s="116"/>
      <c r="M42" s="51"/>
      <c r="N42" s="72" t="s">
        <v>2775</v>
      </c>
      <c r="O42" s="128" t="s">
        <v>2901</v>
      </c>
      <c r="P42" s="128"/>
      <c r="Q42" s="128"/>
      <c r="R42" s="137" t="s">
        <v>19</v>
      </c>
      <c r="S42" s="137"/>
      <c r="T42" s="23" t="s">
        <v>19</v>
      </c>
      <c r="U42" s="23" t="s">
        <v>19</v>
      </c>
    </row>
    <row r="43" spans="2:21" x14ac:dyDescent="0.25">
      <c r="B43" s="136"/>
      <c r="C43" s="128"/>
      <c r="D43" s="129"/>
      <c r="E43" s="72" t="s">
        <v>2762</v>
      </c>
      <c r="F43" s="29" t="s">
        <v>19</v>
      </c>
      <c r="G43" s="29" t="s">
        <v>19</v>
      </c>
      <c r="H43" s="26" t="s">
        <v>19</v>
      </c>
      <c r="I43" s="26" t="s">
        <v>19</v>
      </c>
      <c r="J43" s="26" t="s">
        <v>19</v>
      </c>
      <c r="K43" s="26" t="s">
        <v>19</v>
      </c>
      <c r="L43" s="116"/>
      <c r="M43" s="51"/>
      <c r="N43" s="72" t="s">
        <v>2762</v>
      </c>
      <c r="O43" s="128" t="s">
        <v>19</v>
      </c>
      <c r="P43" s="128"/>
      <c r="Q43" s="128"/>
      <c r="R43" s="137" t="s">
        <v>19</v>
      </c>
      <c r="S43" s="137"/>
      <c r="T43" s="23" t="s">
        <v>19</v>
      </c>
      <c r="U43" s="23" t="s">
        <v>19</v>
      </c>
    </row>
    <row r="44" spans="2:21" x14ac:dyDescent="0.25">
      <c r="B44" s="136"/>
      <c r="C44" s="128"/>
      <c r="D44" s="129"/>
      <c r="E44" s="72" t="s">
        <v>2761</v>
      </c>
      <c r="F44" s="29">
        <v>356</v>
      </c>
      <c r="G44" s="29" t="s">
        <v>1255</v>
      </c>
      <c r="H44" s="26" t="s">
        <v>19</v>
      </c>
      <c r="I44" s="26" t="s">
        <v>19</v>
      </c>
      <c r="J44" s="26" t="s">
        <v>19</v>
      </c>
      <c r="K44" s="26" t="s">
        <v>19</v>
      </c>
      <c r="L44" s="116"/>
      <c r="M44" s="51"/>
      <c r="N44" s="72" t="s">
        <v>2761</v>
      </c>
      <c r="O44" s="128" t="s">
        <v>2902</v>
      </c>
      <c r="P44" s="128"/>
      <c r="Q44" s="128"/>
      <c r="R44" s="137" t="s">
        <v>19</v>
      </c>
      <c r="S44" s="137"/>
      <c r="T44" s="23" t="s">
        <v>19</v>
      </c>
      <c r="U44" s="23" t="s">
        <v>19</v>
      </c>
    </row>
    <row r="45" spans="2:21" ht="25.5" x14ac:dyDescent="0.25">
      <c r="B45" s="136"/>
      <c r="C45" s="128"/>
      <c r="D45" s="129"/>
      <c r="E45" s="72" t="s">
        <v>2776</v>
      </c>
      <c r="F45" s="29" t="s">
        <v>19</v>
      </c>
      <c r="G45" s="29" t="s">
        <v>19</v>
      </c>
      <c r="H45" s="26" t="s">
        <v>19</v>
      </c>
      <c r="I45" s="26" t="s">
        <v>19</v>
      </c>
      <c r="J45" s="26" t="s">
        <v>19</v>
      </c>
      <c r="K45" s="26" t="s">
        <v>19</v>
      </c>
      <c r="L45" s="116"/>
      <c r="M45" s="51"/>
      <c r="N45" s="72" t="s">
        <v>2776</v>
      </c>
      <c r="O45" s="128" t="s">
        <v>2903</v>
      </c>
      <c r="P45" s="128"/>
      <c r="Q45" s="128"/>
      <c r="R45" s="137" t="s">
        <v>19</v>
      </c>
      <c r="S45" s="137"/>
      <c r="T45" s="23" t="s">
        <v>19</v>
      </c>
      <c r="U45" s="23" t="s">
        <v>19</v>
      </c>
    </row>
    <row r="46" spans="2:21" x14ac:dyDescent="0.25">
      <c r="B46" s="136"/>
      <c r="C46" s="128"/>
      <c r="D46" s="129"/>
      <c r="E46" s="72" t="s">
        <v>2777</v>
      </c>
      <c r="F46" s="29">
        <v>796</v>
      </c>
      <c r="G46" s="29" t="s">
        <v>18</v>
      </c>
      <c r="H46" s="26" t="s">
        <v>19</v>
      </c>
      <c r="I46" s="26" t="s">
        <v>19</v>
      </c>
      <c r="J46" s="26" t="s">
        <v>19</v>
      </c>
      <c r="K46" s="26" t="s">
        <v>19</v>
      </c>
      <c r="L46" s="116"/>
      <c r="M46" s="51"/>
      <c r="N46" s="72" t="s">
        <v>2777</v>
      </c>
      <c r="O46" s="128" t="s">
        <v>2904</v>
      </c>
      <c r="P46" s="128"/>
      <c r="Q46" s="128"/>
      <c r="R46" s="137" t="s">
        <v>19</v>
      </c>
      <c r="S46" s="137"/>
      <c r="T46" s="23" t="s">
        <v>19</v>
      </c>
      <c r="U46" s="23" t="s">
        <v>19</v>
      </c>
    </row>
    <row r="47" spans="2:21" ht="38.25" x14ac:dyDescent="0.25">
      <c r="B47" s="136"/>
      <c r="C47" s="128"/>
      <c r="D47" s="129"/>
      <c r="E47" s="72" t="s">
        <v>2778</v>
      </c>
      <c r="F47" s="29" t="s">
        <v>19</v>
      </c>
      <c r="G47" s="29" t="s">
        <v>19</v>
      </c>
      <c r="H47" s="26" t="s">
        <v>19</v>
      </c>
      <c r="I47" s="26" t="s">
        <v>19</v>
      </c>
      <c r="J47" s="26" t="s">
        <v>19</v>
      </c>
      <c r="K47" s="26" t="s">
        <v>19</v>
      </c>
      <c r="L47" s="116"/>
      <c r="M47" s="51"/>
      <c r="N47" s="72" t="s">
        <v>2778</v>
      </c>
      <c r="O47" s="128" t="s">
        <v>2899</v>
      </c>
      <c r="P47" s="128"/>
      <c r="Q47" s="128"/>
      <c r="R47" s="137" t="s">
        <v>19</v>
      </c>
      <c r="S47" s="137"/>
      <c r="T47" s="23" t="s">
        <v>19</v>
      </c>
      <c r="U47" s="23" t="s">
        <v>19</v>
      </c>
    </row>
    <row r="48" spans="2:21" ht="102" x14ac:dyDescent="0.25">
      <c r="B48" s="136"/>
      <c r="C48" s="128"/>
      <c r="D48" s="129"/>
      <c r="E48" s="72" t="s">
        <v>2779</v>
      </c>
      <c r="F48" s="29">
        <v>383</v>
      </c>
      <c r="G48" s="29" t="s">
        <v>22</v>
      </c>
      <c r="H48" s="26" t="s">
        <v>19</v>
      </c>
      <c r="I48" s="26" t="s">
        <v>19</v>
      </c>
      <c r="J48" s="26" t="s">
        <v>19</v>
      </c>
      <c r="K48" s="26" t="s">
        <v>19</v>
      </c>
      <c r="L48" s="116"/>
      <c r="M48" s="51"/>
      <c r="N48" s="72" t="s">
        <v>2779</v>
      </c>
      <c r="O48" s="141" t="s">
        <v>19</v>
      </c>
      <c r="P48" s="141"/>
      <c r="Q48" s="141"/>
      <c r="R48" s="137" t="s">
        <v>19</v>
      </c>
      <c r="S48" s="137"/>
      <c r="T48" s="23" t="s">
        <v>19</v>
      </c>
      <c r="U48" s="23" t="s">
        <v>19</v>
      </c>
    </row>
    <row r="49" spans="2:21" x14ac:dyDescent="0.25">
      <c r="B49" s="136"/>
      <c r="C49" s="128"/>
      <c r="D49" s="129"/>
      <c r="E49" s="72" t="s">
        <v>21</v>
      </c>
      <c r="F49" s="37"/>
      <c r="G49" s="37"/>
      <c r="H49" s="141" t="s">
        <v>2780</v>
      </c>
      <c r="I49" s="141"/>
      <c r="J49" s="141" t="s">
        <v>2781</v>
      </c>
      <c r="K49" s="141"/>
      <c r="L49" s="117"/>
      <c r="M49" s="51"/>
      <c r="N49" s="72" t="s">
        <v>21</v>
      </c>
      <c r="O49" s="128" t="s">
        <v>2780</v>
      </c>
      <c r="P49" s="128"/>
      <c r="Q49" s="128" t="s">
        <v>2781</v>
      </c>
      <c r="R49" s="128"/>
      <c r="S49" s="128"/>
      <c r="T49" s="23" t="s">
        <v>19</v>
      </c>
      <c r="U49" s="23" t="s">
        <v>19</v>
      </c>
    </row>
    <row r="50" spans="2:21" x14ac:dyDescent="0.25">
      <c r="B50" s="136">
        <v>5</v>
      </c>
      <c r="C50" s="132" t="s">
        <v>824</v>
      </c>
      <c r="D50" s="138" t="s">
        <v>2782</v>
      </c>
      <c r="E50" s="73" t="s">
        <v>830</v>
      </c>
      <c r="F50" s="33">
        <v>251</v>
      </c>
      <c r="G50" s="33" t="s">
        <v>831</v>
      </c>
      <c r="H50" s="33" t="s">
        <v>2783</v>
      </c>
      <c r="I50" s="33" t="s">
        <v>2784</v>
      </c>
      <c r="J50" s="136" t="s">
        <v>19</v>
      </c>
      <c r="K50" s="136"/>
      <c r="L50" s="115" t="s">
        <v>19</v>
      </c>
      <c r="M50" s="51"/>
      <c r="N50" s="73" t="s">
        <v>830</v>
      </c>
      <c r="O50" s="26" t="s">
        <v>19</v>
      </c>
      <c r="P50" s="29" t="s">
        <v>2784</v>
      </c>
      <c r="Q50" s="137" t="s">
        <v>19</v>
      </c>
      <c r="R50" s="137"/>
      <c r="S50" s="137"/>
      <c r="T50" s="23" t="s">
        <v>19</v>
      </c>
      <c r="U50" s="23" t="s">
        <v>19</v>
      </c>
    </row>
    <row r="51" spans="2:21" ht="27.75" customHeight="1" x14ac:dyDescent="0.25">
      <c r="B51" s="136"/>
      <c r="C51" s="132"/>
      <c r="D51" s="138"/>
      <c r="E51" s="73" t="s">
        <v>21</v>
      </c>
      <c r="F51" s="33">
        <v>383</v>
      </c>
      <c r="G51" s="33" t="s">
        <v>22</v>
      </c>
      <c r="H51" s="33" t="s">
        <v>2785</v>
      </c>
      <c r="I51" s="33" t="s">
        <v>2786</v>
      </c>
      <c r="J51" s="136" t="s">
        <v>19</v>
      </c>
      <c r="K51" s="136"/>
      <c r="L51" s="117"/>
      <c r="M51" s="51"/>
      <c r="N51" s="73" t="s">
        <v>21</v>
      </c>
      <c r="O51" s="26" t="s">
        <v>19</v>
      </c>
      <c r="P51" s="29" t="s">
        <v>2786</v>
      </c>
      <c r="Q51" s="137" t="s">
        <v>19</v>
      </c>
      <c r="R51" s="137"/>
      <c r="S51" s="137"/>
      <c r="T51" s="23" t="s">
        <v>19</v>
      </c>
      <c r="U51" s="23" t="s">
        <v>19</v>
      </c>
    </row>
    <row r="52" spans="2:21" ht="15" customHeight="1" x14ac:dyDescent="0.25">
      <c r="B52" s="136">
        <v>6</v>
      </c>
      <c r="C52" s="149" t="s">
        <v>856</v>
      </c>
      <c r="D52" s="129" t="s">
        <v>2787</v>
      </c>
      <c r="E52" s="72" t="s">
        <v>830</v>
      </c>
      <c r="F52" s="29">
        <v>251</v>
      </c>
      <c r="G52" s="29" t="s">
        <v>831</v>
      </c>
      <c r="H52" s="29" t="s">
        <v>2783</v>
      </c>
      <c r="I52" s="29" t="s">
        <v>2783</v>
      </c>
      <c r="J52" s="128" t="s">
        <v>19</v>
      </c>
      <c r="K52" s="128"/>
      <c r="L52" s="115" t="s">
        <v>19</v>
      </c>
      <c r="M52" s="51"/>
      <c r="N52" s="72" t="s">
        <v>830</v>
      </c>
      <c r="O52" s="26" t="s">
        <v>19</v>
      </c>
      <c r="P52" s="29" t="s">
        <v>2783</v>
      </c>
      <c r="Q52" s="137"/>
      <c r="R52" s="137"/>
      <c r="S52" s="137"/>
      <c r="T52" s="23" t="s">
        <v>19</v>
      </c>
      <c r="U52" s="23" t="s">
        <v>19</v>
      </c>
    </row>
    <row r="53" spans="2:21" ht="33" customHeight="1" x14ac:dyDescent="0.25">
      <c r="B53" s="136"/>
      <c r="C53" s="149"/>
      <c r="D53" s="129"/>
      <c r="E53" s="72" t="s">
        <v>21</v>
      </c>
      <c r="F53" s="29">
        <v>383</v>
      </c>
      <c r="G53" s="29" t="s">
        <v>22</v>
      </c>
      <c r="H53" s="29" t="s">
        <v>2785</v>
      </c>
      <c r="I53" s="29" t="s">
        <v>2785</v>
      </c>
      <c r="J53" s="128" t="s">
        <v>19</v>
      </c>
      <c r="K53" s="128"/>
      <c r="L53" s="117"/>
      <c r="M53" s="51"/>
      <c r="N53" s="72" t="s">
        <v>21</v>
      </c>
      <c r="O53" s="26" t="s">
        <v>19</v>
      </c>
      <c r="P53" s="29" t="s">
        <v>2785</v>
      </c>
      <c r="Q53" s="137" t="s">
        <v>19</v>
      </c>
      <c r="R53" s="137"/>
      <c r="S53" s="137"/>
      <c r="T53" s="23" t="s">
        <v>19</v>
      </c>
      <c r="U53" s="23" t="s">
        <v>19</v>
      </c>
    </row>
    <row r="54" spans="2:21" x14ac:dyDescent="0.25">
      <c r="B54" s="136">
        <v>7</v>
      </c>
      <c r="C54" s="149" t="s">
        <v>857</v>
      </c>
      <c r="D54" s="129" t="s">
        <v>2788</v>
      </c>
      <c r="E54" s="72" t="s">
        <v>830</v>
      </c>
      <c r="F54" s="29">
        <v>251</v>
      </c>
      <c r="G54" s="29" t="s">
        <v>831</v>
      </c>
      <c r="H54" s="29" t="s">
        <v>2783</v>
      </c>
      <c r="I54" s="29" t="s">
        <v>2783</v>
      </c>
      <c r="J54" s="128" t="s">
        <v>19</v>
      </c>
      <c r="K54" s="128"/>
      <c r="L54" s="115" t="s">
        <v>19</v>
      </c>
      <c r="M54" s="51"/>
      <c r="N54" s="72" t="s">
        <v>830</v>
      </c>
      <c r="O54" s="26" t="s">
        <v>19</v>
      </c>
      <c r="P54" s="29" t="s">
        <v>2783</v>
      </c>
      <c r="Q54" s="137" t="s">
        <v>19</v>
      </c>
      <c r="R54" s="137"/>
      <c r="S54" s="137"/>
      <c r="T54" s="23" t="s">
        <v>19</v>
      </c>
      <c r="U54" s="23" t="s">
        <v>19</v>
      </c>
    </row>
    <row r="55" spans="2:21" ht="21.75" customHeight="1" x14ac:dyDescent="0.25">
      <c r="B55" s="136"/>
      <c r="C55" s="149"/>
      <c r="D55" s="129"/>
      <c r="E55" s="72" t="s">
        <v>21</v>
      </c>
      <c r="F55" s="29">
        <v>383</v>
      </c>
      <c r="G55" s="29" t="s">
        <v>22</v>
      </c>
      <c r="H55" s="29" t="s">
        <v>2785</v>
      </c>
      <c r="I55" s="29" t="s">
        <v>2785</v>
      </c>
      <c r="J55" s="128" t="s">
        <v>19</v>
      </c>
      <c r="K55" s="128"/>
      <c r="L55" s="117"/>
      <c r="M55" s="51"/>
      <c r="N55" s="72" t="s">
        <v>21</v>
      </c>
      <c r="O55" s="26" t="s">
        <v>19</v>
      </c>
      <c r="P55" s="29" t="s">
        <v>2785</v>
      </c>
      <c r="Q55" s="137" t="s">
        <v>19</v>
      </c>
      <c r="R55" s="137"/>
      <c r="S55" s="137"/>
      <c r="T55" s="23" t="s">
        <v>19</v>
      </c>
      <c r="U55" s="23" t="s">
        <v>19</v>
      </c>
    </row>
    <row r="56" spans="2:21" x14ac:dyDescent="0.25">
      <c r="B56" s="136">
        <v>8</v>
      </c>
      <c r="C56" s="207" t="s">
        <v>2789</v>
      </c>
      <c r="D56" s="129" t="s">
        <v>2790</v>
      </c>
      <c r="E56" s="72" t="s">
        <v>830</v>
      </c>
      <c r="F56" s="29">
        <v>251</v>
      </c>
      <c r="G56" s="29" t="s">
        <v>831</v>
      </c>
      <c r="H56" s="29" t="s">
        <v>2783</v>
      </c>
      <c r="I56" s="29" t="s">
        <v>2783</v>
      </c>
      <c r="J56" s="128" t="s">
        <v>19</v>
      </c>
      <c r="K56" s="128"/>
      <c r="L56" s="115" t="s">
        <v>19</v>
      </c>
      <c r="M56" s="51"/>
      <c r="N56" s="72" t="s">
        <v>830</v>
      </c>
      <c r="O56" s="26" t="s">
        <v>19</v>
      </c>
      <c r="P56" s="29" t="s">
        <v>2783</v>
      </c>
      <c r="Q56" s="137" t="s">
        <v>19</v>
      </c>
      <c r="R56" s="137"/>
      <c r="S56" s="137"/>
      <c r="T56" s="23" t="s">
        <v>19</v>
      </c>
      <c r="U56" s="23" t="s">
        <v>19</v>
      </c>
    </row>
    <row r="57" spans="2:21" ht="30" customHeight="1" x14ac:dyDescent="0.25">
      <c r="B57" s="136"/>
      <c r="C57" s="207"/>
      <c r="D57" s="129"/>
      <c r="E57" s="72" t="s">
        <v>21</v>
      </c>
      <c r="F57" s="29">
        <v>383</v>
      </c>
      <c r="G57" s="29" t="s">
        <v>22</v>
      </c>
      <c r="H57" s="29" t="s">
        <v>2785</v>
      </c>
      <c r="I57" s="29" t="s">
        <v>2785</v>
      </c>
      <c r="J57" s="128" t="s">
        <v>19</v>
      </c>
      <c r="K57" s="128"/>
      <c r="L57" s="117"/>
      <c r="M57" s="51"/>
      <c r="N57" s="72" t="s">
        <v>21</v>
      </c>
      <c r="O57" s="26" t="s">
        <v>19</v>
      </c>
      <c r="P57" s="29" t="s">
        <v>2785</v>
      </c>
      <c r="Q57" s="137" t="s">
        <v>19</v>
      </c>
      <c r="R57" s="137"/>
      <c r="S57" s="137"/>
      <c r="T57" s="23" t="s">
        <v>19</v>
      </c>
      <c r="U57" s="23" t="s">
        <v>19</v>
      </c>
    </row>
    <row r="58" spans="2:21" ht="28.5" customHeight="1" x14ac:dyDescent="0.25">
      <c r="B58" s="70">
        <v>9</v>
      </c>
      <c r="C58" s="31" t="s">
        <v>871</v>
      </c>
      <c r="D58" s="71" t="s">
        <v>2791</v>
      </c>
      <c r="E58" s="72" t="s">
        <v>830</v>
      </c>
      <c r="F58" s="29">
        <v>251</v>
      </c>
      <c r="G58" s="29" t="s">
        <v>831</v>
      </c>
      <c r="H58" s="128" t="s">
        <v>2792</v>
      </c>
      <c r="I58" s="128"/>
      <c r="J58" s="128"/>
      <c r="K58" s="128"/>
      <c r="L58" s="26" t="s">
        <v>19</v>
      </c>
      <c r="M58" s="51"/>
      <c r="N58" s="72" t="s">
        <v>830</v>
      </c>
      <c r="O58" s="128" t="s">
        <v>2792</v>
      </c>
      <c r="P58" s="128"/>
      <c r="Q58" s="128"/>
      <c r="R58" s="128"/>
      <c r="S58" s="128"/>
      <c r="T58" s="23" t="s">
        <v>19</v>
      </c>
      <c r="U58" s="23" t="s">
        <v>19</v>
      </c>
    </row>
    <row r="59" spans="2:21" ht="51" x14ac:dyDescent="0.25">
      <c r="B59" s="70">
        <v>10</v>
      </c>
      <c r="C59" s="31" t="s">
        <v>877</v>
      </c>
      <c r="D59" s="71" t="s">
        <v>2793</v>
      </c>
      <c r="E59" s="72" t="s">
        <v>830</v>
      </c>
      <c r="F59" s="29">
        <v>251</v>
      </c>
      <c r="G59" s="29" t="s">
        <v>831</v>
      </c>
      <c r="H59" s="128" t="s">
        <v>2792</v>
      </c>
      <c r="I59" s="128"/>
      <c r="J59" s="128"/>
      <c r="K59" s="128"/>
      <c r="L59" s="26" t="s">
        <v>19</v>
      </c>
      <c r="M59" s="51"/>
      <c r="N59" s="72" t="s">
        <v>830</v>
      </c>
      <c r="O59" s="128" t="s">
        <v>2792</v>
      </c>
      <c r="P59" s="128"/>
      <c r="Q59" s="128"/>
      <c r="R59" s="128"/>
      <c r="S59" s="128"/>
      <c r="T59" s="23" t="s">
        <v>19</v>
      </c>
      <c r="U59" s="23" t="s">
        <v>19</v>
      </c>
    </row>
    <row r="60" spans="2:21" ht="51" x14ac:dyDescent="0.25">
      <c r="B60" s="70">
        <v>11</v>
      </c>
      <c r="C60" s="31" t="s">
        <v>890</v>
      </c>
      <c r="D60" s="71" t="s">
        <v>2794</v>
      </c>
      <c r="E60" s="72" t="s">
        <v>830</v>
      </c>
      <c r="F60" s="29">
        <v>251</v>
      </c>
      <c r="G60" s="29" t="s">
        <v>831</v>
      </c>
      <c r="H60" s="128" t="s">
        <v>2792</v>
      </c>
      <c r="I60" s="128"/>
      <c r="J60" s="128"/>
      <c r="K60" s="128"/>
      <c r="L60" s="26" t="s">
        <v>19</v>
      </c>
      <c r="M60" s="51"/>
      <c r="N60" s="72" t="s">
        <v>830</v>
      </c>
      <c r="O60" s="128" t="s">
        <v>2792</v>
      </c>
      <c r="P60" s="128"/>
      <c r="Q60" s="128"/>
      <c r="R60" s="128"/>
      <c r="S60" s="128"/>
      <c r="T60" s="23" t="s">
        <v>19</v>
      </c>
      <c r="U60" s="23" t="s">
        <v>19</v>
      </c>
    </row>
    <row r="61" spans="2:21" ht="19.5" customHeight="1" x14ac:dyDescent="0.25">
      <c r="B61" s="70">
        <v>12</v>
      </c>
      <c r="C61" s="31" t="s">
        <v>892</v>
      </c>
      <c r="D61" s="71" t="s">
        <v>893</v>
      </c>
      <c r="E61" s="72" t="s">
        <v>830</v>
      </c>
      <c r="F61" s="29">
        <v>251</v>
      </c>
      <c r="G61" s="29" t="s">
        <v>831</v>
      </c>
      <c r="H61" s="128" t="s">
        <v>2792</v>
      </c>
      <c r="I61" s="128"/>
      <c r="J61" s="128"/>
      <c r="K61" s="128"/>
      <c r="L61" s="26" t="s">
        <v>19</v>
      </c>
      <c r="M61" s="51"/>
      <c r="N61" s="72" t="s">
        <v>830</v>
      </c>
      <c r="O61" s="128" t="s">
        <v>2792</v>
      </c>
      <c r="P61" s="128"/>
      <c r="Q61" s="128"/>
      <c r="R61" s="128"/>
      <c r="S61" s="128"/>
      <c r="T61" s="23" t="s">
        <v>19</v>
      </c>
      <c r="U61" s="23" t="s">
        <v>19</v>
      </c>
    </row>
    <row r="62" spans="2:21" s="28" customFormat="1" ht="30.75" customHeight="1" x14ac:dyDescent="0.25">
      <c r="B62" s="70">
        <v>13</v>
      </c>
      <c r="C62" s="31" t="s">
        <v>894</v>
      </c>
      <c r="D62" s="71" t="s">
        <v>895</v>
      </c>
      <c r="E62" s="72" t="s">
        <v>830</v>
      </c>
      <c r="F62" s="29">
        <v>251</v>
      </c>
      <c r="G62" s="29" t="s">
        <v>831</v>
      </c>
      <c r="H62" s="128" t="s">
        <v>2792</v>
      </c>
      <c r="I62" s="128"/>
      <c r="J62" s="128"/>
      <c r="K62" s="128"/>
      <c r="L62" s="26" t="s">
        <v>19</v>
      </c>
      <c r="M62" s="51"/>
      <c r="N62" s="72" t="s">
        <v>830</v>
      </c>
      <c r="O62" s="128" t="s">
        <v>2792</v>
      </c>
      <c r="P62" s="128"/>
      <c r="Q62" s="128"/>
      <c r="R62" s="128"/>
      <c r="S62" s="128"/>
      <c r="T62" s="23" t="s">
        <v>19</v>
      </c>
      <c r="U62" s="23" t="s">
        <v>19</v>
      </c>
    </row>
    <row r="63" spans="2:21" s="28" customFormat="1" ht="16.5" customHeight="1" x14ac:dyDescent="0.25">
      <c r="B63" s="136">
        <v>14</v>
      </c>
      <c r="C63" s="149" t="s">
        <v>908</v>
      </c>
      <c r="D63" s="129" t="s">
        <v>2795</v>
      </c>
      <c r="E63" s="72" t="s">
        <v>2796</v>
      </c>
      <c r="F63" s="29" t="s">
        <v>19</v>
      </c>
      <c r="G63" s="29" t="s">
        <v>19</v>
      </c>
      <c r="H63" s="128" t="s">
        <v>2798</v>
      </c>
      <c r="I63" s="128"/>
      <c r="J63" s="128" t="s">
        <v>2798</v>
      </c>
      <c r="K63" s="128"/>
      <c r="L63" s="115" t="s">
        <v>19</v>
      </c>
      <c r="M63" s="51"/>
      <c r="N63" s="72" t="s">
        <v>2796</v>
      </c>
      <c r="O63" s="128" t="s">
        <v>2798</v>
      </c>
      <c r="P63" s="128"/>
      <c r="Q63" s="128" t="s">
        <v>2798</v>
      </c>
      <c r="R63" s="128"/>
      <c r="S63" s="128"/>
      <c r="T63" s="23" t="s">
        <v>19</v>
      </c>
      <c r="U63" s="23" t="s">
        <v>19</v>
      </c>
    </row>
    <row r="64" spans="2:21" s="28" customFormat="1" ht="15" customHeight="1" x14ac:dyDescent="0.25">
      <c r="B64" s="136"/>
      <c r="C64" s="149"/>
      <c r="D64" s="129"/>
      <c r="E64" s="127" t="s">
        <v>2797</v>
      </c>
      <c r="F64" s="128" t="s">
        <v>19</v>
      </c>
      <c r="G64" s="128" t="s">
        <v>19</v>
      </c>
      <c r="H64" s="121" t="s">
        <v>2933</v>
      </c>
      <c r="I64" s="122"/>
      <c r="J64" s="121" t="s">
        <v>2934</v>
      </c>
      <c r="K64" s="122"/>
      <c r="L64" s="116"/>
      <c r="M64" s="51"/>
      <c r="N64" s="127" t="s">
        <v>2797</v>
      </c>
      <c r="O64" s="121" t="s">
        <v>2933</v>
      </c>
      <c r="P64" s="122"/>
      <c r="Q64" s="121" t="s">
        <v>2934</v>
      </c>
      <c r="R64" s="125"/>
      <c r="S64" s="122"/>
      <c r="T64" s="23" t="s">
        <v>19</v>
      </c>
      <c r="U64" s="23" t="s">
        <v>19</v>
      </c>
    </row>
    <row r="65" spans="2:21" s="28" customFormat="1" ht="37.5" customHeight="1" x14ac:dyDescent="0.25">
      <c r="B65" s="136"/>
      <c r="C65" s="149"/>
      <c r="D65" s="129"/>
      <c r="E65" s="127"/>
      <c r="F65" s="128"/>
      <c r="G65" s="128"/>
      <c r="H65" s="123"/>
      <c r="I65" s="124"/>
      <c r="J65" s="123"/>
      <c r="K65" s="124"/>
      <c r="L65" s="117"/>
      <c r="M65" s="51"/>
      <c r="N65" s="127"/>
      <c r="O65" s="123"/>
      <c r="P65" s="124"/>
      <c r="Q65" s="123"/>
      <c r="R65" s="126"/>
      <c r="S65" s="124"/>
      <c r="T65" s="23" t="s">
        <v>19</v>
      </c>
      <c r="U65" s="23" t="s">
        <v>19</v>
      </c>
    </row>
    <row r="66" spans="2:21" ht="39.75" customHeight="1" x14ac:dyDescent="0.25">
      <c r="B66" s="136">
        <v>15</v>
      </c>
      <c r="C66" s="149" t="s">
        <v>1015</v>
      </c>
      <c r="D66" s="129" t="s">
        <v>2799</v>
      </c>
      <c r="E66" s="127" t="s">
        <v>2800</v>
      </c>
      <c r="F66" s="128" t="s">
        <v>19</v>
      </c>
      <c r="G66" s="128" t="s">
        <v>19</v>
      </c>
      <c r="H66" s="121" t="s">
        <v>2935</v>
      </c>
      <c r="I66" s="122"/>
      <c r="J66" s="121" t="s">
        <v>2801</v>
      </c>
      <c r="K66" s="122"/>
      <c r="L66" s="115" t="s">
        <v>19</v>
      </c>
      <c r="M66" s="51"/>
      <c r="N66" s="127" t="s">
        <v>2800</v>
      </c>
      <c r="O66" s="121" t="s">
        <v>2935</v>
      </c>
      <c r="P66" s="122"/>
      <c r="Q66" s="121" t="s">
        <v>2801</v>
      </c>
      <c r="R66" s="125"/>
      <c r="S66" s="122"/>
      <c r="T66" s="23" t="s">
        <v>19</v>
      </c>
      <c r="U66" s="23" t="s">
        <v>19</v>
      </c>
    </row>
    <row r="67" spans="2:21" ht="31.5" customHeight="1" x14ac:dyDescent="0.25">
      <c r="B67" s="136"/>
      <c r="C67" s="149"/>
      <c r="D67" s="129"/>
      <c r="E67" s="127"/>
      <c r="F67" s="128"/>
      <c r="G67" s="128"/>
      <c r="H67" s="123"/>
      <c r="I67" s="124"/>
      <c r="J67" s="123"/>
      <c r="K67" s="124"/>
      <c r="L67" s="116"/>
      <c r="M67" s="51"/>
      <c r="N67" s="127"/>
      <c r="O67" s="123"/>
      <c r="P67" s="124"/>
      <c r="Q67" s="123"/>
      <c r="R67" s="126"/>
      <c r="S67" s="124"/>
      <c r="T67" s="23" t="s">
        <v>19</v>
      </c>
      <c r="U67" s="23" t="s">
        <v>19</v>
      </c>
    </row>
    <row r="68" spans="2:21" ht="33" customHeight="1" x14ac:dyDescent="0.25">
      <c r="B68" s="136"/>
      <c r="C68" s="149"/>
      <c r="D68" s="129"/>
      <c r="E68" s="127" t="s">
        <v>2797</v>
      </c>
      <c r="F68" s="128" t="s">
        <v>19</v>
      </c>
      <c r="G68" s="128" t="s">
        <v>19</v>
      </c>
      <c r="H68" s="121" t="s">
        <v>2936</v>
      </c>
      <c r="I68" s="122"/>
      <c r="J68" s="121" t="s">
        <v>2937</v>
      </c>
      <c r="K68" s="122"/>
      <c r="L68" s="116"/>
      <c r="M68" s="51"/>
      <c r="N68" s="127" t="s">
        <v>2797</v>
      </c>
      <c r="O68" s="121" t="s">
        <v>2936</v>
      </c>
      <c r="P68" s="122"/>
      <c r="Q68" s="121" t="s">
        <v>2937</v>
      </c>
      <c r="R68" s="125"/>
      <c r="S68" s="122"/>
      <c r="T68" s="23" t="s">
        <v>19</v>
      </c>
      <c r="U68" s="23" t="s">
        <v>19</v>
      </c>
    </row>
    <row r="69" spans="2:21" ht="59.25" customHeight="1" x14ac:dyDescent="0.25">
      <c r="B69" s="136"/>
      <c r="C69" s="149"/>
      <c r="D69" s="129"/>
      <c r="E69" s="127"/>
      <c r="F69" s="128"/>
      <c r="G69" s="128"/>
      <c r="H69" s="123"/>
      <c r="I69" s="124"/>
      <c r="J69" s="123"/>
      <c r="K69" s="124"/>
      <c r="L69" s="117"/>
      <c r="M69" s="51"/>
      <c r="N69" s="127"/>
      <c r="O69" s="123"/>
      <c r="P69" s="124"/>
      <c r="Q69" s="123"/>
      <c r="R69" s="126"/>
      <c r="S69" s="124"/>
      <c r="T69" s="23" t="s">
        <v>19</v>
      </c>
      <c r="U69" s="23" t="s">
        <v>19</v>
      </c>
    </row>
    <row r="70" spans="2:21" s="28" customFormat="1" ht="25.5" x14ac:dyDescent="0.25">
      <c r="B70" s="136">
        <v>16</v>
      </c>
      <c r="C70" s="128" t="s">
        <v>2802</v>
      </c>
      <c r="D70" s="129" t="s">
        <v>2803</v>
      </c>
      <c r="E70" s="72" t="s">
        <v>2804</v>
      </c>
      <c r="F70" s="29">
        <v>251</v>
      </c>
      <c r="G70" s="29" t="s">
        <v>831</v>
      </c>
      <c r="H70" s="128" t="s">
        <v>2783</v>
      </c>
      <c r="I70" s="128"/>
      <c r="J70" s="128" t="s">
        <v>19</v>
      </c>
      <c r="K70" s="128"/>
      <c r="L70" s="115" t="s">
        <v>19</v>
      </c>
      <c r="M70" s="51"/>
      <c r="N70" s="72" t="s">
        <v>2804</v>
      </c>
      <c r="O70" s="128" t="s">
        <v>2783</v>
      </c>
      <c r="P70" s="128"/>
      <c r="Q70" s="128" t="s">
        <v>19</v>
      </c>
      <c r="R70" s="128"/>
      <c r="S70" s="128"/>
      <c r="T70" s="23" t="s">
        <v>19</v>
      </c>
      <c r="U70" s="23" t="s">
        <v>19</v>
      </c>
    </row>
    <row r="71" spans="2:21" s="28" customFormat="1" ht="33" customHeight="1" x14ac:dyDescent="0.25">
      <c r="B71" s="136"/>
      <c r="C71" s="128"/>
      <c r="D71" s="129"/>
      <c r="E71" s="72" t="s">
        <v>2805</v>
      </c>
      <c r="F71" s="29" t="s">
        <v>19</v>
      </c>
      <c r="G71" s="29" t="s">
        <v>19</v>
      </c>
      <c r="H71" s="142" t="s">
        <v>19</v>
      </c>
      <c r="I71" s="142"/>
      <c r="J71" s="128" t="s">
        <v>19</v>
      </c>
      <c r="K71" s="128"/>
      <c r="L71" s="116"/>
      <c r="M71" s="51"/>
      <c r="N71" s="72" t="s">
        <v>2805</v>
      </c>
      <c r="O71" s="128" t="s">
        <v>2905</v>
      </c>
      <c r="P71" s="128"/>
      <c r="Q71" s="128" t="s">
        <v>19</v>
      </c>
      <c r="R71" s="128"/>
      <c r="S71" s="128"/>
      <c r="T71" s="23" t="s">
        <v>19</v>
      </c>
      <c r="U71" s="23" t="s">
        <v>19</v>
      </c>
    </row>
    <row r="72" spans="2:21" s="28" customFormat="1" ht="85.5" customHeight="1" x14ac:dyDescent="0.25">
      <c r="B72" s="136"/>
      <c r="C72" s="128"/>
      <c r="D72" s="129"/>
      <c r="E72" s="72" t="s">
        <v>2806</v>
      </c>
      <c r="F72" s="29" t="s">
        <v>19</v>
      </c>
      <c r="G72" s="29" t="s">
        <v>19</v>
      </c>
      <c r="H72" s="142" t="s">
        <v>19</v>
      </c>
      <c r="I72" s="142"/>
      <c r="J72" s="128" t="s">
        <v>19</v>
      </c>
      <c r="K72" s="128"/>
      <c r="L72" s="116"/>
      <c r="M72" s="51"/>
      <c r="N72" s="72" t="s">
        <v>2806</v>
      </c>
      <c r="O72" s="128" t="s">
        <v>2906</v>
      </c>
      <c r="P72" s="128"/>
      <c r="Q72" s="128" t="s">
        <v>19</v>
      </c>
      <c r="R72" s="128"/>
      <c r="S72" s="128"/>
      <c r="T72" s="23" t="s">
        <v>19</v>
      </c>
      <c r="U72" s="23" t="s">
        <v>19</v>
      </c>
    </row>
    <row r="73" spans="2:21" s="28" customFormat="1" ht="50.25" customHeight="1" x14ac:dyDescent="0.25">
      <c r="B73" s="136"/>
      <c r="C73" s="128"/>
      <c r="D73" s="129"/>
      <c r="E73" s="127" t="s">
        <v>2807</v>
      </c>
      <c r="F73" s="128" t="s">
        <v>19</v>
      </c>
      <c r="G73" s="128" t="s">
        <v>19</v>
      </c>
      <c r="H73" s="142" t="s">
        <v>19</v>
      </c>
      <c r="I73" s="142"/>
      <c r="J73" s="128" t="s">
        <v>19</v>
      </c>
      <c r="K73" s="128"/>
      <c r="L73" s="116"/>
      <c r="M73" s="51"/>
      <c r="N73" s="127" t="s">
        <v>2807</v>
      </c>
      <c r="O73" s="128" t="s">
        <v>2907</v>
      </c>
      <c r="P73" s="128"/>
      <c r="Q73" s="128" t="s">
        <v>19</v>
      </c>
      <c r="R73" s="128"/>
      <c r="S73" s="128"/>
      <c r="T73" s="23" t="s">
        <v>19</v>
      </c>
      <c r="U73" s="23" t="s">
        <v>19</v>
      </c>
    </row>
    <row r="74" spans="2:21" s="28" customFormat="1" ht="36.75" customHeight="1" x14ac:dyDescent="0.25">
      <c r="B74" s="136"/>
      <c r="C74" s="128"/>
      <c r="D74" s="129"/>
      <c r="E74" s="127"/>
      <c r="F74" s="128"/>
      <c r="G74" s="128"/>
      <c r="H74" s="142"/>
      <c r="I74" s="142"/>
      <c r="J74" s="128"/>
      <c r="K74" s="128"/>
      <c r="L74" s="117"/>
      <c r="M74" s="51"/>
      <c r="N74" s="127"/>
      <c r="O74" s="128" t="s">
        <v>2908</v>
      </c>
      <c r="P74" s="128"/>
      <c r="Q74" s="128" t="s">
        <v>19</v>
      </c>
      <c r="R74" s="128"/>
      <c r="S74" s="128"/>
      <c r="T74" s="23" t="s">
        <v>19</v>
      </c>
      <c r="U74" s="23" t="s">
        <v>19</v>
      </c>
    </row>
    <row r="75" spans="2:21" ht="25.5" x14ac:dyDescent="0.25">
      <c r="B75" s="136">
        <v>17</v>
      </c>
      <c r="C75" s="128" t="s">
        <v>2808</v>
      </c>
      <c r="D75" s="129" t="s">
        <v>2809</v>
      </c>
      <c r="E75" s="72" t="s">
        <v>2804</v>
      </c>
      <c r="F75" s="29">
        <v>251</v>
      </c>
      <c r="G75" s="29" t="s">
        <v>831</v>
      </c>
      <c r="H75" s="128" t="s">
        <v>2783</v>
      </c>
      <c r="I75" s="128"/>
      <c r="J75" s="128" t="s">
        <v>19</v>
      </c>
      <c r="K75" s="128"/>
      <c r="L75" s="115" t="s">
        <v>19</v>
      </c>
      <c r="M75" s="51"/>
      <c r="N75" s="72" t="s">
        <v>2804</v>
      </c>
      <c r="O75" s="128" t="s">
        <v>2783</v>
      </c>
      <c r="P75" s="128"/>
      <c r="Q75" s="128" t="s">
        <v>19</v>
      </c>
      <c r="R75" s="128"/>
      <c r="S75" s="128"/>
      <c r="T75" s="23" t="s">
        <v>19</v>
      </c>
      <c r="U75" s="23" t="s">
        <v>19</v>
      </c>
    </row>
    <row r="76" spans="2:21" ht="34.5" customHeight="1" x14ac:dyDescent="0.25">
      <c r="B76" s="136"/>
      <c r="C76" s="128"/>
      <c r="D76" s="129"/>
      <c r="E76" s="72" t="s">
        <v>827</v>
      </c>
      <c r="F76" s="29" t="s">
        <v>19</v>
      </c>
      <c r="G76" s="29" t="s">
        <v>19</v>
      </c>
      <c r="H76" s="142" t="s">
        <v>19</v>
      </c>
      <c r="I76" s="142"/>
      <c r="J76" s="128" t="s">
        <v>19</v>
      </c>
      <c r="K76" s="128"/>
      <c r="L76" s="116"/>
      <c r="M76" s="51"/>
      <c r="N76" s="72" t="s">
        <v>827</v>
      </c>
      <c r="O76" s="128" t="s">
        <v>2921</v>
      </c>
      <c r="P76" s="128"/>
      <c r="Q76" s="128" t="s">
        <v>19</v>
      </c>
      <c r="R76" s="128"/>
      <c r="S76" s="128"/>
      <c r="T76" s="23" t="s">
        <v>19</v>
      </c>
      <c r="U76" s="23" t="s">
        <v>19</v>
      </c>
    </row>
    <row r="77" spans="2:21" ht="85.5" customHeight="1" x14ac:dyDescent="0.25">
      <c r="B77" s="136"/>
      <c r="C77" s="128"/>
      <c r="D77" s="129"/>
      <c r="E77" s="72" t="s">
        <v>2806</v>
      </c>
      <c r="F77" s="29" t="s">
        <v>19</v>
      </c>
      <c r="G77" s="29" t="s">
        <v>19</v>
      </c>
      <c r="H77" s="142" t="s">
        <v>19</v>
      </c>
      <c r="I77" s="142"/>
      <c r="J77" s="128" t="s">
        <v>19</v>
      </c>
      <c r="K77" s="128"/>
      <c r="L77" s="116"/>
      <c r="M77" s="51"/>
      <c r="N77" s="72" t="s">
        <v>2806</v>
      </c>
      <c r="O77" s="128" t="s">
        <v>2906</v>
      </c>
      <c r="P77" s="128"/>
      <c r="Q77" s="128" t="s">
        <v>19</v>
      </c>
      <c r="R77" s="128"/>
      <c r="S77" s="128"/>
      <c r="T77" s="23" t="s">
        <v>19</v>
      </c>
      <c r="U77" s="23" t="s">
        <v>19</v>
      </c>
    </row>
    <row r="78" spans="2:21" ht="52.5" customHeight="1" x14ac:dyDescent="0.25">
      <c r="B78" s="136"/>
      <c r="C78" s="128"/>
      <c r="D78" s="129"/>
      <c r="E78" s="127" t="s">
        <v>2807</v>
      </c>
      <c r="F78" s="128">
        <v>356</v>
      </c>
      <c r="G78" s="128" t="s">
        <v>1255</v>
      </c>
      <c r="H78" s="142" t="s">
        <v>19</v>
      </c>
      <c r="I78" s="142"/>
      <c r="J78" s="128" t="s">
        <v>19</v>
      </c>
      <c r="K78" s="128"/>
      <c r="L78" s="116"/>
      <c r="M78" s="51"/>
      <c r="N78" s="127" t="s">
        <v>2807</v>
      </c>
      <c r="O78" s="128" t="s">
        <v>2907</v>
      </c>
      <c r="P78" s="128"/>
      <c r="Q78" s="128" t="s">
        <v>19</v>
      </c>
      <c r="R78" s="128"/>
      <c r="S78" s="128"/>
      <c r="T78" s="23" t="s">
        <v>19</v>
      </c>
      <c r="U78" s="23" t="s">
        <v>19</v>
      </c>
    </row>
    <row r="79" spans="2:21" ht="36" customHeight="1" x14ac:dyDescent="0.25">
      <c r="B79" s="136"/>
      <c r="C79" s="128"/>
      <c r="D79" s="129"/>
      <c r="E79" s="127"/>
      <c r="F79" s="128"/>
      <c r="G79" s="128"/>
      <c r="H79" s="142"/>
      <c r="I79" s="142"/>
      <c r="J79" s="128"/>
      <c r="K79" s="128"/>
      <c r="L79" s="116"/>
      <c r="M79" s="51"/>
      <c r="N79" s="127"/>
      <c r="O79" s="128" t="s">
        <v>2908</v>
      </c>
      <c r="P79" s="128"/>
      <c r="Q79" s="128" t="s">
        <v>19</v>
      </c>
      <c r="R79" s="128"/>
      <c r="S79" s="128"/>
      <c r="T79" s="23" t="s">
        <v>19</v>
      </c>
      <c r="U79" s="23" t="s">
        <v>19</v>
      </c>
    </row>
    <row r="80" spans="2:21" ht="55.5" customHeight="1" x14ac:dyDescent="0.25">
      <c r="B80" s="136"/>
      <c r="C80" s="128"/>
      <c r="D80" s="129"/>
      <c r="E80" s="72" t="s">
        <v>2810</v>
      </c>
      <c r="F80" s="29">
        <v>383</v>
      </c>
      <c r="G80" s="29" t="s">
        <v>22</v>
      </c>
      <c r="H80" s="128" t="s">
        <v>2811</v>
      </c>
      <c r="I80" s="128"/>
      <c r="J80" s="128" t="s">
        <v>2812</v>
      </c>
      <c r="K80" s="128"/>
      <c r="L80" s="117"/>
      <c r="M80" s="51"/>
      <c r="N80" s="72" t="s">
        <v>2810</v>
      </c>
      <c r="O80" s="128" t="s">
        <v>2811</v>
      </c>
      <c r="P80" s="128"/>
      <c r="Q80" s="128" t="s">
        <v>2812</v>
      </c>
      <c r="R80" s="128"/>
      <c r="S80" s="128"/>
      <c r="T80" s="23" t="s">
        <v>19</v>
      </c>
      <c r="U80" s="23" t="s">
        <v>19</v>
      </c>
    </row>
    <row r="81" spans="2:21" s="28" customFormat="1" ht="25.5" x14ac:dyDescent="0.25">
      <c r="B81" s="136">
        <v>18</v>
      </c>
      <c r="C81" s="128" t="s">
        <v>2813</v>
      </c>
      <c r="D81" s="129" t="s">
        <v>2814</v>
      </c>
      <c r="E81" s="72" t="s">
        <v>2815</v>
      </c>
      <c r="F81" s="29" t="s">
        <v>19</v>
      </c>
      <c r="G81" s="29" t="s">
        <v>1588</v>
      </c>
      <c r="H81" s="130" t="s">
        <v>19</v>
      </c>
      <c r="I81" s="130"/>
      <c r="J81" s="130" t="s">
        <v>19</v>
      </c>
      <c r="K81" s="130"/>
      <c r="L81" s="115" t="s">
        <v>19</v>
      </c>
      <c r="M81" s="51"/>
      <c r="N81" s="72" t="s">
        <v>2815</v>
      </c>
      <c r="O81" s="130" t="s">
        <v>2919</v>
      </c>
      <c r="P81" s="130"/>
      <c r="Q81" s="130"/>
      <c r="R81" s="137" t="s">
        <v>19</v>
      </c>
      <c r="S81" s="137"/>
      <c r="T81" s="23" t="s">
        <v>19</v>
      </c>
      <c r="U81" s="23" t="s">
        <v>19</v>
      </c>
    </row>
    <row r="82" spans="2:21" s="28" customFormat="1" ht="42.75" customHeight="1" x14ac:dyDescent="0.25">
      <c r="B82" s="136"/>
      <c r="C82" s="128"/>
      <c r="D82" s="129"/>
      <c r="E82" s="72" t="s">
        <v>2816</v>
      </c>
      <c r="F82" s="29">
        <v>744</v>
      </c>
      <c r="G82" s="29" t="s">
        <v>346</v>
      </c>
      <c r="H82" s="130" t="s">
        <v>19</v>
      </c>
      <c r="I82" s="130"/>
      <c r="J82" s="130" t="s">
        <v>19</v>
      </c>
      <c r="K82" s="130"/>
      <c r="L82" s="117"/>
      <c r="M82" s="51"/>
      <c r="N82" s="72" t="s">
        <v>2816</v>
      </c>
      <c r="O82" s="130" t="s">
        <v>2920</v>
      </c>
      <c r="P82" s="130"/>
      <c r="Q82" s="130"/>
      <c r="R82" s="137" t="s">
        <v>19</v>
      </c>
      <c r="S82" s="137"/>
      <c r="T82" s="23" t="s">
        <v>19</v>
      </c>
      <c r="U82" s="23" t="s">
        <v>19</v>
      </c>
    </row>
    <row r="83" spans="2:21" s="28" customFormat="1" ht="111.75" customHeight="1" x14ac:dyDescent="0.25">
      <c r="B83" s="136">
        <v>19</v>
      </c>
      <c r="C83" s="128" t="s">
        <v>2939</v>
      </c>
      <c r="D83" s="129" t="s">
        <v>2940</v>
      </c>
      <c r="E83" s="72" t="s">
        <v>2817</v>
      </c>
      <c r="F83" s="29" t="s">
        <v>19</v>
      </c>
      <c r="G83" s="29" t="s">
        <v>19</v>
      </c>
      <c r="H83" s="130" t="s">
        <v>19</v>
      </c>
      <c r="I83" s="130"/>
      <c r="J83" s="130" t="s">
        <v>19</v>
      </c>
      <c r="K83" s="130"/>
      <c r="L83" s="115" t="s">
        <v>19</v>
      </c>
      <c r="M83" s="51"/>
      <c r="N83" s="72" t="s">
        <v>2817</v>
      </c>
      <c r="O83" s="41" t="s">
        <v>19</v>
      </c>
      <c r="P83" s="30" t="s">
        <v>2914</v>
      </c>
      <c r="Q83" s="30" t="s">
        <v>2941</v>
      </c>
      <c r="R83" s="137" t="s">
        <v>19</v>
      </c>
      <c r="S83" s="137"/>
      <c r="T83" s="23" t="s">
        <v>19</v>
      </c>
      <c r="U83" s="23" t="s">
        <v>19</v>
      </c>
    </row>
    <row r="84" spans="2:21" s="28" customFormat="1" ht="122.25" customHeight="1" x14ac:dyDescent="0.25">
      <c r="B84" s="136"/>
      <c r="C84" s="128"/>
      <c r="D84" s="129"/>
      <c r="E84" s="72" t="s">
        <v>2818</v>
      </c>
      <c r="F84" s="29" t="s">
        <v>19</v>
      </c>
      <c r="G84" s="29" t="s">
        <v>19</v>
      </c>
      <c r="H84" s="130" t="s">
        <v>19</v>
      </c>
      <c r="I84" s="130"/>
      <c r="J84" s="130" t="s">
        <v>19</v>
      </c>
      <c r="K84" s="130"/>
      <c r="L84" s="116"/>
      <c r="M84" s="51"/>
      <c r="N84" s="72" t="s">
        <v>2818</v>
      </c>
      <c r="O84" s="41" t="s">
        <v>19</v>
      </c>
      <c r="P84" s="30" t="s">
        <v>2915</v>
      </c>
      <c r="Q84" s="30" t="s">
        <v>2916</v>
      </c>
      <c r="R84" s="137" t="s">
        <v>19</v>
      </c>
      <c r="S84" s="137"/>
      <c r="T84" s="23" t="s">
        <v>19</v>
      </c>
      <c r="U84" s="23" t="s">
        <v>19</v>
      </c>
    </row>
    <row r="85" spans="2:21" s="28" customFormat="1" ht="44.25" customHeight="1" x14ac:dyDescent="0.25">
      <c r="B85" s="136"/>
      <c r="C85" s="128"/>
      <c r="D85" s="129"/>
      <c r="E85" s="127" t="s">
        <v>2819</v>
      </c>
      <c r="F85" s="128" t="s">
        <v>19</v>
      </c>
      <c r="G85" s="128" t="s">
        <v>19</v>
      </c>
      <c r="H85" s="130" t="s">
        <v>19</v>
      </c>
      <c r="I85" s="130"/>
      <c r="J85" s="130" t="s">
        <v>19</v>
      </c>
      <c r="K85" s="130"/>
      <c r="L85" s="116"/>
      <c r="M85" s="51"/>
      <c r="N85" s="127" t="s">
        <v>2819</v>
      </c>
      <c r="O85" s="130" t="s">
        <v>19</v>
      </c>
      <c r="P85" s="128" t="s">
        <v>2917</v>
      </c>
      <c r="Q85" s="128"/>
      <c r="R85" s="137" t="s">
        <v>19</v>
      </c>
      <c r="S85" s="137"/>
      <c r="T85" s="23" t="s">
        <v>19</v>
      </c>
      <c r="U85" s="23" t="s">
        <v>19</v>
      </c>
    </row>
    <row r="86" spans="2:21" s="28" customFormat="1" ht="40.5" customHeight="1" x14ac:dyDescent="0.25">
      <c r="B86" s="136"/>
      <c r="C86" s="128"/>
      <c r="D86" s="129"/>
      <c r="E86" s="127"/>
      <c r="F86" s="128"/>
      <c r="G86" s="128"/>
      <c r="H86" s="130"/>
      <c r="I86" s="130"/>
      <c r="J86" s="130"/>
      <c r="K86" s="130"/>
      <c r="L86" s="116"/>
      <c r="M86" s="51"/>
      <c r="N86" s="127"/>
      <c r="O86" s="130"/>
      <c r="P86" s="128" t="s">
        <v>2918</v>
      </c>
      <c r="Q86" s="128"/>
      <c r="R86" s="137"/>
      <c r="S86" s="137"/>
      <c r="T86" s="23" t="s">
        <v>19</v>
      </c>
      <c r="U86" s="23" t="s">
        <v>19</v>
      </c>
    </row>
    <row r="87" spans="2:21" s="28" customFormat="1" ht="61.5" customHeight="1" x14ac:dyDescent="0.25">
      <c r="B87" s="136"/>
      <c r="C87" s="128"/>
      <c r="D87" s="129"/>
      <c r="E87" s="72" t="s">
        <v>2820</v>
      </c>
      <c r="F87" s="29" t="s">
        <v>19</v>
      </c>
      <c r="G87" s="29" t="s">
        <v>19</v>
      </c>
      <c r="H87" s="130" t="s">
        <v>19</v>
      </c>
      <c r="I87" s="130"/>
      <c r="J87" s="130" t="s">
        <v>19</v>
      </c>
      <c r="K87" s="130"/>
      <c r="L87" s="117"/>
      <c r="M87" s="51"/>
      <c r="N87" s="72" t="s">
        <v>2820</v>
      </c>
      <c r="O87" s="41" t="s">
        <v>19</v>
      </c>
      <c r="P87" s="130" t="s">
        <v>2910</v>
      </c>
      <c r="Q87" s="130"/>
      <c r="R87" s="130" t="s">
        <v>19</v>
      </c>
      <c r="S87" s="130"/>
      <c r="T87" s="23" t="s">
        <v>19</v>
      </c>
      <c r="U87" s="23" t="s">
        <v>19</v>
      </c>
    </row>
    <row r="88" spans="2:21" ht="25.5" customHeight="1" x14ac:dyDescent="0.25">
      <c r="B88" s="136">
        <v>20</v>
      </c>
      <c r="C88" s="128" t="s">
        <v>2821</v>
      </c>
      <c r="D88" s="129" t="s">
        <v>2848</v>
      </c>
      <c r="E88" s="72" t="s">
        <v>2804</v>
      </c>
      <c r="F88" s="29">
        <v>251</v>
      </c>
      <c r="G88" s="29" t="s">
        <v>831</v>
      </c>
      <c r="H88" s="128" t="s">
        <v>2783</v>
      </c>
      <c r="I88" s="128"/>
      <c r="J88" s="128" t="s">
        <v>19</v>
      </c>
      <c r="K88" s="128"/>
      <c r="L88" s="115" t="s">
        <v>19</v>
      </c>
      <c r="M88" s="51"/>
      <c r="N88" s="72" t="s">
        <v>2804</v>
      </c>
      <c r="O88" s="128" t="s">
        <v>2783</v>
      </c>
      <c r="P88" s="128"/>
      <c r="Q88" s="128" t="s">
        <v>19</v>
      </c>
      <c r="R88" s="128"/>
      <c r="S88" s="128"/>
      <c r="T88" s="23" t="s">
        <v>19</v>
      </c>
      <c r="U88" s="23" t="s">
        <v>19</v>
      </c>
    </row>
    <row r="89" spans="2:21" ht="37.5" customHeight="1" x14ac:dyDescent="0.25">
      <c r="B89" s="136"/>
      <c r="C89" s="128"/>
      <c r="D89" s="129"/>
      <c r="E89" s="72" t="s">
        <v>827</v>
      </c>
      <c r="F89" s="29" t="s">
        <v>19</v>
      </c>
      <c r="G89" s="29" t="s">
        <v>19</v>
      </c>
      <c r="H89" s="130" t="s">
        <v>19</v>
      </c>
      <c r="I89" s="130"/>
      <c r="J89" s="128" t="s">
        <v>19</v>
      </c>
      <c r="K89" s="128"/>
      <c r="L89" s="116"/>
      <c r="M89" s="51"/>
      <c r="N89" s="72" t="s">
        <v>827</v>
      </c>
      <c r="O89" s="128" t="s">
        <v>2905</v>
      </c>
      <c r="P89" s="128"/>
      <c r="Q89" s="128" t="s">
        <v>19</v>
      </c>
      <c r="R89" s="128"/>
      <c r="S89" s="128"/>
      <c r="T89" s="23" t="s">
        <v>19</v>
      </c>
      <c r="U89" s="23" t="s">
        <v>19</v>
      </c>
    </row>
    <row r="90" spans="2:21" ht="36.75" customHeight="1" x14ac:dyDescent="0.25">
      <c r="B90" s="136"/>
      <c r="C90" s="128"/>
      <c r="D90" s="129"/>
      <c r="E90" s="72" t="s">
        <v>2806</v>
      </c>
      <c r="F90" s="29" t="s">
        <v>19</v>
      </c>
      <c r="G90" s="29" t="s">
        <v>19</v>
      </c>
      <c r="H90" s="130" t="s">
        <v>19</v>
      </c>
      <c r="I90" s="130"/>
      <c r="J90" s="128" t="s">
        <v>19</v>
      </c>
      <c r="K90" s="128"/>
      <c r="L90" s="116"/>
      <c r="M90" s="51"/>
      <c r="N90" s="72" t="s">
        <v>2806</v>
      </c>
      <c r="O90" s="128" t="s">
        <v>2912</v>
      </c>
      <c r="P90" s="128"/>
      <c r="Q90" s="128" t="s">
        <v>19</v>
      </c>
      <c r="R90" s="128"/>
      <c r="S90" s="128"/>
      <c r="T90" s="23" t="s">
        <v>19</v>
      </c>
      <c r="U90" s="23" t="s">
        <v>19</v>
      </c>
    </row>
    <row r="91" spans="2:21" ht="25.5" x14ac:dyDescent="0.25">
      <c r="B91" s="136"/>
      <c r="C91" s="128"/>
      <c r="D91" s="129"/>
      <c r="E91" s="72" t="s">
        <v>2804</v>
      </c>
      <c r="F91" s="29">
        <v>251</v>
      </c>
      <c r="G91" s="29" t="s">
        <v>831</v>
      </c>
      <c r="H91" s="130" t="s">
        <v>19</v>
      </c>
      <c r="I91" s="130"/>
      <c r="J91" s="128" t="s">
        <v>19</v>
      </c>
      <c r="K91" s="128"/>
      <c r="L91" s="116"/>
      <c r="M91" s="51"/>
      <c r="N91" s="72" t="s">
        <v>2804</v>
      </c>
      <c r="O91" s="128" t="s">
        <v>2913</v>
      </c>
      <c r="P91" s="128"/>
      <c r="Q91" s="128" t="s">
        <v>19</v>
      </c>
      <c r="R91" s="128"/>
      <c r="S91" s="128"/>
      <c r="T91" s="23" t="s">
        <v>19</v>
      </c>
      <c r="U91" s="23" t="s">
        <v>19</v>
      </c>
    </row>
    <row r="92" spans="2:21" ht="33.75" customHeight="1" x14ac:dyDescent="0.25">
      <c r="B92" s="136"/>
      <c r="C92" s="128"/>
      <c r="D92" s="129"/>
      <c r="E92" s="72" t="s">
        <v>827</v>
      </c>
      <c r="F92" s="29" t="s">
        <v>19</v>
      </c>
      <c r="G92" s="29" t="s">
        <v>19</v>
      </c>
      <c r="H92" s="130" t="s">
        <v>19</v>
      </c>
      <c r="I92" s="130"/>
      <c r="J92" s="128" t="s">
        <v>19</v>
      </c>
      <c r="K92" s="128"/>
      <c r="L92" s="116"/>
      <c r="M92" s="51"/>
      <c r="N92" s="72" t="s">
        <v>827</v>
      </c>
      <c r="O92" s="128" t="s">
        <v>2905</v>
      </c>
      <c r="P92" s="128"/>
      <c r="Q92" s="128" t="s">
        <v>19</v>
      </c>
      <c r="R92" s="128"/>
      <c r="S92" s="128"/>
      <c r="T92" s="23" t="s">
        <v>19</v>
      </c>
      <c r="U92" s="23" t="s">
        <v>19</v>
      </c>
    </row>
    <row r="93" spans="2:21" ht="36.75" customHeight="1" x14ac:dyDescent="0.25">
      <c r="B93" s="136"/>
      <c r="C93" s="128"/>
      <c r="D93" s="129"/>
      <c r="E93" s="72" t="s">
        <v>2806</v>
      </c>
      <c r="F93" s="29" t="s">
        <v>19</v>
      </c>
      <c r="G93" s="29" t="s">
        <v>19</v>
      </c>
      <c r="H93" s="130" t="s">
        <v>19</v>
      </c>
      <c r="I93" s="130"/>
      <c r="J93" s="128" t="s">
        <v>19</v>
      </c>
      <c r="K93" s="128"/>
      <c r="L93" s="117"/>
      <c r="M93" s="51"/>
      <c r="N93" s="72" t="s">
        <v>2806</v>
      </c>
      <c r="O93" s="128" t="s">
        <v>2912</v>
      </c>
      <c r="P93" s="128"/>
      <c r="Q93" s="128" t="s">
        <v>19</v>
      </c>
      <c r="R93" s="128"/>
      <c r="S93" s="128"/>
      <c r="T93" s="23" t="s">
        <v>19</v>
      </c>
      <c r="U93" s="23" t="s">
        <v>19</v>
      </c>
    </row>
    <row r="94" spans="2:21" s="28" customFormat="1" ht="173.25" customHeight="1" x14ac:dyDescent="0.25">
      <c r="B94" s="70">
        <v>21</v>
      </c>
      <c r="C94" s="29" t="s">
        <v>2822</v>
      </c>
      <c r="D94" s="71" t="s">
        <v>2823</v>
      </c>
      <c r="E94" s="72" t="s">
        <v>2824</v>
      </c>
      <c r="F94" s="41">
        <v>383</v>
      </c>
      <c r="G94" s="41" t="s">
        <v>22</v>
      </c>
      <c r="H94" s="130" t="s">
        <v>19</v>
      </c>
      <c r="I94" s="130"/>
      <c r="J94" s="130" t="s">
        <v>19</v>
      </c>
      <c r="K94" s="130"/>
      <c r="L94" s="26" t="s">
        <v>19</v>
      </c>
      <c r="M94" s="51"/>
      <c r="N94" s="72" t="s">
        <v>2824</v>
      </c>
      <c r="O94" s="130" t="s">
        <v>2911</v>
      </c>
      <c r="P94" s="130"/>
      <c r="Q94" s="130"/>
      <c r="R94" s="130" t="s">
        <v>19</v>
      </c>
      <c r="S94" s="130"/>
      <c r="T94" s="23" t="s">
        <v>19</v>
      </c>
      <c r="U94" s="23" t="s">
        <v>19</v>
      </c>
    </row>
    <row r="95" spans="2:21" s="28" customFormat="1" ht="153" x14ac:dyDescent="0.25">
      <c r="B95" s="70">
        <v>22</v>
      </c>
      <c r="C95" s="29" t="s">
        <v>2825</v>
      </c>
      <c r="D95" s="71" t="s">
        <v>2826</v>
      </c>
      <c r="E95" s="54" t="s">
        <v>2827</v>
      </c>
      <c r="F95" s="29" t="s">
        <v>19</v>
      </c>
      <c r="G95" s="29" t="s">
        <v>19</v>
      </c>
      <c r="H95" s="130" t="s">
        <v>19</v>
      </c>
      <c r="I95" s="130"/>
      <c r="J95" s="130" t="s">
        <v>19</v>
      </c>
      <c r="K95" s="130"/>
      <c r="L95" s="26" t="s">
        <v>19</v>
      </c>
      <c r="M95" s="51"/>
      <c r="N95" s="54" t="s">
        <v>2827</v>
      </c>
      <c r="O95" s="130" t="s">
        <v>2910</v>
      </c>
      <c r="P95" s="130"/>
      <c r="Q95" s="130"/>
      <c r="R95" s="130" t="s">
        <v>19</v>
      </c>
      <c r="S95" s="130"/>
      <c r="T95" s="23" t="s">
        <v>19</v>
      </c>
      <c r="U95" s="23" t="s">
        <v>19</v>
      </c>
    </row>
    <row r="96" spans="2:21" s="28" customFormat="1" ht="165.75" x14ac:dyDescent="0.25">
      <c r="B96" s="70">
        <v>23</v>
      </c>
      <c r="C96" s="29" t="s">
        <v>2828</v>
      </c>
      <c r="D96" s="71" t="s">
        <v>2829</v>
      </c>
      <c r="E96" s="72" t="s">
        <v>2830</v>
      </c>
      <c r="F96" s="29" t="s">
        <v>19</v>
      </c>
      <c r="G96" s="29" t="s">
        <v>19</v>
      </c>
      <c r="H96" s="130" t="s">
        <v>19</v>
      </c>
      <c r="I96" s="130"/>
      <c r="J96" s="130" t="s">
        <v>19</v>
      </c>
      <c r="K96" s="130"/>
      <c r="L96" s="26" t="s">
        <v>19</v>
      </c>
      <c r="M96" s="51"/>
      <c r="N96" s="72" t="s">
        <v>2830</v>
      </c>
      <c r="O96" s="130" t="s">
        <v>2910</v>
      </c>
      <c r="P96" s="130"/>
      <c r="Q96" s="130"/>
      <c r="R96" s="130" t="s">
        <v>19</v>
      </c>
      <c r="S96" s="130"/>
      <c r="T96" s="23" t="s">
        <v>19</v>
      </c>
      <c r="U96" s="23" t="s">
        <v>19</v>
      </c>
    </row>
    <row r="97" spans="2:21" ht="94.5" customHeight="1" x14ac:dyDescent="0.25">
      <c r="B97" s="70">
        <v>24</v>
      </c>
      <c r="C97" s="29" t="s">
        <v>2831</v>
      </c>
      <c r="D97" s="71" t="s">
        <v>2832</v>
      </c>
      <c r="E97" s="72" t="s">
        <v>2833</v>
      </c>
      <c r="F97" s="29" t="s">
        <v>19</v>
      </c>
      <c r="G97" s="29" t="s">
        <v>19</v>
      </c>
      <c r="H97" s="130" t="s">
        <v>19</v>
      </c>
      <c r="I97" s="130"/>
      <c r="J97" s="130" t="s">
        <v>19</v>
      </c>
      <c r="K97" s="130"/>
      <c r="L97" s="26" t="s">
        <v>19</v>
      </c>
      <c r="M97" s="51"/>
      <c r="N97" s="72" t="s">
        <v>2833</v>
      </c>
      <c r="O97" s="130" t="s">
        <v>2910</v>
      </c>
      <c r="P97" s="130"/>
      <c r="Q97" s="130"/>
      <c r="R97" s="130" t="s">
        <v>19</v>
      </c>
      <c r="S97" s="130"/>
      <c r="T97" s="23" t="s">
        <v>19</v>
      </c>
      <c r="U97" s="23" t="s">
        <v>19</v>
      </c>
    </row>
    <row r="98" spans="2:21" s="28" customFormat="1" ht="61.5" customHeight="1" x14ac:dyDescent="0.25">
      <c r="B98" s="70">
        <v>25</v>
      </c>
      <c r="C98" s="29" t="s">
        <v>2834</v>
      </c>
      <c r="D98" s="71" t="s">
        <v>2835</v>
      </c>
      <c r="E98" s="72" t="s">
        <v>2836</v>
      </c>
      <c r="F98" s="29" t="s">
        <v>19</v>
      </c>
      <c r="G98" s="29" t="s">
        <v>1588</v>
      </c>
      <c r="H98" s="130" t="s">
        <v>19</v>
      </c>
      <c r="I98" s="130"/>
      <c r="J98" s="130" t="s">
        <v>19</v>
      </c>
      <c r="K98" s="130"/>
      <c r="L98" s="26" t="s">
        <v>19</v>
      </c>
      <c r="M98" s="51"/>
      <c r="N98" s="72" t="s">
        <v>2836</v>
      </c>
      <c r="O98" s="130" t="s">
        <v>2909</v>
      </c>
      <c r="P98" s="130"/>
      <c r="Q98" s="130"/>
      <c r="R98" s="130" t="s">
        <v>19</v>
      </c>
      <c r="S98" s="130"/>
      <c r="T98" s="23" t="s">
        <v>19</v>
      </c>
      <c r="U98" s="23" t="s">
        <v>19</v>
      </c>
    </row>
    <row r="99" spans="2:21" s="28" customFormat="1" ht="15" customHeight="1" x14ac:dyDescent="0.25">
      <c r="B99" s="135" t="s">
        <v>2837</v>
      </c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</row>
    <row r="100" spans="2:21" s="28" customFormat="1" ht="59.25" customHeight="1" x14ac:dyDescent="0.25">
      <c r="B100" s="118">
        <v>26</v>
      </c>
      <c r="C100" s="136" t="s">
        <v>2922</v>
      </c>
      <c r="D100" s="138" t="s">
        <v>2923</v>
      </c>
      <c r="E100" s="73" t="s">
        <v>2924</v>
      </c>
      <c r="F100" s="33">
        <v>383</v>
      </c>
      <c r="G100" s="33" t="s">
        <v>22</v>
      </c>
      <c r="H100" s="132" t="s">
        <v>2927</v>
      </c>
      <c r="I100" s="132"/>
      <c r="J100" s="132"/>
      <c r="K100" s="132"/>
      <c r="L100" s="55" t="s">
        <v>821</v>
      </c>
      <c r="M100" s="37"/>
      <c r="N100" s="73" t="s">
        <v>2924</v>
      </c>
      <c r="O100" s="132" t="s">
        <v>2927</v>
      </c>
      <c r="P100" s="132"/>
      <c r="Q100" s="132"/>
      <c r="R100" s="133" t="s">
        <v>821</v>
      </c>
      <c r="S100" s="133"/>
      <c r="T100" s="23" t="s">
        <v>19</v>
      </c>
      <c r="U100" s="23" t="s">
        <v>19</v>
      </c>
    </row>
    <row r="101" spans="2:21" s="28" customFormat="1" ht="56.25" customHeight="1" x14ac:dyDescent="0.25">
      <c r="B101" s="119"/>
      <c r="C101" s="136"/>
      <c r="D101" s="138"/>
      <c r="E101" s="73" t="s">
        <v>2925</v>
      </c>
      <c r="F101" s="33">
        <v>383</v>
      </c>
      <c r="G101" s="33" t="s">
        <v>22</v>
      </c>
      <c r="H101" s="132" t="s">
        <v>2927</v>
      </c>
      <c r="I101" s="132"/>
      <c r="J101" s="132"/>
      <c r="K101" s="132"/>
      <c r="L101" s="55" t="s">
        <v>821</v>
      </c>
      <c r="M101" s="37"/>
      <c r="N101" s="73" t="s">
        <v>2925</v>
      </c>
      <c r="O101" s="132" t="s">
        <v>2927</v>
      </c>
      <c r="P101" s="132"/>
      <c r="Q101" s="132"/>
      <c r="R101" s="133" t="s">
        <v>821</v>
      </c>
      <c r="S101" s="133"/>
      <c r="T101" s="23" t="s">
        <v>19</v>
      </c>
      <c r="U101" s="23" t="s">
        <v>19</v>
      </c>
    </row>
    <row r="102" spans="2:21" s="28" customFormat="1" ht="52.5" customHeight="1" x14ac:dyDescent="0.25">
      <c r="B102" s="120"/>
      <c r="C102" s="136"/>
      <c r="D102" s="138"/>
      <c r="E102" s="73" t="s">
        <v>2926</v>
      </c>
      <c r="F102" s="33">
        <v>383</v>
      </c>
      <c r="G102" s="33" t="s">
        <v>22</v>
      </c>
      <c r="H102" s="132" t="s">
        <v>2927</v>
      </c>
      <c r="I102" s="132"/>
      <c r="J102" s="132"/>
      <c r="K102" s="132"/>
      <c r="L102" s="55" t="s">
        <v>821</v>
      </c>
      <c r="M102" s="37"/>
      <c r="N102" s="73" t="s">
        <v>2926</v>
      </c>
      <c r="O102" s="132" t="s">
        <v>2927</v>
      </c>
      <c r="P102" s="132"/>
      <c r="Q102" s="132"/>
      <c r="R102" s="133" t="s">
        <v>821</v>
      </c>
      <c r="S102" s="133"/>
      <c r="T102" s="23" t="s">
        <v>19</v>
      </c>
      <c r="U102" s="23" t="s">
        <v>19</v>
      </c>
    </row>
    <row r="103" spans="2:21" s="28" customFormat="1" ht="24.75" customHeight="1" x14ac:dyDescent="0.25">
      <c r="B103" s="132" t="s">
        <v>2942</v>
      </c>
      <c r="C103" s="131" t="s">
        <v>2840</v>
      </c>
      <c r="D103" s="138" t="s">
        <v>2841</v>
      </c>
      <c r="E103" s="72" t="s">
        <v>2597</v>
      </c>
      <c r="F103" s="29" t="s">
        <v>19</v>
      </c>
      <c r="G103" s="29" t="s">
        <v>19</v>
      </c>
      <c r="H103" s="134" t="s">
        <v>2843</v>
      </c>
      <c r="I103" s="134"/>
      <c r="J103" s="134"/>
      <c r="K103" s="134"/>
      <c r="L103" s="134" t="s">
        <v>821</v>
      </c>
      <c r="M103" s="134"/>
      <c r="N103" s="72" t="s">
        <v>2597</v>
      </c>
      <c r="O103" s="134" t="s">
        <v>2843</v>
      </c>
      <c r="P103" s="134"/>
      <c r="Q103" s="134"/>
      <c r="R103" s="134"/>
      <c r="S103" s="134"/>
      <c r="T103" s="23" t="s">
        <v>19</v>
      </c>
      <c r="U103" s="23" t="s">
        <v>19</v>
      </c>
    </row>
    <row r="104" spans="2:21" s="28" customFormat="1" ht="25.5" customHeight="1" x14ac:dyDescent="0.25">
      <c r="B104" s="132"/>
      <c r="C104" s="131"/>
      <c r="D104" s="138"/>
      <c r="E104" s="72" t="s">
        <v>2842</v>
      </c>
      <c r="F104" s="29">
        <v>383</v>
      </c>
      <c r="G104" s="29" t="s">
        <v>22</v>
      </c>
      <c r="H104" s="134" t="s">
        <v>2844</v>
      </c>
      <c r="I104" s="134"/>
      <c r="J104" s="134"/>
      <c r="K104" s="134"/>
      <c r="L104" s="134" t="s">
        <v>821</v>
      </c>
      <c r="M104" s="134"/>
      <c r="N104" s="72" t="s">
        <v>2842</v>
      </c>
      <c r="O104" s="134" t="s">
        <v>2844</v>
      </c>
      <c r="P104" s="134"/>
      <c r="Q104" s="134"/>
      <c r="R104" s="134"/>
      <c r="S104" s="134"/>
      <c r="T104" s="23" t="s">
        <v>19</v>
      </c>
      <c r="U104" s="23" t="s">
        <v>19</v>
      </c>
    </row>
    <row r="105" spans="2:21" ht="25.5" x14ac:dyDescent="0.25">
      <c r="B105" s="136">
        <v>27</v>
      </c>
      <c r="C105" s="131" t="s">
        <v>2808</v>
      </c>
      <c r="D105" s="138" t="s">
        <v>2838</v>
      </c>
      <c r="E105" s="72" t="s">
        <v>2804</v>
      </c>
      <c r="F105" s="29">
        <v>251</v>
      </c>
      <c r="G105" s="29" t="s">
        <v>831</v>
      </c>
      <c r="H105" s="134" t="s">
        <v>821</v>
      </c>
      <c r="I105" s="134"/>
      <c r="J105" s="134" t="s">
        <v>19</v>
      </c>
      <c r="K105" s="134"/>
      <c r="L105" s="134" t="s">
        <v>821</v>
      </c>
      <c r="M105" s="134"/>
      <c r="N105" s="72" t="s">
        <v>2804</v>
      </c>
      <c r="O105" s="134" t="s">
        <v>821</v>
      </c>
      <c r="P105" s="134"/>
      <c r="Q105" s="134"/>
      <c r="R105" s="134" t="s">
        <v>19</v>
      </c>
      <c r="S105" s="134"/>
      <c r="T105" s="23" t="s">
        <v>19</v>
      </c>
      <c r="U105" s="23" t="s">
        <v>19</v>
      </c>
    </row>
    <row r="106" spans="2:21" x14ac:dyDescent="0.25">
      <c r="B106" s="136"/>
      <c r="C106" s="131"/>
      <c r="D106" s="138"/>
      <c r="E106" s="72" t="s">
        <v>827</v>
      </c>
      <c r="F106" s="29" t="s">
        <v>19</v>
      </c>
      <c r="G106" s="29" t="s">
        <v>19</v>
      </c>
      <c r="H106" s="134" t="s">
        <v>19</v>
      </c>
      <c r="I106" s="134"/>
      <c r="J106" s="134" t="s">
        <v>19</v>
      </c>
      <c r="K106" s="134"/>
      <c r="L106" s="134" t="s">
        <v>821</v>
      </c>
      <c r="M106" s="134"/>
      <c r="N106" s="72" t="s">
        <v>827</v>
      </c>
      <c r="O106" s="134" t="s">
        <v>19</v>
      </c>
      <c r="P106" s="134"/>
      <c r="Q106" s="134"/>
      <c r="R106" s="134" t="s">
        <v>19</v>
      </c>
      <c r="S106" s="134"/>
      <c r="T106" s="23" t="s">
        <v>19</v>
      </c>
      <c r="U106" s="23" t="s">
        <v>19</v>
      </c>
    </row>
    <row r="107" spans="2:21" ht="15" customHeight="1" x14ac:dyDescent="0.25">
      <c r="B107" s="136"/>
      <c r="C107" s="131"/>
      <c r="D107" s="138"/>
      <c r="E107" s="72" t="s">
        <v>2806</v>
      </c>
      <c r="F107" s="29" t="s">
        <v>19</v>
      </c>
      <c r="G107" s="29" t="s">
        <v>19</v>
      </c>
      <c r="H107" s="134" t="s">
        <v>19</v>
      </c>
      <c r="I107" s="134"/>
      <c r="J107" s="134" t="s">
        <v>19</v>
      </c>
      <c r="K107" s="134"/>
      <c r="L107" s="134" t="s">
        <v>821</v>
      </c>
      <c r="M107" s="134"/>
      <c r="N107" s="72" t="s">
        <v>2806</v>
      </c>
      <c r="O107" s="134" t="s">
        <v>19</v>
      </c>
      <c r="P107" s="134"/>
      <c r="Q107" s="134"/>
      <c r="R107" s="134" t="s">
        <v>19</v>
      </c>
      <c r="S107" s="134"/>
      <c r="T107" s="23" t="s">
        <v>19</v>
      </c>
      <c r="U107" s="23" t="s">
        <v>19</v>
      </c>
    </row>
    <row r="108" spans="2:21" x14ac:dyDescent="0.25">
      <c r="B108" s="136"/>
      <c r="C108" s="131"/>
      <c r="D108" s="138"/>
      <c r="E108" s="127" t="s">
        <v>2807</v>
      </c>
      <c r="F108" s="128">
        <v>356</v>
      </c>
      <c r="G108" s="128" t="s">
        <v>1255</v>
      </c>
      <c r="H108" s="134" t="s">
        <v>19</v>
      </c>
      <c r="I108" s="134"/>
      <c r="J108" s="134" t="s">
        <v>19</v>
      </c>
      <c r="K108" s="134"/>
      <c r="L108" s="134" t="s">
        <v>821</v>
      </c>
      <c r="M108" s="134"/>
      <c r="N108" s="127" t="s">
        <v>2807</v>
      </c>
      <c r="O108" s="134" t="s">
        <v>19</v>
      </c>
      <c r="P108" s="134"/>
      <c r="Q108" s="134"/>
      <c r="R108" s="134" t="s">
        <v>19</v>
      </c>
      <c r="S108" s="134"/>
      <c r="T108" s="23" t="s">
        <v>19</v>
      </c>
      <c r="U108" s="23" t="s">
        <v>19</v>
      </c>
    </row>
    <row r="109" spans="2:21" x14ac:dyDescent="0.25">
      <c r="B109" s="136"/>
      <c r="C109" s="131"/>
      <c r="D109" s="138"/>
      <c r="E109" s="127"/>
      <c r="F109" s="128"/>
      <c r="G109" s="128"/>
      <c r="H109" s="134"/>
      <c r="I109" s="134"/>
      <c r="J109" s="134"/>
      <c r="K109" s="134"/>
      <c r="L109" s="134" t="s">
        <v>821</v>
      </c>
      <c r="M109" s="134"/>
      <c r="N109" s="127"/>
      <c r="O109" s="134"/>
      <c r="P109" s="134"/>
      <c r="Q109" s="134"/>
      <c r="R109" s="134"/>
      <c r="S109" s="134"/>
      <c r="T109" s="23" t="s">
        <v>19</v>
      </c>
      <c r="U109" s="23" t="s">
        <v>19</v>
      </c>
    </row>
    <row r="110" spans="2:21" ht="57.75" customHeight="1" x14ac:dyDescent="0.25">
      <c r="B110" s="136"/>
      <c r="C110" s="131"/>
      <c r="D110" s="138"/>
      <c r="E110" s="72" t="s">
        <v>2839</v>
      </c>
      <c r="F110" s="29">
        <v>383</v>
      </c>
      <c r="G110" s="29" t="s">
        <v>22</v>
      </c>
      <c r="H110" s="134" t="s">
        <v>821</v>
      </c>
      <c r="I110" s="134"/>
      <c r="J110" s="134" t="s">
        <v>821</v>
      </c>
      <c r="K110" s="134"/>
      <c r="L110" s="134" t="s">
        <v>821</v>
      </c>
      <c r="M110" s="134"/>
      <c r="N110" s="72" t="s">
        <v>2839</v>
      </c>
      <c r="O110" s="134" t="s">
        <v>821</v>
      </c>
      <c r="P110" s="134"/>
      <c r="Q110" s="134"/>
      <c r="R110" s="134" t="s">
        <v>821</v>
      </c>
      <c r="S110" s="134"/>
      <c r="T110" s="23" t="s">
        <v>19</v>
      </c>
      <c r="U110" s="23" t="s">
        <v>19</v>
      </c>
    </row>
    <row r="111" spans="2:21" ht="96" customHeight="1" x14ac:dyDescent="0.25">
      <c r="B111" s="70">
        <v>28</v>
      </c>
      <c r="C111" s="29" t="s">
        <v>2849</v>
      </c>
      <c r="D111" s="71" t="s">
        <v>2850</v>
      </c>
      <c r="E111" s="72" t="s">
        <v>2851</v>
      </c>
      <c r="F111" s="29">
        <v>383</v>
      </c>
      <c r="G111" s="29" t="s">
        <v>22</v>
      </c>
      <c r="H111" s="130" t="s">
        <v>2784</v>
      </c>
      <c r="I111" s="130"/>
      <c r="J111" s="130"/>
      <c r="K111" s="41" t="s">
        <v>821</v>
      </c>
      <c r="L111" s="5" t="s">
        <v>821</v>
      </c>
      <c r="M111" s="5"/>
      <c r="N111" s="72" t="s">
        <v>2851</v>
      </c>
      <c r="O111" s="130" t="s">
        <v>2784</v>
      </c>
      <c r="P111" s="130"/>
      <c r="Q111" s="130"/>
      <c r="R111" s="130" t="s">
        <v>821</v>
      </c>
      <c r="S111" s="130"/>
      <c r="T111" s="23" t="s">
        <v>19</v>
      </c>
      <c r="U111" s="23" t="s">
        <v>19</v>
      </c>
    </row>
    <row r="112" spans="2:21" ht="21" customHeight="1" x14ac:dyDescent="0.25">
      <c r="B112" s="226">
        <v>29</v>
      </c>
      <c r="C112" s="227" t="s">
        <v>2943</v>
      </c>
      <c r="D112" s="228" t="s">
        <v>2944</v>
      </c>
      <c r="E112" s="229" t="s">
        <v>2945</v>
      </c>
      <c r="F112" s="230" t="s">
        <v>19</v>
      </c>
      <c r="G112" s="231" t="s">
        <v>19</v>
      </c>
      <c r="H112" s="232" t="s">
        <v>19</v>
      </c>
      <c r="I112" s="233"/>
      <c r="J112" s="233"/>
      <c r="K112" s="234"/>
      <c r="L112" s="235" t="s">
        <v>19</v>
      </c>
      <c r="M112" s="236"/>
      <c r="N112" s="229" t="s">
        <v>2945</v>
      </c>
      <c r="O112" s="237" t="s">
        <v>821</v>
      </c>
      <c r="P112" s="237"/>
      <c r="Q112" s="237"/>
      <c r="R112" s="237"/>
      <c r="S112" s="237"/>
      <c r="T112" s="238" t="s">
        <v>19</v>
      </c>
      <c r="U112" s="239" t="s">
        <v>19</v>
      </c>
    </row>
    <row r="113" spans="2:25" ht="25.5" x14ac:dyDescent="0.25">
      <c r="B113" s="240"/>
      <c r="C113" s="241"/>
      <c r="D113" s="242"/>
      <c r="E113" s="229" t="s">
        <v>2946</v>
      </c>
      <c r="F113" s="230" t="s">
        <v>19</v>
      </c>
      <c r="G113" s="231" t="s">
        <v>19</v>
      </c>
      <c r="H113" s="232" t="s">
        <v>19</v>
      </c>
      <c r="I113" s="233"/>
      <c r="J113" s="233"/>
      <c r="K113" s="234"/>
      <c r="L113" s="243"/>
      <c r="M113" s="236"/>
      <c r="N113" s="229" t="s">
        <v>2946</v>
      </c>
      <c r="O113" s="237" t="s">
        <v>821</v>
      </c>
      <c r="P113" s="237"/>
      <c r="Q113" s="237"/>
      <c r="R113" s="237"/>
      <c r="S113" s="237"/>
      <c r="T113" s="238" t="s">
        <v>19</v>
      </c>
      <c r="U113" s="239" t="s">
        <v>19</v>
      </c>
    </row>
    <row r="114" spans="2:25" ht="25.5" x14ac:dyDescent="0.25">
      <c r="B114" s="240"/>
      <c r="C114" s="241"/>
      <c r="D114" s="242"/>
      <c r="E114" s="229" t="s">
        <v>2947</v>
      </c>
      <c r="F114" s="230" t="s">
        <v>19</v>
      </c>
      <c r="G114" s="231" t="s">
        <v>19</v>
      </c>
      <c r="H114" s="232" t="s">
        <v>19</v>
      </c>
      <c r="I114" s="233"/>
      <c r="J114" s="233"/>
      <c r="K114" s="234"/>
      <c r="L114" s="243"/>
      <c r="M114" s="236"/>
      <c r="N114" s="229" t="s">
        <v>2947</v>
      </c>
      <c r="O114" s="237" t="s">
        <v>821</v>
      </c>
      <c r="P114" s="237"/>
      <c r="Q114" s="237"/>
      <c r="R114" s="237"/>
      <c r="S114" s="237"/>
      <c r="T114" s="238" t="s">
        <v>19</v>
      </c>
      <c r="U114" s="239" t="s">
        <v>19</v>
      </c>
    </row>
    <row r="115" spans="2:25" ht="25.5" x14ac:dyDescent="0.25">
      <c r="B115" s="240"/>
      <c r="C115" s="241"/>
      <c r="D115" s="242"/>
      <c r="E115" s="229" t="s">
        <v>2948</v>
      </c>
      <c r="F115" s="230" t="s">
        <v>19</v>
      </c>
      <c r="G115" s="231" t="s">
        <v>19</v>
      </c>
      <c r="H115" s="232" t="s">
        <v>19</v>
      </c>
      <c r="I115" s="233"/>
      <c r="J115" s="233"/>
      <c r="K115" s="234"/>
      <c r="L115" s="243"/>
      <c r="M115" s="236"/>
      <c r="N115" s="229" t="s">
        <v>2948</v>
      </c>
      <c r="O115" s="237" t="s">
        <v>821</v>
      </c>
      <c r="P115" s="237"/>
      <c r="Q115" s="237"/>
      <c r="R115" s="237"/>
      <c r="S115" s="237"/>
      <c r="T115" s="238" t="s">
        <v>19</v>
      </c>
      <c r="U115" s="239" t="s">
        <v>19</v>
      </c>
    </row>
    <row r="116" spans="2:25" x14ac:dyDescent="0.25">
      <c r="B116" s="240"/>
      <c r="C116" s="241"/>
      <c r="D116" s="242"/>
      <c r="E116" s="229" t="s">
        <v>2949</v>
      </c>
      <c r="F116" s="230">
        <v>796</v>
      </c>
      <c r="G116" s="230" t="s">
        <v>18</v>
      </c>
      <c r="H116" s="232" t="s">
        <v>19</v>
      </c>
      <c r="I116" s="233"/>
      <c r="J116" s="233"/>
      <c r="K116" s="234"/>
      <c r="L116" s="243"/>
      <c r="M116" s="236"/>
      <c r="N116" s="229" t="s">
        <v>2949</v>
      </c>
      <c r="O116" s="237" t="s">
        <v>821</v>
      </c>
      <c r="P116" s="237"/>
      <c r="Q116" s="237"/>
      <c r="R116" s="237"/>
      <c r="S116" s="237"/>
      <c r="T116" s="238" t="s">
        <v>19</v>
      </c>
      <c r="U116" s="239" t="s">
        <v>19</v>
      </c>
    </row>
    <row r="117" spans="2:25" ht="25.5" x14ac:dyDescent="0.25">
      <c r="B117" s="240"/>
      <c r="C117" s="241"/>
      <c r="D117" s="242"/>
      <c r="E117" s="229" t="s">
        <v>2951</v>
      </c>
      <c r="F117" s="230">
        <v>792</v>
      </c>
      <c r="G117" s="230" t="s">
        <v>2950</v>
      </c>
      <c r="H117" s="232" t="s">
        <v>19</v>
      </c>
      <c r="I117" s="233"/>
      <c r="J117" s="233"/>
      <c r="K117" s="234"/>
      <c r="L117" s="243"/>
      <c r="M117" s="236"/>
      <c r="N117" s="229" t="s">
        <v>2951</v>
      </c>
      <c r="O117" s="237" t="s">
        <v>821</v>
      </c>
      <c r="P117" s="237"/>
      <c r="Q117" s="237"/>
      <c r="R117" s="237"/>
      <c r="S117" s="237"/>
      <c r="T117" s="238" t="s">
        <v>19</v>
      </c>
      <c r="U117" s="239" t="s">
        <v>19</v>
      </c>
    </row>
    <row r="118" spans="2:25" ht="25.5" x14ac:dyDescent="0.25">
      <c r="B118" s="240"/>
      <c r="C118" s="241"/>
      <c r="D118" s="242"/>
      <c r="E118" s="229" t="s">
        <v>2952</v>
      </c>
      <c r="F118" s="230" t="s">
        <v>19</v>
      </c>
      <c r="G118" s="230" t="s">
        <v>19</v>
      </c>
      <c r="H118" s="232" t="s">
        <v>19</v>
      </c>
      <c r="I118" s="233"/>
      <c r="J118" s="233"/>
      <c r="K118" s="234"/>
      <c r="L118" s="243"/>
      <c r="M118" s="236"/>
      <c r="N118" s="229" t="s">
        <v>2952</v>
      </c>
      <c r="O118" s="237" t="s">
        <v>821</v>
      </c>
      <c r="P118" s="237"/>
      <c r="Q118" s="237"/>
      <c r="R118" s="237"/>
      <c r="S118" s="237"/>
      <c r="T118" s="238" t="s">
        <v>19</v>
      </c>
      <c r="U118" s="239" t="s">
        <v>19</v>
      </c>
    </row>
    <row r="119" spans="2:25" ht="25.5" x14ac:dyDescent="0.25">
      <c r="B119" s="240"/>
      <c r="C119" s="241"/>
      <c r="D119" s="242"/>
      <c r="E119" s="229" t="s">
        <v>2953</v>
      </c>
      <c r="F119" s="230" t="s">
        <v>19</v>
      </c>
      <c r="G119" s="230" t="s">
        <v>19</v>
      </c>
      <c r="H119" s="232" t="s">
        <v>19</v>
      </c>
      <c r="I119" s="233"/>
      <c r="J119" s="233"/>
      <c r="K119" s="234"/>
      <c r="L119" s="243"/>
      <c r="M119" s="236"/>
      <c r="N119" s="229" t="s">
        <v>2953</v>
      </c>
      <c r="O119" s="237" t="s">
        <v>821</v>
      </c>
      <c r="P119" s="237"/>
      <c r="Q119" s="237"/>
      <c r="R119" s="237"/>
      <c r="S119" s="237"/>
      <c r="T119" s="238" t="s">
        <v>19</v>
      </c>
      <c r="U119" s="239" t="s">
        <v>19</v>
      </c>
    </row>
    <row r="120" spans="2:25" ht="25.5" x14ac:dyDescent="0.25">
      <c r="B120" s="240"/>
      <c r="C120" s="241"/>
      <c r="D120" s="242"/>
      <c r="E120" s="229" t="s">
        <v>2954</v>
      </c>
      <c r="F120" s="230" t="s">
        <v>19</v>
      </c>
      <c r="G120" s="230" t="s">
        <v>19</v>
      </c>
      <c r="H120" s="232" t="s">
        <v>19</v>
      </c>
      <c r="I120" s="233"/>
      <c r="J120" s="233"/>
      <c r="K120" s="234"/>
      <c r="L120" s="243"/>
      <c r="M120" s="236"/>
      <c r="N120" s="229" t="s">
        <v>2954</v>
      </c>
      <c r="O120" s="237" t="s">
        <v>821</v>
      </c>
      <c r="P120" s="237"/>
      <c r="Q120" s="237"/>
      <c r="R120" s="237"/>
      <c r="S120" s="237"/>
      <c r="T120" s="238" t="s">
        <v>19</v>
      </c>
      <c r="U120" s="239" t="s">
        <v>19</v>
      </c>
    </row>
    <row r="121" spans="2:25" ht="25.5" customHeight="1" x14ac:dyDescent="0.25">
      <c r="B121" s="240"/>
      <c r="C121" s="241"/>
      <c r="D121" s="242"/>
      <c r="E121" s="229" t="s">
        <v>2955</v>
      </c>
      <c r="F121" s="230" t="s">
        <v>19</v>
      </c>
      <c r="G121" s="230" t="s">
        <v>19</v>
      </c>
      <c r="H121" s="232" t="s">
        <v>19</v>
      </c>
      <c r="I121" s="233"/>
      <c r="J121" s="233"/>
      <c r="K121" s="234"/>
      <c r="L121" s="243"/>
      <c r="M121" s="19"/>
      <c r="N121" s="229" t="s">
        <v>2955</v>
      </c>
      <c r="O121" s="237" t="s">
        <v>821</v>
      </c>
      <c r="P121" s="237"/>
      <c r="Q121" s="237"/>
      <c r="R121" s="237"/>
      <c r="S121" s="237"/>
      <c r="T121" s="238" t="s">
        <v>19</v>
      </c>
      <c r="U121" s="239" t="s">
        <v>19</v>
      </c>
    </row>
    <row r="122" spans="2:25" ht="38.25" x14ac:dyDescent="0.25">
      <c r="B122" s="244"/>
      <c r="C122" s="245"/>
      <c r="D122" s="246"/>
      <c r="E122" s="229" t="s">
        <v>2956</v>
      </c>
      <c r="F122" s="230">
        <v>383</v>
      </c>
      <c r="G122" s="230" t="s">
        <v>22</v>
      </c>
      <c r="H122" s="232" t="s">
        <v>19</v>
      </c>
      <c r="I122" s="233"/>
      <c r="J122" s="233"/>
      <c r="K122" s="234"/>
      <c r="L122" s="245"/>
      <c r="M122" s="19"/>
      <c r="N122" s="229" t="s">
        <v>2956</v>
      </c>
      <c r="O122" s="237" t="s">
        <v>821</v>
      </c>
      <c r="P122" s="237"/>
      <c r="Q122" s="237"/>
      <c r="R122" s="237"/>
      <c r="S122" s="237"/>
      <c r="T122" s="238" t="s">
        <v>19</v>
      </c>
      <c r="U122" s="239" t="s">
        <v>19</v>
      </c>
    </row>
    <row r="123" spans="2:25" s="28" customFormat="1" ht="15" customHeight="1" x14ac:dyDescent="0.25">
      <c r="B123" s="220" t="s">
        <v>2005</v>
      </c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2"/>
      <c r="V123" s="67"/>
      <c r="W123" s="67"/>
      <c r="X123" s="67"/>
      <c r="Y123" s="68"/>
    </row>
    <row r="124" spans="2:25" ht="15" customHeight="1" x14ac:dyDescent="0.25">
      <c r="B124" s="136">
        <v>30</v>
      </c>
      <c r="C124" s="136" t="s">
        <v>1683</v>
      </c>
      <c r="D124" s="138" t="s">
        <v>1684</v>
      </c>
      <c r="E124" s="73" t="s">
        <v>77</v>
      </c>
      <c r="F124" s="33" t="s">
        <v>19</v>
      </c>
      <c r="G124" s="33" t="s">
        <v>19</v>
      </c>
      <c r="H124" s="136" t="s">
        <v>821</v>
      </c>
      <c r="I124" s="136"/>
      <c r="J124" s="136"/>
      <c r="K124" s="136"/>
      <c r="L124" s="136" t="s">
        <v>821</v>
      </c>
      <c r="M124" s="51"/>
      <c r="N124" s="73" t="s">
        <v>77</v>
      </c>
      <c r="O124" s="136" t="s">
        <v>821</v>
      </c>
      <c r="P124" s="136"/>
      <c r="Q124" s="136"/>
      <c r="R124" s="136"/>
      <c r="S124" s="136"/>
      <c r="T124" s="23" t="s">
        <v>19</v>
      </c>
      <c r="U124" s="23" t="s">
        <v>19</v>
      </c>
    </row>
    <row r="125" spans="2:25" ht="15" customHeight="1" x14ac:dyDescent="0.25">
      <c r="B125" s="136"/>
      <c r="C125" s="136"/>
      <c r="D125" s="138"/>
      <c r="E125" s="73" t="s">
        <v>1685</v>
      </c>
      <c r="F125" s="33" t="s">
        <v>19</v>
      </c>
      <c r="G125" s="33" t="s">
        <v>19</v>
      </c>
      <c r="H125" s="136" t="s">
        <v>821</v>
      </c>
      <c r="I125" s="136"/>
      <c r="J125" s="136"/>
      <c r="K125" s="136"/>
      <c r="L125" s="136"/>
      <c r="M125" s="51"/>
      <c r="N125" s="73" t="s">
        <v>1685</v>
      </c>
      <c r="O125" s="112" t="s">
        <v>821</v>
      </c>
      <c r="P125" s="113"/>
      <c r="Q125" s="113"/>
      <c r="R125" s="113"/>
      <c r="S125" s="114"/>
      <c r="T125" s="23" t="s">
        <v>19</v>
      </c>
      <c r="U125" s="23" t="s">
        <v>19</v>
      </c>
    </row>
    <row r="126" spans="2:25" x14ac:dyDescent="0.25">
      <c r="B126" s="136"/>
      <c r="C126" s="136"/>
      <c r="D126" s="138"/>
      <c r="E126" s="73" t="s">
        <v>1686</v>
      </c>
      <c r="F126" s="33" t="s">
        <v>19</v>
      </c>
      <c r="G126" s="33" t="s">
        <v>19</v>
      </c>
      <c r="H126" s="136" t="s">
        <v>821</v>
      </c>
      <c r="I126" s="136"/>
      <c r="J126" s="136"/>
      <c r="K126" s="136"/>
      <c r="L126" s="136"/>
      <c r="M126" s="51"/>
      <c r="N126" s="73" t="s">
        <v>1686</v>
      </c>
      <c r="O126" s="112" t="s">
        <v>821</v>
      </c>
      <c r="P126" s="113"/>
      <c r="Q126" s="113"/>
      <c r="R126" s="113"/>
      <c r="S126" s="114"/>
      <c r="T126" s="23" t="s">
        <v>19</v>
      </c>
      <c r="U126" s="23" t="s">
        <v>19</v>
      </c>
    </row>
    <row r="127" spans="2:25" ht="32.25" customHeight="1" x14ac:dyDescent="0.25">
      <c r="B127" s="136"/>
      <c r="C127" s="136"/>
      <c r="D127" s="138"/>
      <c r="E127" s="73" t="s">
        <v>2702</v>
      </c>
      <c r="F127" s="33" t="s">
        <v>19</v>
      </c>
      <c r="G127" s="33" t="s">
        <v>19</v>
      </c>
      <c r="H127" s="136" t="s">
        <v>821</v>
      </c>
      <c r="I127" s="136"/>
      <c r="J127" s="136"/>
      <c r="K127" s="136"/>
      <c r="L127" s="136"/>
      <c r="M127" s="51"/>
      <c r="N127" s="73" t="s">
        <v>2702</v>
      </c>
      <c r="O127" s="112" t="s">
        <v>821</v>
      </c>
      <c r="P127" s="113"/>
      <c r="Q127" s="113"/>
      <c r="R127" s="113"/>
      <c r="S127" s="114"/>
      <c r="T127" s="23" t="s">
        <v>19</v>
      </c>
      <c r="U127" s="23" t="s">
        <v>19</v>
      </c>
    </row>
    <row r="128" spans="2:25" x14ac:dyDescent="0.25">
      <c r="B128" s="136"/>
      <c r="C128" s="136"/>
      <c r="D128" s="138"/>
      <c r="E128" s="73" t="s">
        <v>2703</v>
      </c>
      <c r="F128" s="33">
        <v>383</v>
      </c>
      <c r="G128" s="33" t="s">
        <v>22</v>
      </c>
      <c r="H128" s="136" t="s">
        <v>821</v>
      </c>
      <c r="I128" s="136"/>
      <c r="J128" s="136"/>
      <c r="K128" s="136"/>
      <c r="L128" s="136"/>
      <c r="M128" s="51"/>
      <c r="N128" s="73" t="s">
        <v>2703</v>
      </c>
      <c r="O128" s="112" t="s">
        <v>821</v>
      </c>
      <c r="P128" s="113"/>
      <c r="Q128" s="113"/>
      <c r="R128" s="113"/>
      <c r="S128" s="114"/>
      <c r="T128" s="23" t="s">
        <v>19</v>
      </c>
      <c r="U128" s="23" t="s">
        <v>19</v>
      </c>
    </row>
    <row r="129" spans="2:21" ht="24.75" customHeight="1" x14ac:dyDescent="0.25">
      <c r="B129" s="136">
        <v>31</v>
      </c>
      <c r="C129" s="136" t="s">
        <v>1687</v>
      </c>
      <c r="D129" s="138" t="s">
        <v>2127</v>
      </c>
      <c r="E129" s="73" t="s">
        <v>1688</v>
      </c>
      <c r="F129" s="33" t="s">
        <v>19</v>
      </c>
      <c r="G129" s="33" t="s">
        <v>19</v>
      </c>
      <c r="H129" s="136" t="s">
        <v>821</v>
      </c>
      <c r="I129" s="136"/>
      <c r="J129" s="136"/>
      <c r="K129" s="136"/>
      <c r="L129" s="136" t="s">
        <v>821</v>
      </c>
      <c r="M129" s="51"/>
      <c r="N129" s="73" t="s">
        <v>1688</v>
      </c>
      <c r="O129" s="112" t="s">
        <v>821</v>
      </c>
      <c r="P129" s="113"/>
      <c r="Q129" s="113"/>
      <c r="R129" s="113"/>
      <c r="S129" s="114"/>
      <c r="T129" s="23" t="s">
        <v>19</v>
      </c>
      <c r="U129" s="23" t="s">
        <v>19</v>
      </c>
    </row>
    <row r="130" spans="2:21" ht="15" customHeight="1" x14ac:dyDescent="0.25">
      <c r="B130" s="136"/>
      <c r="C130" s="136"/>
      <c r="D130" s="138"/>
      <c r="E130" s="73" t="s">
        <v>1686</v>
      </c>
      <c r="F130" s="33" t="s">
        <v>19</v>
      </c>
      <c r="G130" s="33" t="s">
        <v>19</v>
      </c>
      <c r="H130" s="136" t="s">
        <v>821</v>
      </c>
      <c r="I130" s="136"/>
      <c r="J130" s="136"/>
      <c r="K130" s="136"/>
      <c r="L130" s="136"/>
      <c r="M130" s="51"/>
      <c r="N130" s="73" t="s">
        <v>1686</v>
      </c>
      <c r="O130" s="112" t="s">
        <v>821</v>
      </c>
      <c r="P130" s="113"/>
      <c r="Q130" s="113"/>
      <c r="R130" s="113"/>
      <c r="S130" s="114"/>
      <c r="T130" s="23" t="s">
        <v>19</v>
      </c>
      <c r="U130" s="23" t="s">
        <v>19</v>
      </c>
    </row>
    <row r="131" spans="2:21" ht="30.75" customHeight="1" x14ac:dyDescent="0.25">
      <c r="B131" s="136"/>
      <c r="C131" s="136"/>
      <c r="D131" s="138"/>
      <c r="E131" s="73" t="s">
        <v>2702</v>
      </c>
      <c r="F131" s="33" t="s">
        <v>19</v>
      </c>
      <c r="G131" s="33" t="s">
        <v>19</v>
      </c>
      <c r="H131" s="136" t="s">
        <v>821</v>
      </c>
      <c r="I131" s="136"/>
      <c r="J131" s="136"/>
      <c r="K131" s="136"/>
      <c r="L131" s="136"/>
      <c r="M131" s="51"/>
      <c r="N131" s="73" t="s">
        <v>2702</v>
      </c>
      <c r="O131" s="112" t="s">
        <v>821</v>
      </c>
      <c r="P131" s="113"/>
      <c r="Q131" s="113"/>
      <c r="R131" s="113"/>
      <c r="S131" s="114"/>
      <c r="T131" s="23" t="s">
        <v>19</v>
      </c>
      <c r="U131" s="23" t="s">
        <v>19</v>
      </c>
    </row>
    <row r="132" spans="2:21" x14ac:dyDescent="0.25">
      <c r="B132" s="136"/>
      <c r="C132" s="136"/>
      <c r="D132" s="138"/>
      <c r="E132" s="73" t="s">
        <v>2703</v>
      </c>
      <c r="F132" s="33">
        <v>383</v>
      </c>
      <c r="G132" s="33" t="s">
        <v>22</v>
      </c>
      <c r="H132" s="136" t="s">
        <v>821</v>
      </c>
      <c r="I132" s="136"/>
      <c r="J132" s="136"/>
      <c r="K132" s="136"/>
      <c r="L132" s="136"/>
      <c r="M132" s="51"/>
      <c r="N132" s="73" t="s">
        <v>2703</v>
      </c>
      <c r="O132" s="112" t="s">
        <v>821</v>
      </c>
      <c r="P132" s="113"/>
      <c r="Q132" s="113"/>
      <c r="R132" s="113"/>
      <c r="S132" s="114"/>
      <c r="T132" s="23" t="s">
        <v>19</v>
      </c>
      <c r="U132" s="23" t="s">
        <v>19</v>
      </c>
    </row>
    <row r="133" spans="2:21" x14ac:dyDescent="0.25">
      <c r="B133" s="136">
        <f>MAX(B$124:$B132)+1</f>
        <v>32</v>
      </c>
      <c r="C133" s="136" t="s">
        <v>1689</v>
      </c>
      <c r="D133" s="138" t="s">
        <v>2128</v>
      </c>
      <c r="E133" s="73" t="s">
        <v>1690</v>
      </c>
      <c r="F133" s="33" t="s">
        <v>19</v>
      </c>
      <c r="G133" s="33" t="s">
        <v>19</v>
      </c>
      <c r="H133" s="136" t="s">
        <v>821</v>
      </c>
      <c r="I133" s="136"/>
      <c r="J133" s="136"/>
      <c r="K133" s="136"/>
      <c r="L133" s="136" t="s">
        <v>821</v>
      </c>
      <c r="M133" s="51"/>
      <c r="N133" s="73" t="s">
        <v>1690</v>
      </c>
      <c r="O133" s="112" t="s">
        <v>821</v>
      </c>
      <c r="P133" s="113"/>
      <c r="Q133" s="113"/>
      <c r="R133" s="113"/>
      <c r="S133" s="114"/>
      <c r="T133" s="23" t="s">
        <v>19</v>
      </c>
      <c r="U133" s="23" t="s">
        <v>19</v>
      </c>
    </row>
    <row r="134" spans="2:21" ht="15" customHeight="1" x14ac:dyDescent="0.25">
      <c r="B134" s="136"/>
      <c r="C134" s="136"/>
      <c r="D134" s="138"/>
      <c r="E134" s="73" t="s">
        <v>1686</v>
      </c>
      <c r="F134" s="33" t="s">
        <v>19</v>
      </c>
      <c r="G134" s="33" t="s">
        <v>19</v>
      </c>
      <c r="H134" s="136" t="s">
        <v>821</v>
      </c>
      <c r="I134" s="136"/>
      <c r="J134" s="136"/>
      <c r="K134" s="136"/>
      <c r="L134" s="136"/>
      <c r="M134" s="51"/>
      <c r="N134" s="73" t="s">
        <v>1686</v>
      </c>
      <c r="O134" s="112" t="s">
        <v>821</v>
      </c>
      <c r="P134" s="113"/>
      <c r="Q134" s="113"/>
      <c r="R134" s="113"/>
      <c r="S134" s="114"/>
      <c r="T134" s="23" t="s">
        <v>19</v>
      </c>
      <c r="U134" s="23" t="s">
        <v>19</v>
      </c>
    </row>
    <row r="135" spans="2:21" ht="40.5" customHeight="1" x14ac:dyDescent="0.25">
      <c r="B135" s="136"/>
      <c r="C135" s="136"/>
      <c r="D135" s="138"/>
      <c r="E135" s="73" t="s">
        <v>2702</v>
      </c>
      <c r="F135" s="33" t="s">
        <v>19</v>
      </c>
      <c r="G135" s="33" t="s">
        <v>19</v>
      </c>
      <c r="H135" s="136" t="s">
        <v>821</v>
      </c>
      <c r="I135" s="136"/>
      <c r="J135" s="136"/>
      <c r="K135" s="136"/>
      <c r="L135" s="136"/>
      <c r="M135" s="51"/>
      <c r="N135" s="73" t="s">
        <v>2702</v>
      </c>
      <c r="O135" s="112" t="s">
        <v>821</v>
      </c>
      <c r="P135" s="113"/>
      <c r="Q135" s="113"/>
      <c r="R135" s="113"/>
      <c r="S135" s="114"/>
      <c r="T135" s="23" t="s">
        <v>19</v>
      </c>
      <c r="U135" s="23" t="s">
        <v>19</v>
      </c>
    </row>
    <row r="136" spans="2:21" x14ac:dyDescent="0.25">
      <c r="B136" s="136"/>
      <c r="C136" s="136"/>
      <c r="D136" s="138"/>
      <c r="E136" s="73" t="s">
        <v>2703</v>
      </c>
      <c r="F136" s="33">
        <v>383</v>
      </c>
      <c r="G136" s="33" t="s">
        <v>22</v>
      </c>
      <c r="H136" s="136" t="s">
        <v>821</v>
      </c>
      <c r="I136" s="136"/>
      <c r="J136" s="136"/>
      <c r="K136" s="136"/>
      <c r="L136" s="136"/>
      <c r="M136" s="51"/>
      <c r="N136" s="73" t="s">
        <v>2703</v>
      </c>
      <c r="O136" s="112" t="s">
        <v>821</v>
      </c>
      <c r="P136" s="113"/>
      <c r="Q136" s="113"/>
      <c r="R136" s="113"/>
      <c r="S136" s="114"/>
      <c r="T136" s="23" t="s">
        <v>19</v>
      </c>
      <c r="U136" s="23" t="s">
        <v>19</v>
      </c>
    </row>
    <row r="137" spans="2:21" ht="15" customHeight="1" x14ac:dyDescent="0.25">
      <c r="B137" s="136">
        <f>MAX(B$124:$B136)+1</f>
        <v>33</v>
      </c>
      <c r="C137" s="136" t="s">
        <v>1691</v>
      </c>
      <c r="D137" s="138" t="s">
        <v>1692</v>
      </c>
      <c r="E137" s="73" t="s">
        <v>1693</v>
      </c>
      <c r="F137" s="33" t="s">
        <v>19</v>
      </c>
      <c r="G137" s="33" t="s">
        <v>19</v>
      </c>
      <c r="H137" s="136" t="s">
        <v>821</v>
      </c>
      <c r="I137" s="136"/>
      <c r="J137" s="136"/>
      <c r="K137" s="136"/>
      <c r="L137" s="136" t="s">
        <v>821</v>
      </c>
      <c r="M137" s="51"/>
      <c r="N137" s="73" t="s">
        <v>1693</v>
      </c>
      <c r="O137" s="112" t="s">
        <v>821</v>
      </c>
      <c r="P137" s="113"/>
      <c r="Q137" s="113"/>
      <c r="R137" s="113"/>
      <c r="S137" s="114"/>
      <c r="T137" s="23" t="s">
        <v>19</v>
      </c>
      <c r="U137" s="23" t="s">
        <v>19</v>
      </c>
    </row>
    <row r="138" spans="2:21" x14ac:dyDescent="0.25">
      <c r="B138" s="136"/>
      <c r="C138" s="136"/>
      <c r="D138" s="138"/>
      <c r="E138" s="73" t="s">
        <v>1694</v>
      </c>
      <c r="F138" s="33" t="s">
        <v>19</v>
      </c>
      <c r="G138" s="33" t="s">
        <v>19</v>
      </c>
      <c r="H138" s="136" t="s">
        <v>821</v>
      </c>
      <c r="I138" s="136"/>
      <c r="J138" s="136"/>
      <c r="K138" s="136"/>
      <c r="L138" s="136"/>
      <c r="M138" s="51"/>
      <c r="N138" s="73" t="s">
        <v>1694</v>
      </c>
      <c r="O138" s="112" t="s">
        <v>821</v>
      </c>
      <c r="P138" s="113"/>
      <c r="Q138" s="113"/>
      <c r="R138" s="113"/>
      <c r="S138" s="114"/>
      <c r="T138" s="23" t="s">
        <v>19</v>
      </c>
      <c r="U138" s="23" t="s">
        <v>19</v>
      </c>
    </row>
    <row r="139" spans="2:21" ht="15" customHeight="1" x14ac:dyDescent="0.25">
      <c r="B139" s="136"/>
      <c r="C139" s="136"/>
      <c r="D139" s="138"/>
      <c r="E139" s="73" t="s">
        <v>1686</v>
      </c>
      <c r="F139" s="33" t="s">
        <v>19</v>
      </c>
      <c r="G139" s="33" t="s">
        <v>19</v>
      </c>
      <c r="H139" s="136" t="s">
        <v>821</v>
      </c>
      <c r="I139" s="136"/>
      <c r="J139" s="136"/>
      <c r="K139" s="136"/>
      <c r="L139" s="136"/>
      <c r="M139" s="51"/>
      <c r="N139" s="73" t="s">
        <v>1686</v>
      </c>
      <c r="O139" s="112" t="s">
        <v>821</v>
      </c>
      <c r="P139" s="113"/>
      <c r="Q139" s="113"/>
      <c r="R139" s="113"/>
      <c r="S139" s="114"/>
      <c r="T139" s="23" t="s">
        <v>19</v>
      </c>
      <c r="U139" s="23" t="s">
        <v>19</v>
      </c>
    </row>
    <row r="140" spans="2:21" ht="36" customHeight="1" x14ac:dyDescent="0.25">
      <c r="B140" s="136"/>
      <c r="C140" s="136"/>
      <c r="D140" s="138"/>
      <c r="E140" s="73" t="s">
        <v>2702</v>
      </c>
      <c r="F140" s="33" t="s">
        <v>19</v>
      </c>
      <c r="G140" s="33" t="s">
        <v>19</v>
      </c>
      <c r="H140" s="136" t="s">
        <v>821</v>
      </c>
      <c r="I140" s="136"/>
      <c r="J140" s="136"/>
      <c r="K140" s="136"/>
      <c r="L140" s="136"/>
      <c r="M140" s="51"/>
      <c r="N140" s="73" t="s">
        <v>2702</v>
      </c>
      <c r="O140" s="112" t="s">
        <v>821</v>
      </c>
      <c r="P140" s="113"/>
      <c r="Q140" s="113"/>
      <c r="R140" s="113"/>
      <c r="S140" s="114"/>
      <c r="T140" s="23" t="s">
        <v>19</v>
      </c>
      <c r="U140" s="23" t="s">
        <v>19</v>
      </c>
    </row>
    <row r="141" spans="2:21" x14ac:dyDescent="0.25">
      <c r="B141" s="136"/>
      <c r="C141" s="136"/>
      <c r="D141" s="138"/>
      <c r="E141" s="73" t="s">
        <v>2703</v>
      </c>
      <c r="F141" s="33">
        <v>383</v>
      </c>
      <c r="G141" s="33" t="s">
        <v>22</v>
      </c>
      <c r="H141" s="136" t="s">
        <v>821</v>
      </c>
      <c r="I141" s="136"/>
      <c r="J141" s="136"/>
      <c r="K141" s="136"/>
      <c r="L141" s="136"/>
      <c r="M141" s="51"/>
      <c r="N141" s="73" t="s">
        <v>2703</v>
      </c>
      <c r="O141" s="112" t="s">
        <v>821</v>
      </c>
      <c r="P141" s="113"/>
      <c r="Q141" s="113"/>
      <c r="R141" s="113"/>
      <c r="S141" s="114"/>
      <c r="T141" s="23" t="s">
        <v>19</v>
      </c>
      <c r="U141" s="23" t="s">
        <v>19</v>
      </c>
    </row>
    <row r="142" spans="2:21" ht="15" customHeight="1" x14ac:dyDescent="0.25">
      <c r="B142" s="136">
        <f>MAX(B$124:$B141)+1</f>
        <v>34</v>
      </c>
      <c r="C142" s="136" t="s">
        <v>1695</v>
      </c>
      <c r="D142" s="138" t="s">
        <v>1696</v>
      </c>
      <c r="E142" s="73" t="s">
        <v>77</v>
      </c>
      <c r="F142" s="33" t="s">
        <v>19</v>
      </c>
      <c r="G142" s="33" t="s">
        <v>19</v>
      </c>
      <c r="H142" s="136" t="s">
        <v>821</v>
      </c>
      <c r="I142" s="136"/>
      <c r="J142" s="136"/>
      <c r="K142" s="136"/>
      <c r="L142" s="136" t="s">
        <v>821</v>
      </c>
      <c r="M142" s="51"/>
      <c r="N142" s="73" t="s">
        <v>77</v>
      </c>
      <c r="O142" s="112" t="s">
        <v>821</v>
      </c>
      <c r="P142" s="113"/>
      <c r="Q142" s="113"/>
      <c r="R142" s="113"/>
      <c r="S142" s="114"/>
      <c r="T142" s="23" t="s">
        <v>19</v>
      </c>
      <c r="U142" s="23" t="s">
        <v>19</v>
      </c>
    </row>
    <row r="143" spans="2:21" x14ac:dyDescent="0.25">
      <c r="B143" s="136"/>
      <c r="C143" s="136"/>
      <c r="D143" s="138"/>
      <c r="E143" s="73" t="s">
        <v>1697</v>
      </c>
      <c r="F143" s="33" t="s">
        <v>19</v>
      </c>
      <c r="G143" s="33" t="s">
        <v>19</v>
      </c>
      <c r="H143" s="136" t="s">
        <v>821</v>
      </c>
      <c r="I143" s="136"/>
      <c r="J143" s="136"/>
      <c r="K143" s="136"/>
      <c r="L143" s="136"/>
      <c r="M143" s="51"/>
      <c r="N143" s="73" t="s">
        <v>1697</v>
      </c>
      <c r="O143" s="112" t="s">
        <v>821</v>
      </c>
      <c r="P143" s="113"/>
      <c r="Q143" s="113"/>
      <c r="R143" s="113"/>
      <c r="S143" s="114"/>
      <c r="T143" s="23" t="s">
        <v>19</v>
      </c>
      <c r="U143" s="23" t="s">
        <v>19</v>
      </c>
    </row>
    <row r="144" spans="2:21" ht="15" customHeight="1" x14ac:dyDescent="0.25">
      <c r="B144" s="136"/>
      <c r="C144" s="136"/>
      <c r="D144" s="138"/>
      <c r="E144" s="73" t="s">
        <v>1685</v>
      </c>
      <c r="F144" s="33" t="s">
        <v>19</v>
      </c>
      <c r="G144" s="33" t="s">
        <v>19</v>
      </c>
      <c r="H144" s="136" t="s">
        <v>821</v>
      </c>
      <c r="I144" s="136"/>
      <c r="J144" s="136"/>
      <c r="K144" s="136"/>
      <c r="L144" s="136"/>
      <c r="M144" s="51"/>
      <c r="N144" s="73" t="s">
        <v>1685</v>
      </c>
      <c r="O144" s="112" t="s">
        <v>821</v>
      </c>
      <c r="P144" s="113"/>
      <c r="Q144" s="113"/>
      <c r="R144" s="113"/>
      <c r="S144" s="114"/>
      <c r="T144" s="23" t="s">
        <v>19</v>
      </c>
      <c r="U144" s="23" t="s">
        <v>19</v>
      </c>
    </row>
    <row r="145" spans="2:21" ht="15" customHeight="1" x14ac:dyDescent="0.25">
      <c r="B145" s="136"/>
      <c r="C145" s="136"/>
      <c r="D145" s="138"/>
      <c r="E145" s="73" t="s">
        <v>1686</v>
      </c>
      <c r="F145" s="33" t="s">
        <v>19</v>
      </c>
      <c r="G145" s="33" t="s">
        <v>19</v>
      </c>
      <c r="H145" s="136" t="s">
        <v>821</v>
      </c>
      <c r="I145" s="136"/>
      <c r="J145" s="136"/>
      <c r="K145" s="136"/>
      <c r="L145" s="136"/>
      <c r="M145" s="51"/>
      <c r="N145" s="73" t="s">
        <v>1686</v>
      </c>
      <c r="O145" s="112" t="s">
        <v>821</v>
      </c>
      <c r="P145" s="113"/>
      <c r="Q145" s="113"/>
      <c r="R145" s="113"/>
      <c r="S145" s="114"/>
      <c r="T145" s="23" t="s">
        <v>19</v>
      </c>
      <c r="U145" s="23" t="s">
        <v>19</v>
      </c>
    </row>
    <row r="146" spans="2:21" ht="42" customHeight="1" x14ac:dyDescent="0.25">
      <c r="B146" s="136"/>
      <c r="C146" s="136"/>
      <c r="D146" s="138"/>
      <c r="E146" s="73" t="s">
        <v>2702</v>
      </c>
      <c r="F146" s="33" t="s">
        <v>19</v>
      </c>
      <c r="G146" s="33" t="s">
        <v>19</v>
      </c>
      <c r="H146" s="136" t="s">
        <v>821</v>
      </c>
      <c r="I146" s="136"/>
      <c r="J146" s="136"/>
      <c r="K146" s="136"/>
      <c r="L146" s="136"/>
      <c r="M146" s="51"/>
      <c r="N146" s="73" t="s">
        <v>2702</v>
      </c>
      <c r="O146" s="112" t="s">
        <v>821</v>
      </c>
      <c r="P146" s="113"/>
      <c r="Q146" s="113"/>
      <c r="R146" s="113"/>
      <c r="S146" s="114"/>
      <c r="T146" s="23" t="s">
        <v>19</v>
      </c>
      <c r="U146" s="23" t="s">
        <v>19</v>
      </c>
    </row>
    <row r="147" spans="2:21" x14ac:dyDescent="0.25">
      <c r="B147" s="136"/>
      <c r="C147" s="136"/>
      <c r="D147" s="138"/>
      <c r="E147" s="73" t="s">
        <v>2703</v>
      </c>
      <c r="F147" s="33">
        <v>383</v>
      </c>
      <c r="G147" s="33" t="s">
        <v>22</v>
      </c>
      <c r="H147" s="136" t="s">
        <v>821</v>
      </c>
      <c r="I147" s="136"/>
      <c r="J147" s="136"/>
      <c r="K147" s="136"/>
      <c r="L147" s="136"/>
      <c r="M147" s="51"/>
      <c r="N147" s="73" t="s">
        <v>2703</v>
      </c>
      <c r="O147" s="112" t="s">
        <v>821</v>
      </c>
      <c r="P147" s="113"/>
      <c r="Q147" s="113"/>
      <c r="R147" s="113"/>
      <c r="S147" s="114"/>
      <c r="T147" s="23" t="s">
        <v>19</v>
      </c>
      <c r="U147" s="23" t="s">
        <v>19</v>
      </c>
    </row>
    <row r="148" spans="2:21" ht="15" customHeight="1" x14ac:dyDescent="0.25">
      <c r="B148" s="136">
        <f>MAX(B$124:$B147)+1</f>
        <v>35</v>
      </c>
      <c r="C148" s="136" t="s">
        <v>1698</v>
      </c>
      <c r="D148" s="138" t="s">
        <v>2129</v>
      </c>
      <c r="E148" s="73" t="s">
        <v>77</v>
      </c>
      <c r="F148" s="33" t="s">
        <v>19</v>
      </c>
      <c r="G148" s="33" t="s">
        <v>19</v>
      </c>
      <c r="H148" s="136" t="s">
        <v>821</v>
      </c>
      <c r="I148" s="136"/>
      <c r="J148" s="136"/>
      <c r="K148" s="136"/>
      <c r="L148" s="136" t="s">
        <v>821</v>
      </c>
      <c r="M148" s="51"/>
      <c r="N148" s="73" t="s">
        <v>77</v>
      </c>
      <c r="O148" s="112" t="s">
        <v>821</v>
      </c>
      <c r="P148" s="113"/>
      <c r="Q148" s="113"/>
      <c r="R148" s="113"/>
      <c r="S148" s="114"/>
      <c r="T148" s="23" t="s">
        <v>19</v>
      </c>
      <c r="U148" s="23" t="s">
        <v>19</v>
      </c>
    </row>
    <row r="149" spans="2:21" ht="25.5" x14ac:dyDescent="0.25">
      <c r="B149" s="136"/>
      <c r="C149" s="136"/>
      <c r="D149" s="138"/>
      <c r="E149" s="73" t="s">
        <v>1699</v>
      </c>
      <c r="F149" s="33" t="s">
        <v>19</v>
      </c>
      <c r="G149" s="33" t="s">
        <v>19</v>
      </c>
      <c r="H149" s="136" t="s">
        <v>821</v>
      </c>
      <c r="I149" s="136"/>
      <c r="J149" s="136"/>
      <c r="K149" s="136"/>
      <c r="L149" s="136"/>
      <c r="M149" s="51"/>
      <c r="N149" s="73" t="s">
        <v>1699</v>
      </c>
      <c r="O149" s="112" t="s">
        <v>821</v>
      </c>
      <c r="P149" s="113"/>
      <c r="Q149" s="113"/>
      <c r="R149" s="113"/>
      <c r="S149" s="114"/>
      <c r="T149" s="23" t="s">
        <v>19</v>
      </c>
      <c r="U149" s="23" t="s">
        <v>19</v>
      </c>
    </row>
    <row r="150" spans="2:21" x14ac:dyDescent="0.25">
      <c r="B150" s="136"/>
      <c r="C150" s="136"/>
      <c r="D150" s="138"/>
      <c r="E150" s="73" t="s">
        <v>1700</v>
      </c>
      <c r="F150" s="33" t="s">
        <v>19</v>
      </c>
      <c r="G150" s="33" t="s">
        <v>19</v>
      </c>
      <c r="H150" s="136" t="s">
        <v>821</v>
      </c>
      <c r="I150" s="136"/>
      <c r="J150" s="136"/>
      <c r="K150" s="136"/>
      <c r="L150" s="136"/>
      <c r="M150" s="51"/>
      <c r="N150" s="73" t="s">
        <v>1700</v>
      </c>
      <c r="O150" s="112" t="s">
        <v>821</v>
      </c>
      <c r="P150" s="113"/>
      <c r="Q150" s="113"/>
      <c r="R150" s="113"/>
      <c r="S150" s="114"/>
      <c r="T150" s="23" t="s">
        <v>19</v>
      </c>
      <c r="U150" s="23" t="s">
        <v>19</v>
      </c>
    </row>
    <row r="151" spans="2:21" x14ac:dyDescent="0.25">
      <c r="B151" s="136"/>
      <c r="C151" s="136"/>
      <c r="D151" s="138"/>
      <c r="E151" s="73" t="s">
        <v>1686</v>
      </c>
      <c r="F151" s="33" t="s">
        <v>19</v>
      </c>
      <c r="G151" s="33" t="s">
        <v>19</v>
      </c>
      <c r="H151" s="136" t="s">
        <v>821</v>
      </c>
      <c r="I151" s="136"/>
      <c r="J151" s="136"/>
      <c r="K151" s="136"/>
      <c r="L151" s="136"/>
      <c r="M151" s="51"/>
      <c r="N151" s="73" t="s">
        <v>1686</v>
      </c>
      <c r="O151" s="112" t="s">
        <v>821</v>
      </c>
      <c r="P151" s="113"/>
      <c r="Q151" s="113"/>
      <c r="R151" s="113"/>
      <c r="S151" s="114"/>
      <c r="T151" s="23" t="s">
        <v>19</v>
      </c>
      <c r="U151" s="23" t="s">
        <v>19</v>
      </c>
    </row>
    <row r="152" spans="2:21" ht="30.75" customHeight="1" x14ac:dyDescent="0.25">
      <c r="B152" s="136"/>
      <c r="C152" s="136"/>
      <c r="D152" s="138"/>
      <c r="E152" s="73" t="s">
        <v>2702</v>
      </c>
      <c r="F152" s="33" t="s">
        <v>19</v>
      </c>
      <c r="G152" s="33" t="s">
        <v>19</v>
      </c>
      <c r="H152" s="136" t="s">
        <v>821</v>
      </c>
      <c r="I152" s="136"/>
      <c r="J152" s="136"/>
      <c r="K152" s="136"/>
      <c r="L152" s="136"/>
      <c r="M152" s="51"/>
      <c r="N152" s="73" t="s">
        <v>2702</v>
      </c>
      <c r="O152" s="112" t="s">
        <v>821</v>
      </c>
      <c r="P152" s="113"/>
      <c r="Q152" s="113"/>
      <c r="R152" s="113"/>
      <c r="S152" s="114"/>
      <c r="T152" s="23" t="s">
        <v>19</v>
      </c>
      <c r="U152" s="23" t="s">
        <v>19</v>
      </c>
    </row>
    <row r="153" spans="2:21" x14ac:dyDescent="0.25">
      <c r="B153" s="136"/>
      <c r="C153" s="136"/>
      <c r="D153" s="138"/>
      <c r="E153" s="73" t="s">
        <v>2703</v>
      </c>
      <c r="F153" s="33">
        <v>383</v>
      </c>
      <c r="G153" s="33" t="s">
        <v>22</v>
      </c>
      <c r="H153" s="136" t="s">
        <v>821</v>
      </c>
      <c r="I153" s="136"/>
      <c r="J153" s="136"/>
      <c r="K153" s="136"/>
      <c r="L153" s="136"/>
      <c r="M153" s="51"/>
      <c r="N153" s="73" t="s">
        <v>2703</v>
      </c>
      <c r="O153" s="112" t="s">
        <v>821</v>
      </c>
      <c r="P153" s="113"/>
      <c r="Q153" s="113"/>
      <c r="R153" s="113"/>
      <c r="S153" s="114"/>
      <c r="T153" s="23" t="s">
        <v>19</v>
      </c>
      <c r="U153" s="23" t="s">
        <v>19</v>
      </c>
    </row>
    <row r="154" spans="2:21" ht="15" customHeight="1" x14ac:dyDescent="0.25">
      <c r="B154" s="136">
        <f>MAX(B$124:$B153)+1</f>
        <v>36</v>
      </c>
      <c r="C154" s="136" t="s">
        <v>1698</v>
      </c>
      <c r="D154" s="138" t="s">
        <v>2130</v>
      </c>
      <c r="E154" s="73" t="s">
        <v>77</v>
      </c>
      <c r="F154" s="33" t="s">
        <v>19</v>
      </c>
      <c r="G154" s="33" t="s">
        <v>19</v>
      </c>
      <c r="H154" s="136" t="s">
        <v>821</v>
      </c>
      <c r="I154" s="136"/>
      <c r="J154" s="136"/>
      <c r="K154" s="136"/>
      <c r="L154" s="136" t="s">
        <v>821</v>
      </c>
      <c r="M154" s="51"/>
      <c r="N154" s="73" t="s">
        <v>77</v>
      </c>
      <c r="O154" s="112" t="s">
        <v>821</v>
      </c>
      <c r="P154" s="113"/>
      <c r="Q154" s="113"/>
      <c r="R154" s="113"/>
      <c r="S154" s="114"/>
      <c r="T154" s="23" t="s">
        <v>19</v>
      </c>
      <c r="U154" s="23" t="s">
        <v>19</v>
      </c>
    </row>
    <row r="155" spans="2:21" x14ac:dyDescent="0.25">
      <c r="B155" s="136"/>
      <c r="C155" s="136"/>
      <c r="D155" s="138"/>
      <c r="E155" s="73" t="s">
        <v>1686</v>
      </c>
      <c r="F155" s="33" t="s">
        <v>19</v>
      </c>
      <c r="G155" s="33" t="s">
        <v>19</v>
      </c>
      <c r="H155" s="136" t="s">
        <v>821</v>
      </c>
      <c r="I155" s="136"/>
      <c r="J155" s="136"/>
      <c r="K155" s="136"/>
      <c r="L155" s="136"/>
      <c r="M155" s="51"/>
      <c r="N155" s="73" t="s">
        <v>1686</v>
      </c>
      <c r="O155" s="112" t="s">
        <v>821</v>
      </c>
      <c r="P155" s="113"/>
      <c r="Q155" s="113"/>
      <c r="R155" s="113"/>
      <c r="S155" s="114"/>
      <c r="T155" s="23" t="s">
        <v>19</v>
      </c>
      <c r="U155" s="23" t="s">
        <v>19</v>
      </c>
    </row>
    <row r="156" spans="2:21" ht="35.25" customHeight="1" x14ac:dyDescent="0.25">
      <c r="B156" s="136"/>
      <c r="C156" s="136"/>
      <c r="D156" s="138"/>
      <c r="E156" s="73" t="s">
        <v>2702</v>
      </c>
      <c r="F156" s="33" t="s">
        <v>19</v>
      </c>
      <c r="G156" s="33" t="s">
        <v>19</v>
      </c>
      <c r="H156" s="136" t="s">
        <v>821</v>
      </c>
      <c r="I156" s="136"/>
      <c r="J156" s="136"/>
      <c r="K156" s="136"/>
      <c r="L156" s="136"/>
      <c r="M156" s="51"/>
      <c r="N156" s="73" t="s">
        <v>2702</v>
      </c>
      <c r="O156" s="112" t="s">
        <v>821</v>
      </c>
      <c r="P156" s="113"/>
      <c r="Q156" s="113"/>
      <c r="R156" s="113"/>
      <c r="S156" s="114"/>
      <c r="T156" s="23" t="s">
        <v>19</v>
      </c>
      <c r="U156" s="23" t="s">
        <v>19</v>
      </c>
    </row>
    <row r="157" spans="2:21" x14ac:dyDescent="0.25">
      <c r="B157" s="136"/>
      <c r="C157" s="136"/>
      <c r="D157" s="138"/>
      <c r="E157" s="73" t="s">
        <v>2703</v>
      </c>
      <c r="F157" s="33">
        <v>383</v>
      </c>
      <c r="G157" s="33" t="s">
        <v>22</v>
      </c>
      <c r="H157" s="136" t="s">
        <v>821</v>
      </c>
      <c r="I157" s="136"/>
      <c r="J157" s="136"/>
      <c r="K157" s="136"/>
      <c r="L157" s="136"/>
      <c r="M157" s="51"/>
      <c r="N157" s="73" t="s">
        <v>2703</v>
      </c>
      <c r="O157" s="112" t="s">
        <v>821</v>
      </c>
      <c r="P157" s="113"/>
      <c r="Q157" s="113"/>
      <c r="R157" s="113"/>
      <c r="S157" s="114"/>
      <c r="T157" s="23" t="s">
        <v>19</v>
      </c>
      <c r="U157" s="23" t="s">
        <v>19</v>
      </c>
    </row>
    <row r="158" spans="2:21" x14ac:dyDescent="0.25">
      <c r="B158" s="136">
        <f>MAX(B$124:$B157)+1</f>
        <v>37</v>
      </c>
      <c r="C158" s="136" t="s">
        <v>1698</v>
      </c>
      <c r="D158" s="138" t="s">
        <v>2131</v>
      </c>
      <c r="E158" s="73" t="s">
        <v>77</v>
      </c>
      <c r="F158" s="33" t="s">
        <v>19</v>
      </c>
      <c r="G158" s="33" t="s">
        <v>19</v>
      </c>
      <c r="H158" s="136" t="s">
        <v>821</v>
      </c>
      <c r="I158" s="136"/>
      <c r="J158" s="136"/>
      <c r="K158" s="136"/>
      <c r="L158" s="136" t="s">
        <v>821</v>
      </c>
      <c r="M158" s="51"/>
      <c r="N158" s="73" t="s">
        <v>77</v>
      </c>
      <c r="O158" s="112" t="s">
        <v>821</v>
      </c>
      <c r="P158" s="113"/>
      <c r="Q158" s="113"/>
      <c r="R158" s="113"/>
      <c r="S158" s="114"/>
      <c r="T158" s="23" t="s">
        <v>19</v>
      </c>
      <c r="U158" s="23" t="s">
        <v>19</v>
      </c>
    </row>
    <row r="159" spans="2:21" x14ac:dyDescent="0.25">
      <c r="B159" s="136"/>
      <c r="C159" s="136"/>
      <c r="D159" s="138"/>
      <c r="E159" s="73" t="s">
        <v>1686</v>
      </c>
      <c r="F159" s="33" t="s">
        <v>19</v>
      </c>
      <c r="G159" s="33" t="s">
        <v>19</v>
      </c>
      <c r="H159" s="136" t="s">
        <v>821</v>
      </c>
      <c r="I159" s="136"/>
      <c r="J159" s="136"/>
      <c r="K159" s="136"/>
      <c r="L159" s="136"/>
      <c r="M159" s="51"/>
      <c r="N159" s="73" t="s">
        <v>1686</v>
      </c>
      <c r="O159" s="112" t="s">
        <v>821</v>
      </c>
      <c r="P159" s="113"/>
      <c r="Q159" s="113"/>
      <c r="R159" s="113"/>
      <c r="S159" s="114"/>
      <c r="T159" s="23" t="s">
        <v>19</v>
      </c>
      <c r="U159" s="23" t="s">
        <v>19</v>
      </c>
    </row>
    <row r="160" spans="2:21" ht="28.5" customHeight="1" x14ac:dyDescent="0.25">
      <c r="B160" s="136"/>
      <c r="C160" s="136"/>
      <c r="D160" s="138"/>
      <c r="E160" s="73" t="s">
        <v>2702</v>
      </c>
      <c r="F160" s="33" t="s">
        <v>19</v>
      </c>
      <c r="G160" s="33" t="s">
        <v>19</v>
      </c>
      <c r="H160" s="136" t="s">
        <v>821</v>
      </c>
      <c r="I160" s="136"/>
      <c r="J160" s="136"/>
      <c r="K160" s="136"/>
      <c r="L160" s="136"/>
      <c r="M160" s="51"/>
      <c r="N160" s="73" t="s">
        <v>2702</v>
      </c>
      <c r="O160" s="112" t="s">
        <v>821</v>
      </c>
      <c r="P160" s="113"/>
      <c r="Q160" s="113"/>
      <c r="R160" s="113"/>
      <c r="S160" s="114"/>
      <c r="T160" s="23" t="s">
        <v>19</v>
      </c>
      <c r="U160" s="23" t="s">
        <v>19</v>
      </c>
    </row>
    <row r="161" spans="2:21" x14ac:dyDescent="0.25">
      <c r="B161" s="136"/>
      <c r="C161" s="136"/>
      <c r="D161" s="138"/>
      <c r="E161" s="73" t="s">
        <v>2703</v>
      </c>
      <c r="F161" s="33">
        <v>383</v>
      </c>
      <c r="G161" s="33" t="s">
        <v>22</v>
      </c>
      <c r="H161" s="136" t="s">
        <v>821</v>
      </c>
      <c r="I161" s="136"/>
      <c r="J161" s="136"/>
      <c r="K161" s="136"/>
      <c r="L161" s="136"/>
      <c r="M161" s="51"/>
      <c r="N161" s="73" t="s">
        <v>2703</v>
      </c>
      <c r="O161" s="112" t="s">
        <v>821</v>
      </c>
      <c r="P161" s="113"/>
      <c r="Q161" s="113"/>
      <c r="R161" s="113"/>
      <c r="S161" s="114"/>
      <c r="T161" s="23" t="s">
        <v>19</v>
      </c>
      <c r="U161" s="23" t="s">
        <v>19</v>
      </c>
    </row>
    <row r="162" spans="2:21" x14ac:dyDescent="0.25">
      <c r="B162" s="136">
        <f>MAX(B$124:$B161)+1</f>
        <v>38</v>
      </c>
      <c r="C162" s="136" t="s">
        <v>1698</v>
      </c>
      <c r="D162" s="138" t="s">
        <v>2132</v>
      </c>
      <c r="E162" s="73" t="s">
        <v>77</v>
      </c>
      <c r="F162" s="33" t="s">
        <v>19</v>
      </c>
      <c r="G162" s="33" t="s">
        <v>19</v>
      </c>
      <c r="H162" s="136" t="s">
        <v>821</v>
      </c>
      <c r="I162" s="136"/>
      <c r="J162" s="136"/>
      <c r="K162" s="136"/>
      <c r="L162" s="136" t="s">
        <v>821</v>
      </c>
      <c r="M162" s="51"/>
      <c r="N162" s="73" t="s">
        <v>77</v>
      </c>
      <c r="O162" s="112" t="s">
        <v>821</v>
      </c>
      <c r="P162" s="113"/>
      <c r="Q162" s="113"/>
      <c r="R162" s="113"/>
      <c r="S162" s="114"/>
      <c r="T162" s="23" t="s">
        <v>19</v>
      </c>
      <c r="U162" s="23" t="s">
        <v>19</v>
      </c>
    </row>
    <row r="163" spans="2:21" x14ac:dyDescent="0.25">
      <c r="B163" s="136"/>
      <c r="C163" s="136"/>
      <c r="D163" s="138"/>
      <c r="E163" s="73" t="s">
        <v>1686</v>
      </c>
      <c r="F163" s="33" t="s">
        <v>19</v>
      </c>
      <c r="G163" s="33" t="s">
        <v>19</v>
      </c>
      <c r="H163" s="136" t="s">
        <v>821</v>
      </c>
      <c r="I163" s="136"/>
      <c r="J163" s="136"/>
      <c r="K163" s="136"/>
      <c r="L163" s="136"/>
      <c r="M163" s="51"/>
      <c r="N163" s="73" t="s">
        <v>1686</v>
      </c>
      <c r="O163" s="112" t="s">
        <v>821</v>
      </c>
      <c r="P163" s="113"/>
      <c r="Q163" s="113"/>
      <c r="R163" s="113"/>
      <c r="S163" s="114"/>
      <c r="T163" s="23" t="s">
        <v>19</v>
      </c>
      <c r="U163" s="23" t="s">
        <v>19</v>
      </c>
    </row>
    <row r="164" spans="2:21" ht="30" customHeight="1" x14ac:dyDescent="0.25">
      <c r="B164" s="136"/>
      <c r="C164" s="136"/>
      <c r="D164" s="138"/>
      <c r="E164" s="73" t="s">
        <v>2702</v>
      </c>
      <c r="F164" s="33" t="s">
        <v>19</v>
      </c>
      <c r="G164" s="33" t="s">
        <v>19</v>
      </c>
      <c r="H164" s="136" t="s">
        <v>821</v>
      </c>
      <c r="I164" s="136"/>
      <c r="J164" s="136"/>
      <c r="K164" s="136"/>
      <c r="L164" s="136"/>
      <c r="M164" s="51"/>
      <c r="N164" s="73" t="s">
        <v>2702</v>
      </c>
      <c r="O164" s="112" t="s">
        <v>821</v>
      </c>
      <c r="P164" s="113"/>
      <c r="Q164" s="113"/>
      <c r="R164" s="113"/>
      <c r="S164" s="114"/>
      <c r="T164" s="23" t="s">
        <v>19</v>
      </c>
      <c r="U164" s="23" t="s">
        <v>19</v>
      </c>
    </row>
    <row r="165" spans="2:21" x14ac:dyDescent="0.25">
      <c r="B165" s="136"/>
      <c r="C165" s="136"/>
      <c r="D165" s="138"/>
      <c r="E165" s="73" t="s">
        <v>2703</v>
      </c>
      <c r="F165" s="33">
        <v>383</v>
      </c>
      <c r="G165" s="33" t="s">
        <v>22</v>
      </c>
      <c r="H165" s="136" t="s">
        <v>821</v>
      </c>
      <c r="I165" s="136"/>
      <c r="J165" s="136"/>
      <c r="K165" s="136"/>
      <c r="L165" s="136"/>
      <c r="M165" s="51"/>
      <c r="N165" s="73" t="s">
        <v>2703</v>
      </c>
      <c r="O165" s="112" t="s">
        <v>821</v>
      </c>
      <c r="P165" s="113"/>
      <c r="Q165" s="113"/>
      <c r="R165" s="113"/>
      <c r="S165" s="114"/>
      <c r="T165" s="23" t="s">
        <v>19</v>
      </c>
      <c r="U165" s="23" t="s">
        <v>19</v>
      </c>
    </row>
    <row r="166" spans="2:21" x14ac:dyDescent="0.25">
      <c r="B166" s="136">
        <f>MAX(B$124:$B165)+1</f>
        <v>39</v>
      </c>
      <c r="C166" s="136" t="s">
        <v>1698</v>
      </c>
      <c r="D166" s="138" t="s">
        <v>2133</v>
      </c>
      <c r="E166" s="73" t="s">
        <v>77</v>
      </c>
      <c r="F166" s="33" t="s">
        <v>19</v>
      </c>
      <c r="G166" s="33" t="s">
        <v>19</v>
      </c>
      <c r="H166" s="136" t="s">
        <v>821</v>
      </c>
      <c r="I166" s="136"/>
      <c r="J166" s="136"/>
      <c r="K166" s="136"/>
      <c r="L166" s="136" t="s">
        <v>821</v>
      </c>
      <c r="M166" s="51"/>
      <c r="N166" s="73" t="s">
        <v>77</v>
      </c>
      <c r="O166" s="112" t="s">
        <v>821</v>
      </c>
      <c r="P166" s="113"/>
      <c r="Q166" s="113"/>
      <c r="R166" s="113"/>
      <c r="S166" s="114"/>
      <c r="T166" s="23" t="s">
        <v>19</v>
      </c>
      <c r="U166" s="23" t="s">
        <v>19</v>
      </c>
    </row>
    <row r="167" spans="2:21" x14ac:dyDescent="0.25">
      <c r="B167" s="136"/>
      <c r="C167" s="136"/>
      <c r="D167" s="138"/>
      <c r="E167" s="73" t="s">
        <v>1686</v>
      </c>
      <c r="F167" s="33" t="s">
        <v>19</v>
      </c>
      <c r="G167" s="33" t="s">
        <v>19</v>
      </c>
      <c r="H167" s="136" t="s">
        <v>821</v>
      </c>
      <c r="I167" s="136"/>
      <c r="J167" s="136"/>
      <c r="K167" s="136"/>
      <c r="L167" s="136"/>
      <c r="M167" s="51"/>
      <c r="N167" s="73" t="s">
        <v>1686</v>
      </c>
      <c r="O167" s="112" t="s">
        <v>821</v>
      </c>
      <c r="P167" s="113"/>
      <c r="Q167" s="113"/>
      <c r="R167" s="113"/>
      <c r="S167" s="114"/>
      <c r="T167" s="23" t="s">
        <v>19</v>
      </c>
      <c r="U167" s="23" t="s">
        <v>19</v>
      </c>
    </row>
    <row r="168" spans="2:21" ht="30" customHeight="1" x14ac:dyDescent="0.25">
      <c r="B168" s="136"/>
      <c r="C168" s="136"/>
      <c r="D168" s="138"/>
      <c r="E168" s="73" t="s">
        <v>2702</v>
      </c>
      <c r="F168" s="33" t="s">
        <v>19</v>
      </c>
      <c r="G168" s="33" t="s">
        <v>19</v>
      </c>
      <c r="H168" s="136" t="s">
        <v>821</v>
      </c>
      <c r="I168" s="136"/>
      <c r="J168" s="136"/>
      <c r="K168" s="136"/>
      <c r="L168" s="136"/>
      <c r="M168" s="51"/>
      <c r="N168" s="73" t="s">
        <v>2702</v>
      </c>
      <c r="O168" s="112" t="s">
        <v>821</v>
      </c>
      <c r="P168" s="113"/>
      <c r="Q168" s="113"/>
      <c r="R168" s="113"/>
      <c r="S168" s="114"/>
      <c r="T168" s="23" t="s">
        <v>19</v>
      </c>
      <c r="U168" s="23" t="s">
        <v>19</v>
      </c>
    </row>
    <row r="169" spans="2:21" x14ac:dyDescent="0.25">
      <c r="B169" s="136"/>
      <c r="C169" s="136"/>
      <c r="D169" s="138"/>
      <c r="E169" s="73" t="s">
        <v>2703</v>
      </c>
      <c r="F169" s="33">
        <v>383</v>
      </c>
      <c r="G169" s="33" t="s">
        <v>22</v>
      </c>
      <c r="H169" s="136" t="s">
        <v>821</v>
      </c>
      <c r="I169" s="136"/>
      <c r="J169" s="136"/>
      <c r="K169" s="136"/>
      <c r="L169" s="136"/>
      <c r="M169" s="51"/>
      <c r="N169" s="73" t="s">
        <v>2703</v>
      </c>
      <c r="O169" s="112" t="s">
        <v>821</v>
      </c>
      <c r="P169" s="113"/>
      <c r="Q169" s="113"/>
      <c r="R169" s="113"/>
      <c r="S169" s="114"/>
      <c r="T169" s="23" t="s">
        <v>19</v>
      </c>
      <c r="U169" s="23" t="s">
        <v>19</v>
      </c>
    </row>
    <row r="170" spans="2:21" x14ac:dyDescent="0.25">
      <c r="B170" s="136">
        <f>MAX(B$124:$B169)+1</f>
        <v>40</v>
      </c>
      <c r="C170" s="136" t="s">
        <v>1698</v>
      </c>
      <c r="D170" s="138" t="s">
        <v>2134</v>
      </c>
      <c r="E170" s="73" t="s">
        <v>77</v>
      </c>
      <c r="F170" s="33" t="s">
        <v>19</v>
      </c>
      <c r="G170" s="33" t="s">
        <v>19</v>
      </c>
      <c r="H170" s="136" t="s">
        <v>821</v>
      </c>
      <c r="I170" s="136"/>
      <c r="J170" s="136"/>
      <c r="K170" s="136"/>
      <c r="L170" s="136" t="s">
        <v>821</v>
      </c>
      <c r="M170" s="51"/>
      <c r="N170" s="73" t="s">
        <v>77</v>
      </c>
      <c r="O170" s="112" t="s">
        <v>821</v>
      </c>
      <c r="P170" s="113"/>
      <c r="Q170" s="113"/>
      <c r="R170" s="113"/>
      <c r="S170" s="114"/>
      <c r="T170" s="23" t="s">
        <v>19</v>
      </c>
      <c r="U170" s="23" t="s">
        <v>19</v>
      </c>
    </row>
    <row r="171" spans="2:21" x14ac:dyDescent="0.25">
      <c r="B171" s="136"/>
      <c r="C171" s="136"/>
      <c r="D171" s="138"/>
      <c r="E171" s="73" t="s">
        <v>1686</v>
      </c>
      <c r="F171" s="33" t="s">
        <v>19</v>
      </c>
      <c r="G171" s="33" t="s">
        <v>19</v>
      </c>
      <c r="H171" s="136" t="s">
        <v>821</v>
      </c>
      <c r="I171" s="136"/>
      <c r="J171" s="136"/>
      <c r="K171" s="136"/>
      <c r="L171" s="136"/>
      <c r="M171" s="51"/>
      <c r="N171" s="73" t="s">
        <v>1686</v>
      </c>
      <c r="O171" s="112" t="s">
        <v>821</v>
      </c>
      <c r="P171" s="113"/>
      <c r="Q171" s="113"/>
      <c r="R171" s="113"/>
      <c r="S171" s="114"/>
      <c r="T171" s="23" t="s">
        <v>19</v>
      </c>
      <c r="U171" s="23" t="s">
        <v>19</v>
      </c>
    </row>
    <row r="172" spans="2:21" ht="25.5" x14ac:dyDescent="0.25">
      <c r="B172" s="136"/>
      <c r="C172" s="136"/>
      <c r="D172" s="138"/>
      <c r="E172" s="73" t="s">
        <v>2702</v>
      </c>
      <c r="F172" s="33" t="s">
        <v>19</v>
      </c>
      <c r="G172" s="33" t="s">
        <v>19</v>
      </c>
      <c r="H172" s="136" t="s">
        <v>821</v>
      </c>
      <c r="I172" s="136"/>
      <c r="J172" s="136"/>
      <c r="K172" s="136"/>
      <c r="L172" s="136"/>
      <c r="M172" s="51"/>
      <c r="N172" s="73" t="s">
        <v>2702</v>
      </c>
      <c r="O172" s="112" t="s">
        <v>821</v>
      </c>
      <c r="P172" s="113"/>
      <c r="Q172" s="113"/>
      <c r="R172" s="113"/>
      <c r="S172" s="114"/>
      <c r="T172" s="23" t="s">
        <v>19</v>
      </c>
      <c r="U172" s="23" t="s">
        <v>19</v>
      </c>
    </row>
    <row r="173" spans="2:21" x14ac:dyDescent="0.25">
      <c r="B173" s="136"/>
      <c r="C173" s="136"/>
      <c r="D173" s="138"/>
      <c r="E173" s="73" t="s">
        <v>2703</v>
      </c>
      <c r="F173" s="33">
        <v>383</v>
      </c>
      <c r="G173" s="33" t="s">
        <v>22</v>
      </c>
      <c r="H173" s="136" t="s">
        <v>821</v>
      </c>
      <c r="I173" s="136"/>
      <c r="J173" s="136"/>
      <c r="K173" s="136"/>
      <c r="L173" s="136"/>
      <c r="M173" s="51"/>
      <c r="N173" s="73" t="s">
        <v>2703</v>
      </c>
      <c r="O173" s="112" t="s">
        <v>821</v>
      </c>
      <c r="P173" s="113"/>
      <c r="Q173" s="113"/>
      <c r="R173" s="113"/>
      <c r="S173" s="114"/>
      <c r="T173" s="23" t="s">
        <v>19</v>
      </c>
      <c r="U173" s="23" t="s">
        <v>19</v>
      </c>
    </row>
    <row r="174" spans="2:21" x14ac:dyDescent="0.25">
      <c r="B174" s="136">
        <f>MAX(B$124:$B173)+1</f>
        <v>41</v>
      </c>
      <c r="C174" s="136" t="s">
        <v>1701</v>
      </c>
      <c r="D174" s="138" t="s">
        <v>2135</v>
      </c>
      <c r="E174" s="73" t="s">
        <v>77</v>
      </c>
      <c r="F174" s="33" t="s">
        <v>19</v>
      </c>
      <c r="G174" s="33" t="s">
        <v>19</v>
      </c>
      <c r="H174" s="136" t="s">
        <v>821</v>
      </c>
      <c r="I174" s="136"/>
      <c r="J174" s="136"/>
      <c r="K174" s="136"/>
      <c r="L174" s="136" t="s">
        <v>821</v>
      </c>
      <c r="M174" s="51"/>
      <c r="N174" s="73" t="s">
        <v>77</v>
      </c>
      <c r="O174" s="112" t="s">
        <v>821</v>
      </c>
      <c r="P174" s="113"/>
      <c r="Q174" s="113"/>
      <c r="R174" s="113"/>
      <c r="S174" s="114"/>
      <c r="T174" s="23" t="s">
        <v>19</v>
      </c>
      <c r="U174" s="23" t="s">
        <v>19</v>
      </c>
    </row>
    <row r="175" spans="2:21" x14ac:dyDescent="0.25">
      <c r="B175" s="136"/>
      <c r="C175" s="136"/>
      <c r="D175" s="138"/>
      <c r="E175" s="73" t="s">
        <v>1702</v>
      </c>
      <c r="F175" s="33" t="s">
        <v>19</v>
      </c>
      <c r="G175" s="33" t="s">
        <v>19</v>
      </c>
      <c r="H175" s="136" t="s">
        <v>821</v>
      </c>
      <c r="I175" s="136"/>
      <c r="J175" s="136"/>
      <c r="K175" s="136"/>
      <c r="L175" s="136"/>
      <c r="M175" s="51"/>
      <c r="N175" s="73" t="s">
        <v>1702</v>
      </c>
      <c r="O175" s="112" t="s">
        <v>821</v>
      </c>
      <c r="P175" s="113"/>
      <c r="Q175" s="113"/>
      <c r="R175" s="113"/>
      <c r="S175" s="114"/>
      <c r="T175" s="23" t="s">
        <v>19</v>
      </c>
      <c r="U175" s="23" t="s">
        <v>19</v>
      </c>
    </row>
    <row r="176" spans="2:21" x14ac:dyDescent="0.25">
      <c r="B176" s="136"/>
      <c r="C176" s="136"/>
      <c r="D176" s="138"/>
      <c r="E176" s="73" t="s">
        <v>1686</v>
      </c>
      <c r="F176" s="33" t="s">
        <v>19</v>
      </c>
      <c r="G176" s="33" t="s">
        <v>19</v>
      </c>
      <c r="H176" s="136" t="s">
        <v>821</v>
      </c>
      <c r="I176" s="136"/>
      <c r="J176" s="136"/>
      <c r="K176" s="136"/>
      <c r="L176" s="136"/>
      <c r="M176" s="51"/>
      <c r="N176" s="73" t="s">
        <v>1686</v>
      </c>
      <c r="O176" s="112" t="s">
        <v>821</v>
      </c>
      <c r="P176" s="113"/>
      <c r="Q176" s="113"/>
      <c r="R176" s="113"/>
      <c r="S176" s="114"/>
      <c r="T176" s="23" t="s">
        <v>19</v>
      </c>
      <c r="U176" s="23" t="s">
        <v>19</v>
      </c>
    </row>
    <row r="177" spans="2:21" ht="30" customHeight="1" x14ac:dyDescent="0.25">
      <c r="B177" s="136"/>
      <c r="C177" s="136"/>
      <c r="D177" s="138"/>
      <c r="E177" s="73" t="s">
        <v>2702</v>
      </c>
      <c r="F177" s="33" t="s">
        <v>19</v>
      </c>
      <c r="G177" s="33" t="s">
        <v>19</v>
      </c>
      <c r="H177" s="136" t="s">
        <v>821</v>
      </c>
      <c r="I177" s="136"/>
      <c r="J177" s="136"/>
      <c r="K177" s="136"/>
      <c r="L177" s="136"/>
      <c r="M177" s="51"/>
      <c r="N177" s="73" t="s">
        <v>2702</v>
      </c>
      <c r="O177" s="112" t="s">
        <v>821</v>
      </c>
      <c r="P177" s="113"/>
      <c r="Q177" s="113"/>
      <c r="R177" s="113"/>
      <c r="S177" s="114"/>
      <c r="T177" s="23" t="s">
        <v>19</v>
      </c>
      <c r="U177" s="23" t="s">
        <v>19</v>
      </c>
    </row>
    <row r="178" spans="2:21" x14ac:dyDescent="0.25">
      <c r="B178" s="136"/>
      <c r="C178" s="136"/>
      <c r="D178" s="138"/>
      <c r="E178" s="73" t="s">
        <v>2703</v>
      </c>
      <c r="F178" s="33">
        <v>383</v>
      </c>
      <c r="G178" s="33" t="s">
        <v>22</v>
      </c>
      <c r="H178" s="136" t="s">
        <v>821</v>
      </c>
      <c r="I178" s="136"/>
      <c r="J178" s="136"/>
      <c r="K178" s="136"/>
      <c r="L178" s="136"/>
      <c r="M178" s="51"/>
      <c r="N178" s="73" t="s">
        <v>2703</v>
      </c>
      <c r="O178" s="112" t="s">
        <v>821</v>
      </c>
      <c r="P178" s="113"/>
      <c r="Q178" s="113"/>
      <c r="R178" s="113"/>
      <c r="S178" s="114"/>
      <c r="T178" s="23" t="s">
        <v>19</v>
      </c>
      <c r="U178" s="23" t="s">
        <v>19</v>
      </c>
    </row>
    <row r="179" spans="2:21" x14ac:dyDescent="0.25">
      <c r="B179" s="136">
        <f>MAX(B$124:$B178)+1</f>
        <v>42</v>
      </c>
      <c r="C179" s="136" t="s">
        <v>1701</v>
      </c>
      <c r="D179" s="138" t="s">
        <v>2136</v>
      </c>
      <c r="E179" s="73" t="s">
        <v>77</v>
      </c>
      <c r="F179" s="33" t="s">
        <v>19</v>
      </c>
      <c r="G179" s="33" t="s">
        <v>19</v>
      </c>
      <c r="H179" s="136" t="s">
        <v>821</v>
      </c>
      <c r="I179" s="136"/>
      <c r="J179" s="136"/>
      <c r="K179" s="136"/>
      <c r="L179" s="136" t="s">
        <v>821</v>
      </c>
      <c r="M179" s="51"/>
      <c r="N179" s="73" t="s">
        <v>77</v>
      </c>
      <c r="O179" s="112" t="s">
        <v>821</v>
      </c>
      <c r="P179" s="113"/>
      <c r="Q179" s="113"/>
      <c r="R179" s="113"/>
      <c r="S179" s="114"/>
      <c r="T179" s="23" t="s">
        <v>19</v>
      </c>
      <c r="U179" s="23" t="s">
        <v>19</v>
      </c>
    </row>
    <row r="180" spans="2:21" x14ac:dyDescent="0.25">
      <c r="B180" s="136"/>
      <c r="C180" s="136"/>
      <c r="D180" s="138"/>
      <c r="E180" s="73" t="s">
        <v>1702</v>
      </c>
      <c r="F180" s="33" t="s">
        <v>19</v>
      </c>
      <c r="G180" s="33" t="s">
        <v>19</v>
      </c>
      <c r="H180" s="136" t="s">
        <v>821</v>
      </c>
      <c r="I180" s="136"/>
      <c r="J180" s="136"/>
      <c r="K180" s="136"/>
      <c r="L180" s="136"/>
      <c r="M180" s="51"/>
      <c r="N180" s="73" t="s">
        <v>1702</v>
      </c>
      <c r="O180" s="112" t="s">
        <v>821</v>
      </c>
      <c r="P180" s="113"/>
      <c r="Q180" s="113"/>
      <c r="R180" s="113"/>
      <c r="S180" s="114"/>
      <c r="T180" s="23" t="s">
        <v>19</v>
      </c>
      <c r="U180" s="23" t="s">
        <v>19</v>
      </c>
    </row>
    <row r="181" spans="2:21" x14ac:dyDescent="0.25">
      <c r="B181" s="136"/>
      <c r="C181" s="136"/>
      <c r="D181" s="138"/>
      <c r="E181" s="73" t="s">
        <v>1686</v>
      </c>
      <c r="F181" s="33" t="s">
        <v>19</v>
      </c>
      <c r="G181" s="33" t="s">
        <v>19</v>
      </c>
      <c r="H181" s="136" t="s">
        <v>821</v>
      </c>
      <c r="I181" s="136"/>
      <c r="J181" s="136"/>
      <c r="K181" s="136"/>
      <c r="L181" s="136"/>
      <c r="M181" s="51"/>
      <c r="N181" s="73" t="s">
        <v>1686</v>
      </c>
      <c r="O181" s="112" t="s">
        <v>821</v>
      </c>
      <c r="P181" s="113"/>
      <c r="Q181" s="113"/>
      <c r="R181" s="113"/>
      <c r="S181" s="114"/>
      <c r="T181" s="23" t="s">
        <v>19</v>
      </c>
      <c r="U181" s="23" t="s">
        <v>19</v>
      </c>
    </row>
    <row r="182" spans="2:21" ht="39" customHeight="1" x14ac:dyDescent="0.25">
      <c r="B182" s="136"/>
      <c r="C182" s="136"/>
      <c r="D182" s="138"/>
      <c r="E182" s="73" t="s">
        <v>2702</v>
      </c>
      <c r="F182" s="33" t="s">
        <v>19</v>
      </c>
      <c r="G182" s="33" t="s">
        <v>19</v>
      </c>
      <c r="H182" s="136" t="s">
        <v>821</v>
      </c>
      <c r="I182" s="136"/>
      <c r="J182" s="136"/>
      <c r="K182" s="136"/>
      <c r="L182" s="136"/>
      <c r="M182" s="51"/>
      <c r="N182" s="73" t="s">
        <v>2702</v>
      </c>
      <c r="O182" s="112" t="s">
        <v>821</v>
      </c>
      <c r="P182" s="113"/>
      <c r="Q182" s="113"/>
      <c r="R182" s="113"/>
      <c r="S182" s="114"/>
      <c r="T182" s="23" t="s">
        <v>19</v>
      </c>
      <c r="U182" s="23" t="s">
        <v>19</v>
      </c>
    </row>
    <row r="183" spans="2:21" x14ac:dyDescent="0.25">
      <c r="B183" s="136"/>
      <c r="C183" s="136"/>
      <c r="D183" s="138"/>
      <c r="E183" s="73" t="s">
        <v>2703</v>
      </c>
      <c r="F183" s="33">
        <v>383</v>
      </c>
      <c r="G183" s="33" t="s">
        <v>22</v>
      </c>
      <c r="H183" s="136" t="s">
        <v>821</v>
      </c>
      <c r="I183" s="136"/>
      <c r="J183" s="136"/>
      <c r="K183" s="136"/>
      <c r="L183" s="136"/>
      <c r="M183" s="51"/>
      <c r="N183" s="73" t="s">
        <v>2703</v>
      </c>
      <c r="O183" s="112" t="s">
        <v>821</v>
      </c>
      <c r="P183" s="113"/>
      <c r="Q183" s="113"/>
      <c r="R183" s="113"/>
      <c r="S183" s="114"/>
      <c r="T183" s="23" t="s">
        <v>19</v>
      </c>
      <c r="U183" s="23" t="s">
        <v>19</v>
      </c>
    </row>
    <row r="184" spans="2:21" x14ac:dyDescent="0.25">
      <c r="B184" s="136">
        <f>MAX(B$124:$B183)+1</f>
        <v>43</v>
      </c>
      <c r="C184" s="136" t="s">
        <v>1703</v>
      </c>
      <c r="D184" s="138" t="s">
        <v>1704</v>
      </c>
      <c r="E184" s="73" t="s">
        <v>77</v>
      </c>
      <c r="F184" s="33" t="s">
        <v>19</v>
      </c>
      <c r="G184" s="33" t="s">
        <v>19</v>
      </c>
      <c r="H184" s="136" t="s">
        <v>821</v>
      </c>
      <c r="I184" s="136"/>
      <c r="J184" s="136"/>
      <c r="K184" s="136"/>
      <c r="L184" s="136" t="s">
        <v>821</v>
      </c>
      <c r="M184" s="51"/>
      <c r="N184" s="73" t="s">
        <v>77</v>
      </c>
      <c r="O184" s="112" t="s">
        <v>821</v>
      </c>
      <c r="P184" s="113"/>
      <c r="Q184" s="113"/>
      <c r="R184" s="113"/>
      <c r="S184" s="114"/>
      <c r="T184" s="23" t="s">
        <v>19</v>
      </c>
      <c r="U184" s="23" t="s">
        <v>19</v>
      </c>
    </row>
    <row r="185" spans="2:21" x14ac:dyDescent="0.25">
      <c r="B185" s="136"/>
      <c r="C185" s="136"/>
      <c r="D185" s="138"/>
      <c r="E185" s="73" t="s">
        <v>1686</v>
      </c>
      <c r="F185" s="33" t="s">
        <v>19</v>
      </c>
      <c r="G185" s="33" t="s">
        <v>19</v>
      </c>
      <c r="H185" s="136" t="s">
        <v>821</v>
      </c>
      <c r="I185" s="136"/>
      <c r="J185" s="136"/>
      <c r="K185" s="136"/>
      <c r="L185" s="136"/>
      <c r="M185" s="51"/>
      <c r="N185" s="73" t="s">
        <v>1686</v>
      </c>
      <c r="O185" s="112" t="s">
        <v>821</v>
      </c>
      <c r="P185" s="113"/>
      <c r="Q185" s="113"/>
      <c r="R185" s="113"/>
      <c r="S185" s="114"/>
      <c r="T185" s="23" t="s">
        <v>19</v>
      </c>
      <c r="U185" s="23" t="s">
        <v>19</v>
      </c>
    </row>
    <row r="186" spans="2:21" ht="28.5" customHeight="1" x14ac:dyDescent="0.25">
      <c r="B186" s="136"/>
      <c r="C186" s="136"/>
      <c r="D186" s="138"/>
      <c r="E186" s="73" t="s">
        <v>2702</v>
      </c>
      <c r="F186" s="33" t="s">
        <v>19</v>
      </c>
      <c r="G186" s="33" t="s">
        <v>19</v>
      </c>
      <c r="H186" s="136" t="s">
        <v>821</v>
      </c>
      <c r="I186" s="136"/>
      <c r="J186" s="136"/>
      <c r="K186" s="136"/>
      <c r="L186" s="136"/>
      <c r="M186" s="51"/>
      <c r="N186" s="73" t="s">
        <v>2702</v>
      </c>
      <c r="O186" s="112" t="s">
        <v>821</v>
      </c>
      <c r="P186" s="113"/>
      <c r="Q186" s="113"/>
      <c r="R186" s="113"/>
      <c r="S186" s="114"/>
      <c r="T186" s="23" t="s">
        <v>19</v>
      </c>
      <c r="U186" s="23" t="s">
        <v>19</v>
      </c>
    </row>
    <row r="187" spans="2:21" x14ac:dyDescent="0.25">
      <c r="B187" s="136"/>
      <c r="C187" s="136"/>
      <c r="D187" s="138"/>
      <c r="E187" s="73" t="s">
        <v>2703</v>
      </c>
      <c r="F187" s="33">
        <v>383</v>
      </c>
      <c r="G187" s="33" t="s">
        <v>22</v>
      </c>
      <c r="H187" s="136" t="s">
        <v>821</v>
      </c>
      <c r="I187" s="136"/>
      <c r="J187" s="136"/>
      <c r="K187" s="136"/>
      <c r="L187" s="136"/>
      <c r="M187" s="51"/>
      <c r="N187" s="73" t="s">
        <v>2703</v>
      </c>
      <c r="O187" s="112" t="s">
        <v>821</v>
      </c>
      <c r="P187" s="113"/>
      <c r="Q187" s="113"/>
      <c r="R187" s="113"/>
      <c r="S187" s="114"/>
      <c r="T187" s="23" t="s">
        <v>19</v>
      </c>
      <c r="U187" s="23" t="s">
        <v>19</v>
      </c>
    </row>
    <row r="188" spans="2:21" x14ac:dyDescent="0.25">
      <c r="B188" s="136">
        <f>MAX(B$124:$B187)+1</f>
        <v>44</v>
      </c>
      <c r="C188" s="136" t="s">
        <v>1705</v>
      </c>
      <c r="D188" s="138" t="s">
        <v>2574</v>
      </c>
      <c r="E188" s="73" t="s">
        <v>1706</v>
      </c>
      <c r="F188" s="33" t="s">
        <v>19</v>
      </c>
      <c r="G188" s="33" t="s">
        <v>19</v>
      </c>
      <c r="H188" s="136" t="s">
        <v>821</v>
      </c>
      <c r="I188" s="136"/>
      <c r="J188" s="136"/>
      <c r="K188" s="136"/>
      <c r="L188" s="136" t="s">
        <v>821</v>
      </c>
      <c r="M188" s="51"/>
      <c r="N188" s="73" t="s">
        <v>1706</v>
      </c>
      <c r="O188" s="112" t="s">
        <v>821</v>
      </c>
      <c r="P188" s="113"/>
      <c r="Q188" s="113"/>
      <c r="R188" s="113"/>
      <c r="S188" s="114"/>
      <c r="T188" s="23" t="s">
        <v>19</v>
      </c>
      <c r="U188" s="23" t="s">
        <v>19</v>
      </c>
    </row>
    <row r="189" spans="2:21" x14ac:dyDescent="0.25">
      <c r="B189" s="136"/>
      <c r="C189" s="136"/>
      <c r="D189" s="138"/>
      <c r="E189" s="73" t="s">
        <v>1686</v>
      </c>
      <c r="F189" s="33" t="s">
        <v>19</v>
      </c>
      <c r="G189" s="33" t="s">
        <v>19</v>
      </c>
      <c r="H189" s="136" t="s">
        <v>821</v>
      </c>
      <c r="I189" s="136"/>
      <c r="J189" s="136"/>
      <c r="K189" s="136"/>
      <c r="L189" s="136"/>
      <c r="M189" s="51"/>
      <c r="N189" s="73" t="s">
        <v>1686</v>
      </c>
      <c r="O189" s="112" t="s">
        <v>821</v>
      </c>
      <c r="P189" s="113"/>
      <c r="Q189" s="113"/>
      <c r="R189" s="113"/>
      <c r="S189" s="114"/>
      <c r="T189" s="23" t="s">
        <v>19</v>
      </c>
      <c r="U189" s="23" t="s">
        <v>19</v>
      </c>
    </row>
    <row r="190" spans="2:21" ht="31.5" customHeight="1" x14ac:dyDescent="0.25">
      <c r="B190" s="136"/>
      <c r="C190" s="136"/>
      <c r="D190" s="138"/>
      <c r="E190" s="73" t="s">
        <v>2702</v>
      </c>
      <c r="F190" s="33" t="s">
        <v>19</v>
      </c>
      <c r="G190" s="33" t="s">
        <v>19</v>
      </c>
      <c r="H190" s="136" t="s">
        <v>821</v>
      </c>
      <c r="I190" s="136"/>
      <c r="J190" s="136"/>
      <c r="K190" s="136"/>
      <c r="L190" s="136"/>
      <c r="M190" s="51"/>
      <c r="N190" s="73" t="s">
        <v>2702</v>
      </c>
      <c r="O190" s="112" t="s">
        <v>821</v>
      </c>
      <c r="P190" s="113"/>
      <c r="Q190" s="113"/>
      <c r="R190" s="113"/>
      <c r="S190" s="114"/>
      <c r="T190" s="23" t="s">
        <v>19</v>
      </c>
      <c r="U190" s="23" t="s">
        <v>19</v>
      </c>
    </row>
    <row r="191" spans="2:21" x14ac:dyDescent="0.25">
      <c r="B191" s="136"/>
      <c r="C191" s="136"/>
      <c r="D191" s="138"/>
      <c r="E191" s="73" t="s">
        <v>2703</v>
      </c>
      <c r="F191" s="33">
        <v>383</v>
      </c>
      <c r="G191" s="33" t="s">
        <v>22</v>
      </c>
      <c r="H191" s="136" t="s">
        <v>821</v>
      </c>
      <c r="I191" s="136"/>
      <c r="J191" s="136"/>
      <c r="K191" s="136"/>
      <c r="L191" s="136"/>
      <c r="M191" s="51"/>
      <c r="N191" s="73" t="s">
        <v>2703</v>
      </c>
      <c r="O191" s="112" t="s">
        <v>821</v>
      </c>
      <c r="P191" s="113"/>
      <c r="Q191" s="113"/>
      <c r="R191" s="113"/>
      <c r="S191" s="114"/>
      <c r="T191" s="23" t="s">
        <v>19</v>
      </c>
      <c r="U191" s="23" t="s">
        <v>19</v>
      </c>
    </row>
    <row r="192" spans="2:21" x14ac:dyDescent="0.25">
      <c r="B192" s="136">
        <f>MAX(B$124:$B191)+1</f>
        <v>45</v>
      </c>
      <c r="C192" s="136" t="s">
        <v>1705</v>
      </c>
      <c r="D192" s="138" t="s">
        <v>2137</v>
      </c>
      <c r="E192" s="73" t="s">
        <v>77</v>
      </c>
      <c r="F192" s="33" t="s">
        <v>19</v>
      </c>
      <c r="G192" s="33" t="s">
        <v>19</v>
      </c>
      <c r="H192" s="136" t="s">
        <v>821</v>
      </c>
      <c r="I192" s="136"/>
      <c r="J192" s="136"/>
      <c r="K192" s="136"/>
      <c r="L192" s="136" t="s">
        <v>821</v>
      </c>
      <c r="M192" s="51"/>
      <c r="N192" s="73" t="s">
        <v>77</v>
      </c>
      <c r="O192" s="112" t="s">
        <v>821</v>
      </c>
      <c r="P192" s="113"/>
      <c r="Q192" s="113"/>
      <c r="R192" s="113"/>
      <c r="S192" s="114"/>
      <c r="T192" s="23" t="s">
        <v>19</v>
      </c>
      <c r="U192" s="23" t="s">
        <v>19</v>
      </c>
    </row>
    <row r="193" spans="2:21" x14ac:dyDescent="0.25">
      <c r="B193" s="136"/>
      <c r="C193" s="136"/>
      <c r="D193" s="138"/>
      <c r="E193" s="73" t="s">
        <v>44</v>
      </c>
      <c r="F193" s="33" t="s">
        <v>19</v>
      </c>
      <c r="G193" s="33" t="s">
        <v>19</v>
      </c>
      <c r="H193" s="136" t="s">
        <v>821</v>
      </c>
      <c r="I193" s="136"/>
      <c r="J193" s="136"/>
      <c r="K193" s="136"/>
      <c r="L193" s="136"/>
      <c r="M193" s="51"/>
      <c r="N193" s="73" t="s">
        <v>44</v>
      </c>
      <c r="O193" s="112" t="s">
        <v>821</v>
      </c>
      <c r="P193" s="113"/>
      <c r="Q193" s="113"/>
      <c r="R193" s="113"/>
      <c r="S193" s="114"/>
      <c r="T193" s="23" t="s">
        <v>19</v>
      </c>
      <c r="U193" s="23" t="s">
        <v>19</v>
      </c>
    </row>
    <row r="194" spans="2:21" x14ac:dyDescent="0.25">
      <c r="B194" s="136"/>
      <c r="C194" s="136"/>
      <c r="D194" s="138"/>
      <c r="E194" s="73" t="s">
        <v>1686</v>
      </c>
      <c r="F194" s="33" t="s">
        <v>19</v>
      </c>
      <c r="G194" s="33" t="s">
        <v>19</v>
      </c>
      <c r="H194" s="136" t="s">
        <v>821</v>
      </c>
      <c r="I194" s="136"/>
      <c r="J194" s="136"/>
      <c r="K194" s="136"/>
      <c r="L194" s="136"/>
      <c r="M194" s="51"/>
      <c r="N194" s="73" t="s">
        <v>1686</v>
      </c>
      <c r="O194" s="112" t="s">
        <v>821</v>
      </c>
      <c r="P194" s="113"/>
      <c r="Q194" s="113"/>
      <c r="R194" s="113"/>
      <c r="S194" s="114"/>
      <c r="T194" s="23" t="s">
        <v>19</v>
      </c>
      <c r="U194" s="23" t="s">
        <v>19</v>
      </c>
    </row>
    <row r="195" spans="2:21" ht="33.75" customHeight="1" x14ac:dyDescent="0.25">
      <c r="B195" s="136"/>
      <c r="C195" s="136"/>
      <c r="D195" s="138"/>
      <c r="E195" s="73" t="s">
        <v>2702</v>
      </c>
      <c r="F195" s="33" t="s">
        <v>19</v>
      </c>
      <c r="G195" s="33" t="s">
        <v>19</v>
      </c>
      <c r="H195" s="136" t="s">
        <v>821</v>
      </c>
      <c r="I195" s="136"/>
      <c r="J195" s="136"/>
      <c r="K195" s="136"/>
      <c r="L195" s="136"/>
      <c r="M195" s="51"/>
      <c r="N195" s="73" t="s">
        <v>2702</v>
      </c>
      <c r="O195" s="112" t="s">
        <v>821</v>
      </c>
      <c r="P195" s="113"/>
      <c r="Q195" s="113"/>
      <c r="R195" s="113"/>
      <c r="S195" s="114"/>
      <c r="T195" s="23" t="s">
        <v>19</v>
      </c>
      <c r="U195" s="23" t="s">
        <v>19</v>
      </c>
    </row>
    <row r="196" spans="2:21" x14ac:dyDescent="0.25">
      <c r="B196" s="136"/>
      <c r="C196" s="136"/>
      <c r="D196" s="138"/>
      <c r="E196" s="73" t="s">
        <v>2703</v>
      </c>
      <c r="F196" s="33">
        <v>383</v>
      </c>
      <c r="G196" s="33" t="s">
        <v>22</v>
      </c>
      <c r="H196" s="136" t="s">
        <v>821</v>
      </c>
      <c r="I196" s="136"/>
      <c r="J196" s="136"/>
      <c r="K196" s="136"/>
      <c r="L196" s="136"/>
      <c r="M196" s="51"/>
      <c r="N196" s="73" t="s">
        <v>2703</v>
      </c>
      <c r="O196" s="112" t="s">
        <v>821</v>
      </c>
      <c r="P196" s="113"/>
      <c r="Q196" s="113"/>
      <c r="R196" s="113"/>
      <c r="S196" s="114"/>
      <c r="T196" s="23" t="s">
        <v>19</v>
      </c>
      <c r="U196" s="23" t="s">
        <v>19</v>
      </c>
    </row>
    <row r="197" spans="2:21" x14ac:dyDescent="0.25">
      <c r="B197" s="136">
        <f>MAX(B$124:$B196)+1</f>
        <v>46</v>
      </c>
      <c r="C197" s="136" t="s">
        <v>1705</v>
      </c>
      <c r="D197" s="138" t="s">
        <v>2138</v>
      </c>
      <c r="E197" s="73" t="s">
        <v>44</v>
      </c>
      <c r="F197" s="33" t="s">
        <v>19</v>
      </c>
      <c r="G197" s="33" t="s">
        <v>19</v>
      </c>
      <c r="H197" s="136" t="s">
        <v>821</v>
      </c>
      <c r="I197" s="136"/>
      <c r="J197" s="136"/>
      <c r="K197" s="136"/>
      <c r="L197" s="136" t="s">
        <v>821</v>
      </c>
      <c r="M197" s="51"/>
      <c r="N197" s="73" t="s">
        <v>44</v>
      </c>
      <c r="O197" s="112" t="s">
        <v>821</v>
      </c>
      <c r="P197" s="113"/>
      <c r="Q197" s="113"/>
      <c r="R197" s="113"/>
      <c r="S197" s="114"/>
      <c r="T197" s="23" t="s">
        <v>19</v>
      </c>
      <c r="U197" s="23" t="s">
        <v>19</v>
      </c>
    </row>
    <row r="198" spans="2:21" x14ac:dyDescent="0.25">
      <c r="B198" s="136"/>
      <c r="C198" s="136"/>
      <c r="D198" s="138"/>
      <c r="E198" s="73" t="s">
        <v>1686</v>
      </c>
      <c r="F198" s="33" t="s">
        <v>19</v>
      </c>
      <c r="G198" s="33" t="s">
        <v>19</v>
      </c>
      <c r="H198" s="136" t="s">
        <v>821</v>
      </c>
      <c r="I198" s="136"/>
      <c r="J198" s="136"/>
      <c r="K198" s="136"/>
      <c r="L198" s="136"/>
      <c r="M198" s="51"/>
      <c r="N198" s="73" t="s">
        <v>1686</v>
      </c>
      <c r="O198" s="112" t="s">
        <v>821</v>
      </c>
      <c r="P198" s="113"/>
      <c r="Q198" s="113"/>
      <c r="R198" s="113"/>
      <c r="S198" s="114"/>
      <c r="T198" s="23" t="s">
        <v>19</v>
      </c>
      <c r="U198" s="23" t="s">
        <v>19</v>
      </c>
    </row>
    <row r="199" spans="2:21" ht="29.25" customHeight="1" x14ac:dyDescent="0.25">
      <c r="B199" s="136"/>
      <c r="C199" s="136"/>
      <c r="D199" s="138"/>
      <c r="E199" s="73" t="s">
        <v>2702</v>
      </c>
      <c r="F199" s="33" t="s">
        <v>19</v>
      </c>
      <c r="G199" s="33" t="s">
        <v>19</v>
      </c>
      <c r="H199" s="136" t="s">
        <v>821</v>
      </c>
      <c r="I199" s="136"/>
      <c r="J199" s="136"/>
      <c r="K199" s="136"/>
      <c r="L199" s="136"/>
      <c r="M199" s="51"/>
      <c r="N199" s="73" t="s">
        <v>2702</v>
      </c>
      <c r="O199" s="112" t="s">
        <v>821</v>
      </c>
      <c r="P199" s="113"/>
      <c r="Q199" s="113"/>
      <c r="R199" s="113"/>
      <c r="S199" s="114"/>
      <c r="T199" s="23" t="s">
        <v>19</v>
      </c>
      <c r="U199" s="23" t="s">
        <v>19</v>
      </c>
    </row>
    <row r="200" spans="2:21" x14ac:dyDescent="0.25">
      <c r="B200" s="136"/>
      <c r="C200" s="136"/>
      <c r="D200" s="138"/>
      <c r="E200" s="73" t="s">
        <v>2703</v>
      </c>
      <c r="F200" s="33">
        <v>383</v>
      </c>
      <c r="G200" s="33" t="s">
        <v>22</v>
      </c>
      <c r="H200" s="136" t="s">
        <v>821</v>
      </c>
      <c r="I200" s="136"/>
      <c r="J200" s="136"/>
      <c r="K200" s="136"/>
      <c r="L200" s="136"/>
      <c r="M200" s="51"/>
      <c r="N200" s="73" t="s">
        <v>2703</v>
      </c>
      <c r="O200" s="112" t="s">
        <v>821</v>
      </c>
      <c r="P200" s="113"/>
      <c r="Q200" s="113"/>
      <c r="R200" s="113"/>
      <c r="S200" s="114"/>
      <c r="T200" s="23" t="s">
        <v>19</v>
      </c>
      <c r="U200" s="23" t="s">
        <v>19</v>
      </c>
    </row>
    <row r="201" spans="2:21" x14ac:dyDescent="0.25">
      <c r="B201" s="136">
        <f>MAX(B$124:$B200)+1</f>
        <v>47</v>
      </c>
      <c r="C201" s="136" t="s">
        <v>1705</v>
      </c>
      <c r="D201" s="138" t="s">
        <v>2139</v>
      </c>
      <c r="E201" s="73" t="s">
        <v>77</v>
      </c>
      <c r="F201" s="33" t="s">
        <v>19</v>
      </c>
      <c r="G201" s="33" t="s">
        <v>19</v>
      </c>
      <c r="H201" s="136" t="s">
        <v>821</v>
      </c>
      <c r="I201" s="136"/>
      <c r="J201" s="136"/>
      <c r="K201" s="136"/>
      <c r="L201" s="136" t="s">
        <v>821</v>
      </c>
      <c r="M201" s="51"/>
      <c r="N201" s="73" t="s">
        <v>77</v>
      </c>
      <c r="O201" s="112" t="s">
        <v>821</v>
      </c>
      <c r="P201" s="113"/>
      <c r="Q201" s="113"/>
      <c r="R201" s="113"/>
      <c r="S201" s="114"/>
      <c r="T201" s="23" t="s">
        <v>19</v>
      </c>
      <c r="U201" s="23" t="s">
        <v>19</v>
      </c>
    </row>
    <row r="202" spans="2:21" x14ac:dyDescent="0.25">
      <c r="B202" s="136"/>
      <c r="C202" s="136"/>
      <c r="D202" s="138"/>
      <c r="E202" s="73" t="s">
        <v>1686</v>
      </c>
      <c r="F202" s="33" t="s">
        <v>19</v>
      </c>
      <c r="G202" s="33" t="s">
        <v>19</v>
      </c>
      <c r="H202" s="136" t="s">
        <v>821</v>
      </c>
      <c r="I202" s="136"/>
      <c r="J202" s="136"/>
      <c r="K202" s="136"/>
      <c r="L202" s="136"/>
      <c r="M202" s="51"/>
      <c r="N202" s="73" t="s">
        <v>1686</v>
      </c>
      <c r="O202" s="112" t="s">
        <v>821</v>
      </c>
      <c r="P202" s="113"/>
      <c r="Q202" s="113"/>
      <c r="R202" s="113"/>
      <c r="S202" s="114"/>
      <c r="T202" s="23" t="s">
        <v>19</v>
      </c>
      <c r="U202" s="23" t="s">
        <v>19</v>
      </c>
    </row>
    <row r="203" spans="2:21" ht="30" customHeight="1" x14ac:dyDescent="0.25">
      <c r="B203" s="136"/>
      <c r="C203" s="136"/>
      <c r="D203" s="138"/>
      <c r="E203" s="73" t="s">
        <v>2702</v>
      </c>
      <c r="F203" s="33" t="s">
        <v>19</v>
      </c>
      <c r="G203" s="33" t="s">
        <v>19</v>
      </c>
      <c r="H203" s="136" t="s">
        <v>821</v>
      </c>
      <c r="I203" s="136"/>
      <c r="J203" s="136"/>
      <c r="K203" s="136"/>
      <c r="L203" s="136"/>
      <c r="M203" s="51"/>
      <c r="N203" s="73" t="s">
        <v>2702</v>
      </c>
      <c r="O203" s="112" t="s">
        <v>821</v>
      </c>
      <c r="P203" s="113"/>
      <c r="Q203" s="113"/>
      <c r="R203" s="113"/>
      <c r="S203" s="114"/>
      <c r="T203" s="23" t="s">
        <v>19</v>
      </c>
      <c r="U203" s="23" t="s">
        <v>19</v>
      </c>
    </row>
    <row r="204" spans="2:21" x14ac:dyDescent="0.25">
      <c r="B204" s="136"/>
      <c r="C204" s="136"/>
      <c r="D204" s="138"/>
      <c r="E204" s="73" t="s">
        <v>2703</v>
      </c>
      <c r="F204" s="33">
        <v>383</v>
      </c>
      <c r="G204" s="33" t="s">
        <v>22</v>
      </c>
      <c r="H204" s="136" t="s">
        <v>821</v>
      </c>
      <c r="I204" s="136"/>
      <c r="J204" s="136"/>
      <c r="K204" s="136"/>
      <c r="L204" s="136"/>
      <c r="M204" s="51"/>
      <c r="N204" s="73" t="s">
        <v>2703</v>
      </c>
      <c r="O204" s="112" t="s">
        <v>821</v>
      </c>
      <c r="P204" s="113"/>
      <c r="Q204" s="113"/>
      <c r="R204" s="113"/>
      <c r="S204" s="114"/>
      <c r="T204" s="23" t="s">
        <v>19</v>
      </c>
      <c r="U204" s="23" t="s">
        <v>19</v>
      </c>
    </row>
    <row r="205" spans="2:21" x14ac:dyDescent="0.25">
      <c r="B205" s="136">
        <f>MAX(B$124:$B204)+1</f>
        <v>48</v>
      </c>
      <c r="C205" s="136" t="s">
        <v>1707</v>
      </c>
      <c r="D205" s="138" t="s">
        <v>1708</v>
      </c>
      <c r="E205" s="73" t="s">
        <v>77</v>
      </c>
      <c r="F205" s="33" t="s">
        <v>19</v>
      </c>
      <c r="G205" s="33" t="s">
        <v>19</v>
      </c>
      <c r="H205" s="136" t="s">
        <v>821</v>
      </c>
      <c r="I205" s="136"/>
      <c r="J205" s="136"/>
      <c r="K205" s="136"/>
      <c r="L205" s="136" t="s">
        <v>821</v>
      </c>
      <c r="M205" s="51"/>
      <c r="N205" s="73" t="s">
        <v>77</v>
      </c>
      <c r="O205" s="112" t="s">
        <v>821</v>
      </c>
      <c r="P205" s="113"/>
      <c r="Q205" s="113"/>
      <c r="R205" s="113"/>
      <c r="S205" s="114"/>
      <c r="T205" s="23" t="s">
        <v>19</v>
      </c>
      <c r="U205" s="23" t="s">
        <v>19</v>
      </c>
    </row>
    <row r="206" spans="2:21" x14ac:dyDescent="0.25">
      <c r="B206" s="136"/>
      <c r="C206" s="136"/>
      <c r="D206" s="138"/>
      <c r="E206" s="73" t="s">
        <v>1686</v>
      </c>
      <c r="F206" s="33" t="s">
        <v>19</v>
      </c>
      <c r="G206" s="33" t="s">
        <v>19</v>
      </c>
      <c r="H206" s="136" t="s">
        <v>821</v>
      </c>
      <c r="I206" s="136"/>
      <c r="J206" s="136"/>
      <c r="K206" s="136"/>
      <c r="L206" s="136"/>
      <c r="M206" s="51"/>
      <c r="N206" s="73" t="s">
        <v>1686</v>
      </c>
      <c r="O206" s="112" t="s">
        <v>821</v>
      </c>
      <c r="P206" s="113"/>
      <c r="Q206" s="113"/>
      <c r="R206" s="113"/>
      <c r="S206" s="114"/>
      <c r="T206" s="23" t="s">
        <v>19</v>
      </c>
      <c r="U206" s="23" t="s">
        <v>19</v>
      </c>
    </row>
    <row r="207" spans="2:21" ht="30" customHeight="1" x14ac:dyDescent="0.25">
      <c r="B207" s="136"/>
      <c r="C207" s="136"/>
      <c r="D207" s="138"/>
      <c r="E207" s="73" t="s">
        <v>2702</v>
      </c>
      <c r="F207" s="33" t="s">
        <v>19</v>
      </c>
      <c r="G207" s="33" t="s">
        <v>19</v>
      </c>
      <c r="H207" s="136" t="s">
        <v>821</v>
      </c>
      <c r="I207" s="136"/>
      <c r="J207" s="136"/>
      <c r="K207" s="136"/>
      <c r="L207" s="136"/>
      <c r="M207" s="51"/>
      <c r="N207" s="73" t="s">
        <v>2702</v>
      </c>
      <c r="O207" s="112" t="s">
        <v>821</v>
      </c>
      <c r="P207" s="113"/>
      <c r="Q207" s="113"/>
      <c r="R207" s="113"/>
      <c r="S207" s="114"/>
      <c r="T207" s="23" t="s">
        <v>19</v>
      </c>
      <c r="U207" s="23" t="s">
        <v>19</v>
      </c>
    </row>
    <row r="208" spans="2:21" x14ac:dyDescent="0.25">
      <c r="B208" s="136"/>
      <c r="C208" s="136"/>
      <c r="D208" s="138"/>
      <c r="E208" s="73" t="s">
        <v>2703</v>
      </c>
      <c r="F208" s="33">
        <v>383</v>
      </c>
      <c r="G208" s="33" t="s">
        <v>22</v>
      </c>
      <c r="H208" s="136" t="s">
        <v>821</v>
      </c>
      <c r="I208" s="136"/>
      <c r="J208" s="136"/>
      <c r="K208" s="136"/>
      <c r="L208" s="136"/>
      <c r="M208" s="51"/>
      <c r="N208" s="73" t="s">
        <v>2703</v>
      </c>
      <c r="O208" s="112" t="s">
        <v>821</v>
      </c>
      <c r="P208" s="113"/>
      <c r="Q208" s="113"/>
      <c r="R208" s="113"/>
      <c r="S208" s="114"/>
      <c r="T208" s="23" t="s">
        <v>19</v>
      </c>
      <c r="U208" s="23" t="s">
        <v>19</v>
      </c>
    </row>
    <row r="209" spans="2:21" x14ac:dyDescent="0.25">
      <c r="B209" s="136">
        <f>MAX(B$124:$B208)+1</f>
        <v>49</v>
      </c>
      <c r="C209" s="136" t="s">
        <v>1709</v>
      </c>
      <c r="D209" s="138" t="s">
        <v>2140</v>
      </c>
      <c r="E209" s="73" t="s">
        <v>77</v>
      </c>
      <c r="F209" s="33" t="s">
        <v>19</v>
      </c>
      <c r="G209" s="33" t="s">
        <v>19</v>
      </c>
      <c r="H209" s="136" t="s">
        <v>821</v>
      </c>
      <c r="I209" s="136"/>
      <c r="J209" s="136"/>
      <c r="K209" s="136"/>
      <c r="L209" s="136" t="s">
        <v>821</v>
      </c>
      <c r="M209" s="51"/>
      <c r="N209" s="73" t="s">
        <v>77</v>
      </c>
      <c r="O209" s="112" t="s">
        <v>821</v>
      </c>
      <c r="P209" s="113"/>
      <c r="Q209" s="113"/>
      <c r="R209" s="113"/>
      <c r="S209" s="114"/>
      <c r="T209" s="23" t="s">
        <v>19</v>
      </c>
      <c r="U209" s="23" t="s">
        <v>19</v>
      </c>
    </row>
    <row r="210" spans="2:21" x14ac:dyDescent="0.25">
      <c r="B210" s="136"/>
      <c r="C210" s="136"/>
      <c r="D210" s="138"/>
      <c r="E210" s="73" t="s">
        <v>1686</v>
      </c>
      <c r="F210" s="33" t="s">
        <v>19</v>
      </c>
      <c r="G210" s="33" t="s">
        <v>19</v>
      </c>
      <c r="H210" s="136" t="s">
        <v>821</v>
      </c>
      <c r="I210" s="136"/>
      <c r="J210" s="136"/>
      <c r="K210" s="136"/>
      <c r="L210" s="136"/>
      <c r="M210" s="51"/>
      <c r="N210" s="73" t="s">
        <v>1686</v>
      </c>
      <c r="O210" s="112" t="s">
        <v>821</v>
      </c>
      <c r="P210" s="113"/>
      <c r="Q210" s="113"/>
      <c r="R210" s="113"/>
      <c r="S210" s="114"/>
      <c r="T210" s="23" t="s">
        <v>19</v>
      </c>
      <c r="U210" s="23" t="s">
        <v>19</v>
      </c>
    </row>
    <row r="211" spans="2:21" ht="33" customHeight="1" x14ac:dyDescent="0.25">
      <c r="B211" s="136"/>
      <c r="C211" s="136"/>
      <c r="D211" s="138"/>
      <c r="E211" s="73" t="s">
        <v>2702</v>
      </c>
      <c r="F211" s="33" t="s">
        <v>19</v>
      </c>
      <c r="G211" s="33" t="s">
        <v>19</v>
      </c>
      <c r="H211" s="136" t="s">
        <v>821</v>
      </c>
      <c r="I211" s="136"/>
      <c r="J211" s="136"/>
      <c r="K211" s="136"/>
      <c r="L211" s="136"/>
      <c r="M211" s="51"/>
      <c r="N211" s="73" t="s">
        <v>2702</v>
      </c>
      <c r="O211" s="112" t="s">
        <v>821</v>
      </c>
      <c r="P211" s="113"/>
      <c r="Q211" s="113"/>
      <c r="R211" s="113"/>
      <c r="S211" s="114"/>
      <c r="T211" s="23" t="s">
        <v>19</v>
      </c>
      <c r="U211" s="23" t="s">
        <v>19</v>
      </c>
    </row>
    <row r="212" spans="2:21" x14ac:dyDescent="0.25">
      <c r="B212" s="136"/>
      <c r="C212" s="136"/>
      <c r="D212" s="138"/>
      <c r="E212" s="73" t="s">
        <v>2703</v>
      </c>
      <c r="F212" s="33">
        <v>383</v>
      </c>
      <c r="G212" s="33" t="s">
        <v>22</v>
      </c>
      <c r="H212" s="136" t="s">
        <v>821</v>
      </c>
      <c r="I212" s="136"/>
      <c r="J212" s="136"/>
      <c r="K212" s="136"/>
      <c r="L212" s="136"/>
      <c r="M212" s="51"/>
      <c r="N212" s="73" t="s">
        <v>2703</v>
      </c>
      <c r="O212" s="112" t="s">
        <v>821</v>
      </c>
      <c r="P212" s="113"/>
      <c r="Q212" s="113"/>
      <c r="R212" s="113"/>
      <c r="S212" s="114"/>
      <c r="T212" s="23" t="s">
        <v>19</v>
      </c>
      <c r="U212" s="23" t="s">
        <v>19</v>
      </c>
    </row>
    <row r="213" spans="2:21" x14ac:dyDescent="0.25">
      <c r="B213" s="136">
        <f>MAX(B$124:$B212)+1</f>
        <v>50</v>
      </c>
      <c r="C213" s="136" t="s">
        <v>1710</v>
      </c>
      <c r="D213" s="138" t="s">
        <v>1711</v>
      </c>
      <c r="E213" s="73" t="s">
        <v>77</v>
      </c>
      <c r="F213" s="33" t="s">
        <v>19</v>
      </c>
      <c r="G213" s="33" t="s">
        <v>19</v>
      </c>
      <c r="H213" s="136" t="s">
        <v>821</v>
      </c>
      <c r="I213" s="136"/>
      <c r="J213" s="136"/>
      <c r="K213" s="136"/>
      <c r="L213" s="136" t="s">
        <v>821</v>
      </c>
      <c r="M213" s="51"/>
      <c r="N213" s="73" t="s">
        <v>77</v>
      </c>
      <c r="O213" s="112" t="s">
        <v>821</v>
      </c>
      <c r="P213" s="113"/>
      <c r="Q213" s="113"/>
      <c r="R213" s="113"/>
      <c r="S213" s="114"/>
      <c r="T213" s="23" t="s">
        <v>19</v>
      </c>
      <c r="U213" s="23" t="s">
        <v>19</v>
      </c>
    </row>
    <row r="214" spans="2:21" ht="15" customHeight="1" x14ac:dyDescent="0.25">
      <c r="B214" s="136"/>
      <c r="C214" s="136"/>
      <c r="D214" s="138"/>
      <c r="E214" s="73" t="s">
        <v>1712</v>
      </c>
      <c r="F214" s="33" t="s">
        <v>19</v>
      </c>
      <c r="G214" s="33" t="s">
        <v>19</v>
      </c>
      <c r="H214" s="136" t="s">
        <v>821</v>
      </c>
      <c r="I214" s="136"/>
      <c r="J214" s="136"/>
      <c r="K214" s="136"/>
      <c r="L214" s="136"/>
      <c r="M214" s="51"/>
      <c r="N214" s="73" t="s">
        <v>1712</v>
      </c>
      <c r="O214" s="112" t="s">
        <v>821</v>
      </c>
      <c r="P214" s="113"/>
      <c r="Q214" s="113"/>
      <c r="R214" s="113"/>
      <c r="S214" s="114"/>
      <c r="T214" s="23" t="s">
        <v>19</v>
      </c>
      <c r="U214" s="23" t="s">
        <v>19</v>
      </c>
    </row>
    <row r="215" spans="2:21" x14ac:dyDescent="0.25">
      <c r="B215" s="136"/>
      <c r="C215" s="136"/>
      <c r="D215" s="138"/>
      <c r="E215" s="73" t="s">
        <v>1702</v>
      </c>
      <c r="F215" s="33" t="s">
        <v>19</v>
      </c>
      <c r="G215" s="33" t="s">
        <v>19</v>
      </c>
      <c r="H215" s="136" t="s">
        <v>821</v>
      </c>
      <c r="I215" s="136"/>
      <c r="J215" s="136"/>
      <c r="K215" s="136"/>
      <c r="L215" s="136"/>
      <c r="M215" s="51"/>
      <c r="N215" s="73" t="s">
        <v>1702</v>
      </c>
      <c r="O215" s="112" t="s">
        <v>821</v>
      </c>
      <c r="P215" s="113"/>
      <c r="Q215" s="113"/>
      <c r="R215" s="113"/>
      <c r="S215" s="114"/>
      <c r="T215" s="23" t="s">
        <v>19</v>
      </c>
      <c r="U215" s="23" t="s">
        <v>19</v>
      </c>
    </row>
    <row r="216" spans="2:21" x14ac:dyDescent="0.25">
      <c r="B216" s="136"/>
      <c r="C216" s="136"/>
      <c r="D216" s="138"/>
      <c r="E216" s="73" t="s">
        <v>1686</v>
      </c>
      <c r="F216" s="33" t="s">
        <v>19</v>
      </c>
      <c r="G216" s="33" t="s">
        <v>19</v>
      </c>
      <c r="H216" s="136" t="s">
        <v>821</v>
      </c>
      <c r="I216" s="136"/>
      <c r="J216" s="136"/>
      <c r="K216" s="136"/>
      <c r="L216" s="136"/>
      <c r="M216" s="51"/>
      <c r="N216" s="73" t="s">
        <v>1686</v>
      </c>
      <c r="O216" s="112" t="s">
        <v>821</v>
      </c>
      <c r="P216" s="113"/>
      <c r="Q216" s="113"/>
      <c r="R216" s="113"/>
      <c r="S216" s="114"/>
      <c r="T216" s="23" t="s">
        <v>19</v>
      </c>
      <c r="U216" s="23" t="s">
        <v>19</v>
      </c>
    </row>
    <row r="217" spans="2:21" ht="35.25" customHeight="1" x14ac:dyDescent="0.25">
      <c r="B217" s="136"/>
      <c r="C217" s="136"/>
      <c r="D217" s="138"/>
      <c r="E217" s="73" t="s">
        <v>2702</v>
      </c>
      <c r="F217" s="33" t="s">
        <v>19</v>
      </c>
      <c r="G217" s="33" t="s">
        <v>19</v>
      </c>
      <c r="H217" s="136" t="s">
        <v>821</v>
      </c>
      <c r="I217" s="136"/>
      <c r="J217" s="136"/>
      <c r="K217" s="136"/>
      <c r="L217" s="136"/>
      <c r="M217" s="51"/>
      <c r="N217" s="73" t="s">
        <v>2702</v>
      </c>
      <c r="O217" s="112" t="s">
        <v>821</v>
      </c>
      <c r="P217" s="113"/>
      <c r="Q217" s="113"/>
      <c r="R217" s="113"/>
      <c r="S217" s="114"/>
      <c r="T217" s="23" t="s">
        <v>19</v>
      </c>
      <c r="U217" s="23" t="s">
        <v>19</v>
      </c>
    </row>
    <row r="218" spans="2:21" x14ac:dyDescent="0.25">
      <c r="B218" s="136"/>
      <c r="C218" s="136"/>
      <c r="D218" s="138"/>
      <c r="E218" s="73" t="s">
        <v>2703</v>
      </c>
      <c r="F218" s="33">
        <v>383</v>
      </c>
      <c r="G218" s="33" t="s">
        <v>22</v>
      </c>
      <c r="H218" s="136" t="s">
        <v>821</v>
      </c>
      <c r="I218" s="136"/>
      <c r="J218" s="136"/>
      <c r="K218" s="136"/>
      <c r="L218" s="136"/>
      <c r="M218" s="51"/>
      <c r="N218" s="73" t="s">
        <v>2703</v>
      </c>
      <c r="O218" s="112" t="s">
        <v>821</v>
      </c>
      <c r="P218" s="113"/>
      <c r="Q218" s="113"/>
      <c r="R218" s="113"/>
      <c r="S218" s="114"/>
      <c r="T218" s="23" t="s">
        <v>19</v>
      </c>
      <c r="U218" s="23" t="s">
        <v>19</v>
      </c>
    </row>
    <row r="219" spans="2:21" x14ac:dyDescent="0.25">
      <c r="B219" s="136">
        <f>MAX(B$124:$B218)+1</f>
        <v>51</v>
      </c>
      <c r="C219" s="136" t="s">
        <v>1713</v>
      </c>
      <c r="D219" s="138" t="s">
        <v>1714</v>
      </c>
      <c r="E219" s="73" t="s">
        <v>77</v>
      </c>
      <c r="F219" s="33" t="s">
        <v>19</v>
      </c>
      <c r="G219" s="33" t="s">
        <v>19</v>
      </c>
      <c r="H219" s="136" t="s">
        <v>821</v>
      </c>
      <c r="I219" s="136"/>
      <c r="J219" s="136"/>
      <c r="K219" s="136"/>
      <c r="L219" s="136" t="s">
        <v>821</v>
      </c>
      <c r="M219" s="51"/>
      <c r="N219" s="73" t="s">
        <v>77</v>
      </c>
      <c r="O219" s="112" t="s">
        <v>821</v>
      </c>
      <c r="P219" s="113"/>
      <c r="Q219" s="113"/>
      <c r="R219" s="113"/>
      <c r="S219" s="114"/>
      <c r="T219" s="23" t="s">
        <v>19</v>
      </c>
      <c r="U219" s="23" t="s">
        <v>19</v>
      </c>
    </row>
    <row r="220" spans="2:21" x14ac:dyDescent="0.25">
      <c r="B220" s="136"/>
      <c r="C220" s="136"/>
      <c r="D220" s="138"/>
      <c r="E220" s="73" t="s">
        <v>1702</v>
      </c>
      <c r="F220" s="33" t="s">
        <v>19</v>
      </c>
      <c r="G220" s="33" t="s">
        <v>19</v>
      </c>
      <c r="H220" s="136" t="s">
        <v>821</v>
      </c>
      <c r="I220" s="136"/>
      <c r="J220" s="136"/>
      <c r="K220" s="136"/>
      <c r="L220" s="136"/>
      <c r="M220" s="51"/>
      <c r="N220" s="73" t="s">
        <v>1702</v>
      </c>
      <c r="O220" s="112" t="s">
        <v>821</v>
      </c>
      <c r="P220" s="113"/>
      <c r="Q220" s="113"/>
      <c r="R220" s="113"/>
      <c r="S220" s="114"/>
      <c r="T220" s="23" t="s">
        <v>19</v>
      </c>
      <c r="U220" s="23" t="s">
        <v>19</v>
      </c>
    </row>
    <row r="221" spans="2:21" x14ac:dyDescent="0.25">
      <c r="B221" s="136"/>
      <c r="C221" s="136"/>
      <c r="D221" s="138"/>
      <c r="E221" s="73" t="s">
        <v>1686</v>
      </c>
      <c r="F221" s="33" t="s">
        <v>19</v>
      </c>
      <c r="G221" s="33" t="s">
        <v>19</v>
      </c>
      <c r="H221" s="136" t="s">
        <v>821</v>
      </c>
      <c r="I221" s="136"/>
      <c r="J221" s="136"/>
      <c r="K221" s="136"/>
      <c r="L221" s="136"/>
      <c r="M221" s="51"/>
      <c r="N221" s="73" t="s">
        <v>1686</v>
      </c>
      <c r="O221" s="112" t="s">
        <v>821</v>
      </c>
      <c r="P221" s="113"/>
      <c r="Q221" s="113"/>
      <c r="R221" s="113"/>
      <c r="S221" s="114"/>
      <c r="T221" s="23" t="s">
        <v>19</v>
      </c>
      <c r="U221" s="23" t="s">
        <v>19</v>
      </c>
    </row>
    <row r="222" spans="2:21" ht="30.75" customHeight="1" x14ac:dyDescent="0.25">
      <c r="B222" s="136"/>
      <c r="C222" s="136"/>
      <c r="D222" s="138"/>
      <c r="E222" s="73" t="s">
        <v>2702</v>
      </c>
      <c r="F222" s="33" t="s">
        <v>19</v>
      </c>
      <c r="G222" s="33" t="s">
        <v>19</v>
      </c>
      <c r="H222" s="136" t="s">
        <v>821</v>
      </c>
      <c r="I222" s="136"/>
      <c r="J222" s="136"/>
      <c r="K222" s="136"/>
      <c r="L222" s="136"/>
      <c r="M222" s="51"/>
      <c r="N222" s="73" t="s">
        <v>2702</v>
      </c>
      <c r="O222" s="112" t="s">
        <v>821</v>
      </c>
      <c r="P222" s="113"/>
      <c r="Q222" s="113"/>
      <c r="R222" s="113"/>
      <c r="S222" s="114"/>
      <c r="T222" s="23" t="s">
        <v>19</v>
      </c>
      <c r="U222" s="23" t="s">
        <v>19</v>
      </c>
    </row>
    <row r="223" spans="2:21" x14ac:dyDescent="0.25">
      <c r="B223" s="136"/>
      <c r="C223" s="136"/>
      <c r="D223" s="138"/>
      <c r="E223" s="73" t="s">
        <v>2703</v>
      </c>
      <c r="F223" s="33">
        <v>383</v>
      </c>
      <c r="G223" s="33" t="s">
        <v>22</v>
      </c>
      <c r="H223" s="136" t="s">
        <v>821</v>
      </c>
      <c r="I223" s="136"/>
      <c r="J223" s="136"/>
      <c r="K223" s="136"/>
      <c r="L223" s="136"/>
      <c r="M223" s="51"/>
      <c r="N223" s="73" t="s">
        <v>2703</v>
      </c>
      <c r="O223" s="112" t="s">
        <v>821</v>
      </c>
      <c r="P223" s="113"/>
      <c r="Q223" s="113"/>
      <c r="R223" s="113"/>
      <c r="S223" s="114"/>
      <c r="T223" s="23" t="s">
        <v>19</v>
      </c>
      <c r="U223" s="23" t="s">
        <v>19</v>
      </c>
    </row>
    <row r="224" spans="2:21" x14ac:dyDescent="0.25">
      <c r="B224" s="136">
        <f>MAX(B$124:$B223)+1</f>
        <v>52</v>
      </c>
      <c r="C224" s="136" t="s">
        <v>1715</v>
      </c>
      <c r="D224" s="138" t="s">
        <v>1716</v>
      </c>
      <c r="E224" s="73" t="s">
        <v>77</v>
      </c>
      <c r="F224" s="33" t="s">
        <v>19</v>
      </c>
      <c r="G224" s="33" t="s">
        <v>19</v>
      </c>
      <c r="H224" s="136" t="s">
        <v>821</v>
      </c>
      <c r="I224" s="136"/>
      <c r="J224" s="136"/>
      <c r="K224" s="136"/>
      <c r="L224" s="136" t="s">
        <v>821</v>
      </c>
      <c r="M224" s="51"/>
      <c r="N224" s="73" t="s">
        <v>77</v>
      </c>
      <c r="O224" s="112" t="s">
        <v>821</v>
      </c>
      <c r="P224" s="113"/>
      <c r="Q224" s="113"/>
      <c r="R224" s="113"/>
      <c r="S224" s="114"/>
      <c r="T224" s="23" t="s">
        <v>19</v>
      </c>
      <c r="U224" s="23" t="s">
        <v>19</v>
      </c>
    </row>
    <row r="225" spans="2:21" x14ac:dyDescent="0.25">
      <c r="B225" s="136"/>
      <c r="C225" s="136"/>
      <c r="D225" s="138"/>
      <c r="E225" s="73" t="s">
        <v>1702</v>
      </c>
      <c r="F225" s="33" t="s">
        <v>19</v>
      </c>
      <c r="G225" s="33" t="s">
        <v>19</v>
      </c>
      <c r="H225" s="136" t="s">
        <v>821</v>
      </c>
      <c r="I225" s="136"/>
      <c r="J225" s="136"/>
      <c r="K225" s="136"/>
      <c r="L225" s="136"/>
      <c r="M225" s="51"/>
      <c r="N225" s="73" t="s">
        <v>1702</v>
      </c>
      <c r="O225" s="112" t="s">
        <v>821</v>
      </c>
      <c r="P225" s="113"/>
      <c r="Q225" s="113"/>
      <c r="R225" s="113"/>
      <c r="S225" s="114"/>
      <c r="T225" s="23" t="s">
        <v>19</v>
      </c>
      <c r="U225" s="23" t="s">
        <v>19</v>
      </c>
    </row>
    <row r="226" spans="2:21" x14ac:dyDescent="0.25">
      <c r="B226" s="136"/>
      <c r="C226" s="136"/>
      <c r="D226" s="138"/>
      <c r="E226" s="73" t="s">
        <v>1717</v>
      </c>
      <c r="F226" s="33" t="s">
        <v>19</v>
      </c>
      <c r="G226" s="33" t="s">
        <v>19</v>
      </c>
      <c r="H226" s="136" t="s">
        <v>821</v>
      </c>
      <c r="I226" s="136"/>
      <c r="J226" s="136"/>
      <c r="K226" s="136"/>
      <c r="L226" s="136"/>
      <c r="M226" s="51"/>
      <c r="N226" s="73" t="s">
        <v>1717</v>
      </c>
      <c r="O226" s="112" t="s">
        <v>821</v>
      </c>
      <c r="P226" s="113"/>
      <c r="Q226" s="113"/>
      <c r="R226" s="113"/>
      <c r="S226" s="114"/>
      <c r="T226" s="23" t="s">
        <v>19</v>
      </c>
      <c r="U226" s="23" t="s">
        <v>19</v>
      </c>
    </row>
    <row r="227" spans="2:21" x14ac:dyDescent="0.25">
      <c r="B227" s="136"/>
      <c r="C227" s="136"/>
      <c r="D227" s="138"/>
      <c r="E227" s="73" t="s">
        <v>1686</v>
      </c>
      <c r="F227" s="33" t="s">
        <v>19</v>
      </c>
      <c r="G227" s="33" t="s">
        <v>19</v>
      </c>
      <c r="H227" s="136" t="s">
        <v>821</v>
      </c>
      <c r="I227" s="136"/>
      <c r="J227" s="136"/>
      <c r="K227" s="136"/>
      <c r="L227" s="136"/>
      <c r="M227" s="51"/>
      <c r="N227" s="73" t="s">
        <v>1686</v>
      </c>
      <c r="O227" s="112" t="s">
        <v>821</v>
      </c>
      <c r="P227" s="113"/>
      <c r="Q227" s="113"/>
      <c r="R227" s="113"/>
      <c r="S227" s="114"/>
      <c r="T227" s="23" t="s">
        <v>19</v>
      </c>
      <c r="U227" s="23" t="s">
        <v>19</v>
      </c>
    </row>
    <row r="228" spans="2:21" x14ac:dyDescent="0.25">
      <c r="B228" s="136"/>
      <c r="C228" s="136"/>
      <c r="D228" s="138"/>
      <c r="E228" s="73" t="s">
        <v>1718</v>
      </c>
      <c r="F228" s="33" t="s">
        <v>19</v>
      </c>
      <c r="G228" s="33" t="s">
        <v>19</v>
      </c>
      <c r="H228" s="136" t="s">
        <v>821</v>
      </c>
      <c r="I228" s="136"/>
      <c r="J228" s="136"/>
      <c r="K228" s="136"/>
      <c r="L228" s="136"/>
      <c r="M228" s="51"/>
      <c r="N228" s="73" t="s">
        <v>1718</v>
      </c>
      <c r="O228" s="112" t="s">
        <v>821</v>
      </c>
      <c r="P228" s="113"/>
      <c r="Q228" s="113"/>
      <c r="R228" s="113"/>
      <c r="S228" s="114"/>
      <c r="T228" s="23" t="s">
        <v>19</v>
      </c>
      <c r="U228" s="23" t="s">
        <v>19</v>
      </c>
    </row>
    <row r="229" spans="2:21" ht="33.75" customHeight="1" x14ac:dyDescent="0.25">
      <c r="B229" s="136"/>
      <c r="C229" s="136"/>
      <c r="D229" s="138"/>
      <c r="E229" s="73" t="s">
        <v>2702</v>
      </c>
      <c r="F229" s="33" t="s">
        <v>19</v>
      </c>
      <c r="G229" s="33" t="s">
        <v>19</v>
      </c>
      <c r="H229" s="136" t="s">
        <v>821</v>
      </c>
      <c r="I229" s="136"/>
      <c r="J229" s="136"/>
      <c r="K229" s="136"/>
      <c r="L229" s="136"/>
      <c r="M229" s="51"/>
      <c r="N229" s="73" t="s">
        <v>2702</v>
      </c>
      <c r="O229" s="112" t="s">
        <v>821</v>
      </c>
      <c r="P229" s="113"/>
      <c r="Q229" s="113"/>
      <c r="R229" s="113"/>
      <c r="S229" s="114"/>
      <c r="T229" s="23" t="s">
        <v>19</v>
      </c>
      <c r="U229" s="23" t="s">
        <v>19</v>
      </c>
    </row>
    <row r="230" spans="2:21" x14ac:dyDescent="0.25">
      <c r="B230" s="136"/>
      <c r="C230" s="136"/>
      <c r="D230" s="138"/>
      <c r="E230" s="73" t="s">
        <v>2703</v>
      </c>
      <c r="F230" s="33">
        <v>383</v>
      </c>
      <c r="G230" s="33" t="s">
        <v>22</v>
      </c>
      <c r="H230" s="136" t="s">
        <v>821</v>
      </c>
      <c r="I230" s="136"/>
      <c r="J230" s="136"/>
      <c r="K230" s="136"/>
      <c r="L230" s="136"/>
      <c r="M230" s="51"/>
      <c r="N230" s="73" t="s">
        <v>2703</v>
      </c>
      <c r="O230" s="112" t="s">
        <v>821</v>
      </c>
      <c r="P230" s="113"/>
      <c r="Q230" s="113"/>
      <c r="R230" s="113"/>
      <c r="S230" s="114"/>
      <c r="T230" s="23" t="s">
        <v>19</v>
      </c>
      <c r="U230" s="23" t="s">
        <v>19</v>
      </c>
    </row>
    <row r="231" spans="2:21" x14ac:dyDescent="0.25">
      <c r="B231" s="136">
        <f>MAX(B$124:$B230)+1</f>
        <v>53</v>
      </c>
      <c r="C231" s="136" t="s">
        <v>1719</v>
      </c>
      <c r="D231" s="138" t="s">
        <v>2141</v>
      </c>
      <c r="E231" s="73" t="s">
        <v>77</v>
      </c>
      <c r="F231" s="33" t="s">
        <v>19</v>
      </c>
      <c r="G231" s="33" t="s">
        <v>19</v>
      </c>
      <c r="H231" s="136" t="s">
        <v>821</v>
      </c>
      <c r="I231" s="136"/>
      <c r="J231" s="136"/>
      <c r="K231" s="136"/>
      <c r="L231" s="136" t="s">
        <v>821</v>
      </c>
      <c r="M231" s="51"/>
      <c r="N231" s="73" t="s">
        <v>77</v>
      </c>
      <c r="O231" s="112" t="s">
        <v>821</v>
      </c>
      <c r="P231" s="113"/>
      <c r="Q231" s="113"/>
      <c r="R231" s="113"/>
      <c r="S231" s="114"/>
      <c r="T231" s="23" t="s">
        <v>19</v>
      </c>
      <c r="U231" s="23" t="s">
        <v>19</v>
      </c>
    </row>
    <row r="232" spans="2:21" x14ac:dyDescent="0.25">
      <c r="B232" s="136"/>
      <c r="C232" s="136"/>
      <c r="D232" s="138"/>
      <c r="E232" s="73" t="s">
        <v>1720</v>
      </c>
      <c r="F232" s="33" t="s">
        <v>19</v>
      </c>
      <c r="G232" s="33" t="s">
        <v>19</v>
      </c>
      <c r="H232" s="136" t="s">
        <v>821</v>
      </c>
      <c r="I232" s="136"/>
      <c r="J232" s="136"/>
      <c r="K232" s="136"/>
      <c r="L232" s="136"/>
      <c r="M232" s="51"/>
      <c r="N232" s="73" t="s">
        <v>1720</v>
      </c>
      <c r="O232" s="112" t="s">
        <v>821</v>
      </c>
      <c r="P232" s="113"/>
      <c r="Q232" s="113"/>
      <c r="R232" s="113"/>
      <c r="S232" s="114"/>
      <c r="T232" s="23" t="s">
        <v>19</v>
      </c>
      <c r="U232" s="23" t="s">
        <v>19</v>
      </c>
    </row>
    <row r="233" spans="2:21" x14ac:dyDescent="0.25">
      <c r="B233" s="136"/>
      <c r="C233" s="136"/>
      <c r="D233" s="138"/>
      <c r="E233" s="73" t="s">
        <v>1702</v>
      </c>
      <c r="F233" s="33" t="s">
        <v>19</v>
      </c>
      <c r="G233" s="33" t="s">
        <v>19</v>
      </c>
      <c r="H233" s="136" t="s">
        <v>821</v>
      </c>
      <c r="I233" s="136"/>
      <c r="J233" s="136"/>
      <c r="K233" s="136"/>
      <c r="L233" s="136"/>
      <c r="M233" s="51"/>
      <c r="N233" s="73" t="s">
        <v>1702</v>
      </c>
      <c r="O233" s="112" t="s">
        <v>821</v>
      </c>
      <c r="P233" s="113"/>
      <c r="Q233" s="113"/>
      <c r="R233" s="113"/>
      <c r="S233" s="114"/>
      <c r="T233" s="23" t="s">
        <v>19</v>
      </c>
      <c r="U233" s="23" t="s">
        <v>19</v>
      </c>
    </row>
    <row r="234" spans="2:21" x14ac:dyDescent="0.25">
      <c r="B234" s="136"/>
      <c r="C234" s="136"/>
      <c r="D234" s="138"/>
      <c r="E234" s="73" t="s">
        <v>1686</v>
      </c>
      <c r="F234" s="33" t="s">
        <v>19</v>
      </c>
      <c r="G234" s="33" t="s">
        <v>19</v>
      </c>
      <c r="H234" s="136" t="s">
        <v>821</v>
      </c>
      <c r="I234" s="136"/>
      <c r="J234" s="136"/>
      <c r="K234" s="136"/>
      <c r="L234" s="136"/>
      <c r="M234" s="51"/>
      <c r="N234" s="73" t="s">
        <v>1686</v>
      </c>
      <c r="O234" s="112" t="s">
        <v>821</v>
      </c>
      <c r="P234" s="113"/>
      <c r="Q234" s="113"/>
      <c r="R234" s="113"/>
      <c r="S234" s="114"/>
      <c r="T234" s="23" t="s">
        <v>19</v>
      </c>
      <c r="U234" s="23" t="s">
        <v>19</v>
      </c>
    </row>
    <row r="235" spans="2:21" ht="35.25" customHeight="1" x14ac:dyDescent="0.25">
      <c r="B235" s="136"/>
      <c r="C235" s="136"/>
      <c r="D235" s="138"/>
      <c r="E235" s="73" t="s">
        <v>2702</v>
      </c>
      <c r="F235" s="33" t="s">
        <v>19</v>
      </c>
      <c r="G235" s="33" t="s">
        <v>19</v>
      </c>
      <c r="H235" s="136" t="s">
        <v>821</v>
      </c>
      <c r="I235" s="136"/>
      <c r="J235" s="136"/>
      <c r="K235" s="136"/>
      <c r="L235" s="136"/>
      <c r="M235" s="51"/>
      <c r="N235" s="73" t="s">
        <v>2702</v>
      </c>
      <c r="O235" s="112" t="s">
        <v>821</v>
      </c>
      <c r="P235" s="113"/>
      <c r="Q235" s="113"/>
      <c r="R235" s="113"/>
      <c r="S235" s="114"/>
      <c r="T235" s="23" t="s">
        <v>19</v>
      </c>
      <c r="U235" s="23" t="s">
        <v>19</v>
      </c>
    </row>
    <row r="236" spans="2:21" x14ac:dyDescent="0.25">
      <c r="B236" s="136"/>
      <c r="C236" s="136"/>
      <c r="D236" s="138"/>
      <c r="E236" s="73" t="s">
        <v>2703</v>
      </c>
      <c r="F236" s="33">
        <v>383</v>
      </c>
      <c r="G236" s="33" t="s">
        <v>22</v>
      </c>
      <c r="H236" s="136" t="s">
        <v>821</v>
      </c>
      <c r="I236" s="136"/>
      <c r="J236" s="136"/>
      <c r="K236" s="136"/>
      <c r="L236" s="136"/>
      <c r="M236" s="51"/>
      <c r="N236" s="73" t="s">
        <v>2703</v>
      </c>
      <c r="O236" s="112" t="s">
        <v>821</v>
      </c>
      <c r="P236" s="113"/>
      <c r="Q236" s="113"/>
      <c r="R236" s="113"/>
      <c r="S236" s="114"/>
      <c r="T236" s="23" t="s">
        <v>19</v>
      </c>
      <c r="U236" s="23" t="s">
        <v>19</v>
      </c>
    </row>
    <row r="237" spans="2:21" x14ac:dyDescent="0.25">
      <c r="B237" s="136">
        <f>MAX(B$124:$B236)+1</f>
        <v>54</v>
      </c>
      <c r="C237" s="136" t="s">
        <v>1719</v>
      </c>
      <c r="D237" s="138" t="s">
        <v>2142</v>
      </c>
      <c r="E237" s="73" t="s">
        <v>77</v>
      </c>
      <c r="F237" s="33" t="s">
        <v>19</v>
      </c>
      <c r="G237" s="33" t="s">
        <v>19</v>
      </c>
      <c r="H237" s="136" t="s">
        <v>821</v>
      </c>
      <c r="I237" s="136"/>
      <c r="J237" s="136"/>
      <c r="K237" s="136"/>
      <c r="L237" s="136" t="s">
        <v>821</v>
      </c>
      <c r="M237" s="51"/>
      <c r="N237" s="73" t="s">
        <v>77</v>
      </c>
      <c r="O237" s="112" t="s">
        <v>821</v>
      </c>
      <c r="P237" s="113"/>
      <c r="Q237" s="113"/>
      <c r="R237" s="113"/>
      <c r="S237" s="114"/>
      <c r="T237" s="23" t="s">
        <v>19</v>
      </c>
      <c r="U237" s="23" t="s">
        <v>19</v>
      </c>
    </row>
    <row r="238" spans="2:21" x14ac:dyDescent="0.25">
      <c r="B238" s="136"/>
      <c r="C238" s="136"/>
      <c r="D238" s="138"/>
      <c r="E238" s="73" t="s">
        <v>1686</v>
      </c>
      <c r="F238" s="33" t="s">
        <v>19</v>
      </c>
      <c r="G238" s="33" t="s">
        <v>19</v>
      </c>
      <c r="H238" s="136" t="s">
        <v>821</v>
      </c>
      <c r="I238" s="136"/>
      <c r="J238" s="136"/>
      <c r="K238" s="136"/>
      <c r="L238" s="136"/>
      <c r="M238" s="51"/>
      <c r="N238" s="73" t="s">
        <v>1686</v>
      </c>
      <c r="O238" s="112" t="s">
        <v>821</v>
      </c>
      <c r="P238" s="113"/>
      <c r="Q238" s="113"/>
      <c r="R238" s="113"/>
      <c r="S238" s="114"/>
      <c r="T238" s="23" t="s">
        <v>19</v>
      </c>
      <c r="U238" s="23" t="s">
        <v>19</v>
      </c>
    </row>
    <row r="239" spans="2:21" ht="33" customHeight="1" x14ac:dyDescent="0.25">
      <c r="B239" s="136"/>
      <c r="C239" s="136"/>
      <c r="D239" s="138"/>
      <c r="E239" s="73" t="s">
        <v>2702</v>
      </c>
      <c r="F239" s="33" t="s">
        <v>19</v>
      </c>
      <c r="G239" s="33" t="s">
        <v>19</v>
      </c>
      <c r="H239" s="136" t="s">
        <v>821</v>
      </c>
      <c r="I239" s="136"/>
      <c r="J239" s="136"/>
      <c r="K239" s="136"/>
      <c r="L239" s="136"/>
      <c r="M239" s="51"/>
      <c r="N239" s="73" t="s">
        <v>2702</v>
      </c>
      <c r="O239" s="112" t="s">
        <v>821</v>
      </c>
      <c r="P239" s="113"/>
      <c r="Q239" s="113"/>
      <c r="R239" s="113"/>
      <c r="S239" s="114"/>
      <c r="T239" s="23" t="s">
        <v>19</v>
      </c>
      <c r="U239" s="23" t="s">
        <v>19</v>
      </c>
    </row>
    <row r="240" spans="2:21" x14ac:dyDescent="0.25">
      <c r="B240" s="136"/>
      <c r="C240" s="136"/>
      <c r="D240" s="138"/>
      <c r="E240" s="73" t="s">
        <v>2703</v>
      </c>
      <c r="F240" s="33">
        <v>383</v>
      </c>
      <c r="G240" s="33" t="s">
        <v>22</v>
      </c>
      <c r="H240" s="136" t="s">
        <v>821</v>
      </c>
      <c r="I240" s="136"/>
      <c r="J240" s="136"/>
      <c r="K240" s="136"/>
      <c r="L240" s="136"/>
      <c r="M240" s="51"/>
      <c r="N240" s="73" t="s">
        <v>2703</v>
      </c>
      <c r="O240" s="112" t="s">
        <v>821</v>
      </c>
      <c r="P240" s="113"/>
      <c r="Q240" s="113"/>
      <c r="R240" s="113"/>
      <c r="S240" s="114"/>
      <c r="T240" s="23" t="s">
        <v>19</v>
      </c>
      <c r="U240" s="23" t="s">
        <v>19</v>
      </c>
    </row>
    <row r="241" spans="2:21" x14ac:dyDescent="0.25">
      <c r="B241" s="136">
        <f>MAX(B$124:$B240)+1</f>
        <v>55</v>
      </c>
      <c r="C241" s="136" t="s">
        <v>1719</v>
      </c>
      <c r="D241" s="138" t="s">
        <v>2143</v>
      </c>
      <c r="E241" s="73" t="s">
        <v>77</v>
      </c>
      <c r="F241" s="33" t="s">
        <v>19</v>
      </c>
      <c r="G241" s="33" t="s">
        <v>19</v>
      </c>
      <c r="H241" s="136" t="s">
        <v>821</v>
      </c>
      <c r="I241" s="136"/>
      <c r="J241" s="136"/>
      <c r="K241" s="136"/>
      <c r="L241" s="136" t="s">
        <v>821</v>
      </c>
      <c r="M241" s="51"/>
      <c r="N241" s="73" t="s">
        <v>77</v>
      </c>
      <c r="O241" s="112" t="s">
        <v>821</v>
      </c>
      <c r="P241" s="113"/>
      <c r="Q241" s="113"/>
      <c r="R241" s="113"/>
      <c r="S241" s="114"/>
      <c r="T241" s="23" t="s">
        <v>19</v>
      </c>
      <c r="U241" s="23" t="s">
        <v>19</v>
      </c>
    </row>
    <row r="242" spans="2:21" x14ac:dyDescent="0.25">
      <c r="B242" s="136"/>
      <c r="C242" s="136"/>
      <c r="D242" s="138"/>
      <c r="E242" s="73" t="s">
        <v>1686</v>
      </c>
      <c r="F242" s="33" t="s">
        <v>19</v>
      </c>
      <c r="G242" s="33" t="s">
        <v>19</v>
      </c>
      <c r="H242" s="136" t="s">
        <v>821</v>
      </c>
      <c r="I242" s="136"/>
      <c r="J242" s="136"/>
      <c r="K242" s="136"/>
      <c r="L242" s="136"/>
      <c r="M242" s="51"/>
      <c r="N242" s="73" t="s">
        <v>1686</v>
      </c>
      <c r="O242" s="112" t="s">
        <v>821</v>
      </c>
      <c r="P242" s="113"/>
      <c r="Q242" s="113"/>
      <c r="R242" s="113"/>
      <c r="S242" s="114"/>
      <c r="T242" s="23" t="s">
        <v>19</v>
      </c>
      <c r="U242" s="23" t="s">
        <v>19</v>
      </c>
    </row>
    <row r="243" spans="2:21" ht="30" customHeight="1" x14ac:dyDescent="0.25">
      <c r="B243" s="136"/>
      <c r="C243" s="136"/>
      <c r="D243" s="138"/>
      <c r="E243" s="73" t="s">
        <v>2702</v>
      </c>
      <c r="F243" s="33" t="s">
        <v>19</v>
      </c>
      <c r="G243" s="33" t="s">
        <v>19</v>
      </c>
      <c r="H243" s="136" t="s">
        <v>821</v>
      </c>
      <c r="I243" s="136"/>
      <c r="J243" s="136"/>
      <c r="K243" s="136"/>
      <c r="L243" s="136"/>
      <c r="M243" s="51"/>
      <c r="N243" s="73" t="s">
        <v>2702</v>
      </c>
      <c r="O243" s="112" t="s">
        <v>821</v>
      </c>
      <c r="P243" s="113"/>
      <c r="Q243" s="113"/>
      <c r="R243" s="113"/>
      <c r="S243" s="114"/>
      <c r="T243" s="23" t="s">
        <v>19</v>
      </c>
      <c r="U243" s="23" t="s">
        <v>19</v>
      </c>
    </row>
    <row r="244" spans="2:21" x14ac:dyDescent="0.25">
      <c r="B244" s="136"/>
      <c r="C244" s="136"/>
      <c r="D244" s="138"/>
      <c r="E244" s="73" t="s">
        <v>2703</v>
      </c>
      <c r="F244" s="33">
        <v>383</v>
      </c>
      <c r="G244" s="33" t="s">
        <v>22</v>
      </c>
      <c r="H244" s="136" t="s">
        <v>821</v>
      </c>
      <c r="I244" s="136"/>
      <c r="J244" s="136"/>
      <c r="K244" s="136"/>
      <c r="L244" s="136"/>
      <c r="M244" s="51"/>
      <c r="N244" s="73" t="s">
        <v>2703</v>
      </c>
      <c r="O244" s="112" t="s">
        <v>821</v>
      </c>
      <c r="P244" s="113"/>
      <c r="Q244" s="113"/>
      <c r="R244" s="113"/>
      <c r="S244" s="114"/>
      <c r="T244" s="23" t="s">
        <v>19</v>
      </c>
      <c r="U244" s="23" t="s">
        <v>19</v>
      </c>
    </row>
    <row r="245" spans="2:21" x14ac:dyDescent="0.25">
      <c r="B245" s="136">
        <f>MAX(B$124:$B244)+1</f>
        <v>56</v>
      </c>
      <c r="C245" s="136" t="s">
        <v>1721</v>
      </c>
      <c r="D245" s="138" t="s">
        <v>2144</v>
      </c>
      <c r="E245" s="73" t="s">
        <v>77</v>
      </c>
      <c r="F245" s="33" t="s">
        <v>19</v>
      </c>
      <c r="G245" s="33" t="s">
        <v>19</v>
      </c>
      <c r="H245" s="136" t="s">
        <v>821</v>
      </c>
      <c r="I245" s="136"/>
      <c r="J245" s="136"/>
      <c r="K245" s="136"/>
      <c r="L245" s="136" t="s">
        <v>821</v>
      </c>
      <c r="M245" s="51"/>
      <c r="N245" s="73" t="s">
        <v>77</v>
      </c>
      <c r="O245" s="112" t="s">
        <v>821</v>
      </c>
      <c r="P245" s="113"/>
      <c r="Q245" s="113"/>
      <c r="R245" s="113"/>
      <c r="S245" s="114"/>
      <c r="T245" s="23" t="s">
        <v>19</v>
      </c>
      <c r="U245" s="23" t="s">
        <v>19</v>
      </c>
    </row>
    <row r="246" spans="2:21" x14ac:dyDescent="0.25">
      <c r="B246" s="136"/>
      <c r="C246" s="136"/>
      <c r="D246" s="138"/>
      <c r="E246" s="73" t="s">
        <v>1686</v>
      </c>
      <c r="F246" s="33" t="s">
        <v>19</v>
      </c>
      <c r="G246" s="33" t="s">
        <v>19</v>
      </c>
      <c r="H246" s="136" t="s">
        <v>821</v>
      </c>
      <c r="I246" s="136"/>
      <c r="J246" s="136"/>
      <c r="K246" s="136"/>
      <c r="L246" s="136"/>
      <c r="M246" s="51"/>
      <c r="N246" s="73" t="s">
        <v>1686</v>
      </c>
      <c r="O246" s="112" t="s">
        <v>821</v>
      </c>
      <c r="P246" s="113"/>
      <c r="Q246" s="113"/>
      <c r="R246" s="113"/>
      <c r="S246" s="114"/>
      <c r="T246" s="23" t="s">
        <v>19</v>
      </c>
      <c r="U246" s="23" t="s">
        <v>19</v>
      </c>
    </row>
    <row r="247" spans="2:21" ht="31.5" customHeight="1" x14ac:dyDescent="0.25">
      <c r="B247" s="136"/>
      <c r="C247" s="136"/>
      <c r="D247" s="138"/>
      <c r="E247" s="73" t="s">
        <v>2702</v>
      </c>
      <c r="F247" s="33" t="s">
        <v>19</v>
      </c>
      <c r="G247" s="33" t="s">
        <v>19</v>
      </c>
      <c r="H247" s="136" t="s">
        <v>821</v>
      </c>
      <c r="I247" s="136"/>
      <c r="J247" s="136"/>
      <c r="K247" s="136"/>
      <c r="L247" s="136"/>
      <c r="M247" s="51"/>
      <c r="N247" s="73" t="s">
        <v>2702</v>
      </c>
      <c r="O247" s="112" t="s">
        <v>821</v>
      </c>
      <c r="P247" s="113"/>
      <c r="Q247" s="113"/>
      <c r="R247" s="113"/>
      <c r="S247" s="114"/>
      <c r="T247" s="23" t="s">
        <v>19</v>
      </c>
      <c r="U247" s="23" t="s">
        <v>19</v>
      </c>
    </row>
    <row r="248" spans="2:21" x14ac:dyDescent="0.25">
      <c r="B248" s="136"/>
      <c r="C248" s="136"/>
      <c r="D248" s="138"/>
      <c r="E248" s="73" t="s">
        <v>2703</v>
      </c>
      <c r="F248" s="33">
        <v>383</v>
      </c>
      <c r="G248" s="33" t="s">
        <v>22</v>
      </c>
      <c r="H248" s="136" t="s">
        <v>821</v>
      </c>
      <c r="I248" s="136"/>
      <c r="J248" s="136"/>
      <c r="K248" s="136"/>
      <c r="L248" s="136"/>
      <c r="M248" s="51"/>
      <c r="N248" s="73" t="s">
        <v>2703</v>
      </c>
      <c r="O248" s="112" t="s">
        <v>821</v>
      </c>
      <c r="P248" s="113"/>
      <c r="Q248" s="113"/>
      <c r="R248" s="113"/>
      <c r="S248" s="114"/>
      <c r="T248" s="23" t="s">
        <v>19</v>
      </c>
      <c r="U248" s="23" t="s">
        <v>19</v>
      </c>
    </row>
    <row r="249" spans="2:21" x14ac:dyDescent="0.25">
      <c r="B249" s="136">
        <f>MAX(B$124:$B248)+1</f>
        <v>57</v>
      </c>
      <c r="C249" s="136" t="s">
        <v>1721</v>
      </c>
      <c r="D249" s="138" t="s">
        <v>2145</v>
      </c>
      <c r="E249" s="73" t="s">
        <v>77</v>
      </c>
      <c r="F249" s="33" t="s">
        <v>19</v>
      </c>
      <c r="G249" s="33" t="s">
        <v>19</v>
      </c>
      <c r="H249" s="136" t="s">
        <v>821</v>
      </c>
      <c r="I249" s="136"/>
      <c r="J249" s="136"/>
      <c r="K249" s="136"/>
      <c r="L249" s="136" t="s">
        <v>821</v>
      </c>
      <c r="M249" s="51"/>
      <c r="N249" s="73" t="s">
        <v>77</v>
      </c>
      <c r="O249" s="112" t="s">
        <v>821</v>
      </c>
      <c r="P249" s="113"/>
      <c r="Q249" s="113"/>
      <c r="R249" s="113"/>
      <c r="S249" s="114"/>
      <c r="T249" s="23" t="s">
        <v>19</v>
      </c>
      <c r="U249" s="23" t="s">
        <v>19</v>
      </c>
    </row>
    <row r="250" spans="2:21" ht="21" customHeight="1" x14ac:dyDescent="0.25">
      <c r="B250" s="136"/>
      <c r="C250" s="136"/>
      <c r="D250" s="138"/>
      <c r="E250" s="73" t="s">
        <v>2573</v>
      </c>
      <c r="F250" s="33" t="s">
        <v>19</v>
      </c>
      <c r="G250" s="33" t="s">
        <v>19</v>
      </c>
      <c r="H250" s="136" t="s">
        <v>821</v>
      </c>
      <c r="I250" s="136"/>
      <c r="J250" s="136"/>
      <c r="K250" s="136"/>
      <c r="L250" s="136"/>
      <c r="M250" s="51"/>
      <c r="N250" s="73" t="s">
        <v>2573</v>
      </c>
      <c r="O250" s="112" t="s">
        <v>821</v>
      </c>
      <c r="P250" s="113"/>
      <c r="Q250" s="113"/>
      <c r="R250" s="113"/>
      <c r="S250" s="114"/>
      <c r="T250" s="23" t="s">
        <v>19</v>
      </c>
      <c r="U250" s="23" t="s">
        <v>19</v>
      </c>
    </row>
    <row r="251" spans="2:21" ht="22.5" customHeight="1" x14ac:dyDescent="0.25">
      <c r="B251" s="136"/>
      <c r="C251" s="136"/>
      <c r="D251" s="138"/>
      <c r="E251" s="73" t="s">
        <v>1686</v>
      </c>
      <c r="F251" s="33" t="s">
        <v>19</v>
      </c>
      <c r="G251" s="33" t="s">
        <v>19</v>
      </c>
      <c r="H251" s="136" t="s">
        <v>821</v>
      </c>
      <c r="I251" s="136"/>
      <c r="J251" s="136"/>
      <c r="K251" s="136"/>
      <c r="L251" s="136"/>
      <c r="M251" s="51"/>
      <c r="N251" s="73" t="s">
        <v>1686</v>
      </c>
      <c r="O251" s="112" t="s">
        <v>821</v>
      </c>
      <c r="P251" s="113"/>
      <c r="Q251" s="113"/>
      <c r="R251" s="113"/>
      <c r="S251" s="114"/>
      <c r="T251" s="23" t="s">
        <v>19</v>
      </c>
      <c r="U251" s="23" t="s">
        <v>19</v>
      </c>
    </row>
    <row r="252" spans="2:21" ht="33.75" customHeight="1" x14ac:dyDescent="0.25">
      <c r="B252" s="136"/>
      <c r="C252" s="136"/>
      <c r="D252" s="138"/>
      <c r="E252" s="73" t="s">
        <v>2702</v>
      </c>
      <c r="F252" s="33" t="s">
        <v>19</v>
      </c>
      <c r="G252" s="33" t="s">
        <v>19</v>
      </c>
      <c r="H252" s="136" t="s">
        <v>821</v>
      </c>
      <c r="I252" s="136"/>
      <c r="J252" s="136"/>
      <c r="K252" s="136"/>
      <c r="L252" s="136"/>
      <c r="M252" s="51"/>
      <c r="N252" s="73" t="s">
        <v>2702</v>
      </c>
      <c r="O252" s="112" t="s">
        <v>821</v>
      </c>
      <c r="P252" s="113"/>
      <c r="Q252" s="113"/>
      <c r="R252" s="113"/>
      <c r="S252" s="114"/>
      <c r="T252" s="23" t="s">
        <v>19</v>
      </c>
      <c r="U252" s="23" t="s">
        <v>19</v>
      </c>
    </row>
    <row r="253" spans="2:21" ht="21.75" customHeight="1" x14ac:dyDescent="0.25">
      <c r="B253" s="136"/>
      <c r="C253" s="136"/>
      <c r="D253" s="138"/>
      <c r="E253" s="73" t="s">
        <v>2703</v>
      </c>
      <c r="F253" s="33">
        <v>383</v>
      </c>
      <c r="G253" s="33" t="s">
        <v>22</v>
      </c>
      <c r="H253" s="136" t="s">
        <v>821</v>
      </c>
      <c r="I253" s="136"/>
      <c r="J253" s="136"/>
      <c r="K253" s="136"/>
      <c r="L253" s="136"/>
      <c r="M253" s="51"/>
      <c r="N253" s="73" t="s">
        <v>2703</v>
      </c>
      <c r="O253" s="112" t="s">
        <v>821</v>
      </c>
      <c r="P253" s="113"/>
      <c r="Q253" s="113"/>
      <c r="R253" s="113"/>
      <c r="S253" s="114"/>
      <c r="T253" s="23" t="s">
        <v>19</v>
      </c>
      <c r="U253" s="23" t="s">
        <v>19</v>
      </c>
    </row>
    <row r="254" spans="2:21" ht="19.5" customHeight="1" x14ac:dyDescent="0.25">
      <c r="B254" s="136">
        <f>MAX(B$124:$B253)+1</f>
        <v>58</v>
      </c>
      <c r="C254" s="136" t="s">
        <v>1721</v>
      </c>
      <c r="D254" s="138" t="s">
        <v>2146</v>
      </c>
      <c r="E254" s="73" t="s">
        <v>77</v>
      </c>
      <c r="F254" s="33" t="s">
        <v>19</v>
      </c>
      <c r="G254" s="33" t="s">
        <v>19</v>
      </c>
      <c r="H254" s="136" t="s">
        <v>821</v>
      </c>
      <c r="I254" s="136"/>
      <c r="J254" s="136"/>
      <c r="K254" s="136"/>
      <c r="L254" s="136" t="s">
        <v>821</v>
      </c>
      <c r="M254" s="51"/>
      <c r="N254" s="73" t="s">
        <v>77</v>
      </c>
      <c r="O254" s="112" t="s">
        <v>821</v>
      </c>
      <c r="P254" s="113"/>
      <c r="Q254" s="113"/>
      <c r="R254" s="113"/>
      <c r="S254" s="114"/>
      <c r="T254" s="23" t="s">
        <v>19</v>
      </c>
      <c r="U254" s="23" t="s">
        <v>19</v>
      </c>
    </row>
    <row r="255" spans="2:21" ht="25.5" x14ac:dyDescent="0.25">
      <c r="B255" s="136"/>
      <c r="C255" s="136"/>
      <c r="D255" s="138"/>
      <c r="E255" s="73" t="s">
        <v>755</v>
      </c>
      <c r="F255" s="33" t="s">
        <v>19</v>
      </c>
      <c r="G255" s="33" t="s">
        <v>19</v>
      </c>
      <c r="H255" s="136" t="s">
        <v>821</v>
      </c>
      <c r="I255" s="136"/>
      <c r="J255" s="136"/>
      <c r="K255" s="136"/>
      <c r="L255" s="136"/>
      <c r="M255" s="51"/>
      <c r="N255" s="73" t="s">
        <v>755</v>
      </c>
      <c r="O255" s="112" t="s">
        <v>821</v>
      </c>
      <c r="P255" s="113"/>
      <c r="Q255" s="113"/>
      <c r="R255" s="113"/>
      <c r="S255" s="114"/>
      <c r="T255" s="23" t="s">
        <v>19</v>
      </c>
      <c r="U255" s="23" t="s">
        <v>19</v>
      </c>
    </row>
    <row r="256" spans="2:21" ht="21.75" customHeight="1" x14ac:dyDescent="0.25">
      <c r="B256" s="136"/>
      <c r="C256" s="136"/>
      <c r="D256" s="138"/>
      <c r="E256" s="73" t="s">
        <v>1686</v>
      </c>
      <c r="F256" s="33" t="s">
        <v>19</v>
      </c>
      <c r="G256" s="33" t="s">
        <v>19</v>
      </c>
      <c r="H256" s="136" t="s">
        <v>821</v>
      </c>
      <c r="I256" s="136"/>
      <c r="J256" s="136"/>
      <c r="K256" s="136"/>
      <c r="L256" s="136"/>
      <c r="M256" s="51"/>
      <c r="N256" s="73" t="s">
        <v>1686</v>
      </c>
      <c r="O256" s="112" t="s">
        <v>821</v>
      </c>
      <c r="P256" s="113"/>
      <c r="Q256" s="113"/>
      <c r="R256" s="113"/>
      <c r="S256" s="114"/>
      <c r="T256" s="23" t="s">
        <v>19</v>
      </c>
      <c r="U256" s="23" t="s">
        <v>19</v>
      </c>
    </row>
    <row r="257" spans="2:21" ht="27" customHeight="1" x14ac:dyDescent="0.25">
      <c r="B257" s="136"/>
      <c r="C257" s="136"/>
      <c r="D257" s="138"/>
      <c r="E257" s="73" t="s">
        <v>2702</v>
      </c>
      <c r="F257" s="33" t="s">
        <v>19</v>
      </c>
      <c r="G257" s="33" t="s">
        <v>19</v>
      </c>
      <c r="H257" s="136" t="s">
        <v>821</v>
      </c>
      <c r="I257" s="136"/>
      <c r="J257" s="136"/>
      <c r="K257" s="136"/>
      <c r="L257" s="136"/>
      <c r="M257" s="51"/>
      <c r="N257" s="73" t="s">
        <v>2702</v>
      </c>
      <c r="O257" s="112" t="s">
        <v>821</v>
      </c>
      <c r="P257" s="113"/>
      <c r="Q257" s="113"/>
      <c r="R257" s="113"/>
      <c r="S257" s="114"/>
      <c r="T257" s="23" t="s">
        <v>19</v>
      </c>
      <c r="U257" s="23" t="s">
        <v>19</v>
      </c>
    </row>
    <row r="258" spans="2:21" x14ac:dyDescent="0.25">
      <c r="B258" s="136"/>
      <c r="C258" s="136"/>
      <c r="D258" s="138"/>
      <c r="E258" s="73" t="s">
        <v>2703</v>
      </c>
      <c r="F258" s="33">
        <v>383</v>
      </c>
      <c r="G258" s="33" t="s">
        <v>22</v>
      </c>
      <c r="H258" s="136" t="s">
        <v>821</v>
      </c>
      <c r="I258" s="136"/>
      <c r="J258" s="136"/>
      <c r="K258" s="136"/>
      <c r="L258" s="136"/>
      <c r="M258" s="51"/>
      <c r="N258" s="73" t="s">
        <v>2703</v>
      </c>
      <c r="O258" s="112" t="s">
        <v>821</v>
      </c>
      <c r="P258" s="113"/>
      <c r="Q258" s="113"/>
      <c r="R258" s="113"/>
      <c r="S258" s="114"/>
      <c r="T258" s="23" t="s">
        <v>19</v>
      </c>
      <c r="U258" s="23" t="s">
        <v>19</v>
      </c>
    </row>
    <row r="259" spans="2:21" ht="36" customHeight="1" x14ac:dyDescent="0.25">
      <c r="B259" s="136">
        <f>MAX(B$124:$B258)+1</f>
        <v>59</v>
      </c>
      <c r="C259" s="136" t="s">
        <v>1723</v>
      </c>
      <c r="D259" s="138" t="s">
        <v>2147</v>
      </c>
      <c r="E259" s="73" t="s">
        <v>1724</v>
      </c>
      <c r="F259" s="33" t="s">
        <v>19</v>
      </c>
      <c r="G259" s="33" t="s">
        <v>19</v>
      </c>
      <c r="H259" s="136" t="s">
        <v>821</v>
      </c>
      <c r="I259" s="136"/>
      <c r="J259" s="136"/>
      <c r="K259" s="136"/>
      <c r="L259" s="136" t="s">
        <v>821</v>
      </c>
      <c r="M259" s="51"/>
      <c r="N259" s="73" t="s">
        <v>1724</v>
      </c>
      <c r="O259" s="112" t="s">
        <v>821</v>
      </c>
      <c r="P259" s="113"/>
      <c r="Q259" s="113"/>
      <c r="R259" s="113"/>
      <c r="S259" s="114"/>
      <c r="T259" s="23" t="s">
        <v>19</v>
      </c>
      <c r="U259" s="23" t="s">
        <v>19</v>
      </c>
    </row>
    <row r="260" spans="2:21" ht="24.75" customHeight="1" x14ac:dyDescent="0.25">
      <c r="B260" s="136"/>
      <c r="C260" s="136"/>
      <c r="D260" s="138"/>
      <c r="E260" s="73" t="s">
        <v>1702</v>
      </c>
      <c r="F260" s="33" t="s">
        <v>19</v>
      </c>
      <c r="G260" s="33" t="s">
        <v>19</v>
      </c>
      <c r="H260" s="136" t="s">
        <v>821</v>
      </c>
      <c r="I260" s="136"/>
      <c r="J260" s="136"/>
      <c r="K260" s="136"/>
      <c r="L260" s="136"/>
      <c r="M260" s="51"/>
      <c r="N260" s="73" t="s">
        <v>1702</v>
      </c>
      <c r="O260" s="112" t="s">
        <v>821</v>
      </c>
      <c r="P260" s="113"/>
      <c r="Q260" s="113"/>
      <c r="R260" s="113"/>
      <c r="S260" s="114"/>
      <c r="T260" s="23" t="s">
        <v>19</v>
      </c>
      <c r="U260" s="23" t="s">
        <v>19</v>
      </c>
    </row>
    <row r="261" spans="2:21" ht="24" customHeight="1" x14ac:dyDescent="0.25">
      <c r="B261" s="136"/>
      <c r="C261" s="136"/>
      <c r="D261" s="138"/>
      <c r="E261" s="73" t="s">
        <v>1686</v>
      </c>
      <c r="F261" s="33" t="s">
        <v>19</v>
      </c>
      <c r="G261" s="33" t="s">
        <v>19</v>
      </c>
      <c r="H261" s="136" t="s">
        <v>821</v>
      </c>
      <c r="I261" s="136"/>
      <c r="J261" s="136"/>
      <c r="K261" s="136"/>
      <c r="L261" s="136"/>
      <c r="M261" s="51"/>
      <c r="N261" s="73" t="s">
        <v>1686</v>
      </c>
      <c r="O261" s="112" t="s">
        <v>821</v>
      </c>
      <c r="P261" s="113"/>
      <c r="Q261" s="113"/>
      <c r="R261" s="113"/>
      <c r="S261" s="114"/>
      <c r="T261" s="23" t="s">
        <v>19</v>
      </c>
      <c r="U261" s="23" t="s">
        <v>19</v>
      </c>
    </row>
    <row r="262" spans="2:21" ht="36.75" customHeight="1" x14ac:dyDescent="0.25">
      <c r="B262" s="136"/>
      <c r="C262" s="136"/>
      <c r="D262" s="138"/>
      <c r="E262" s="73" t="s">
        <v>2702</v>
      </c>
      <c r="F262" s="33" t="s">
        <v>19</v>
      </c>
      <c r="G262" s="33" t="s">
        <v>19</v>
      </c>
      <c r="H262" s="136" t="s">
        <v>821</v>
      </c>
      <c r="I262" s="136"/>
      <c r="J262" s="136"/>
      <c r="K262" s="136"/>
      <c r="L262" s="136"/>
      <c r="M262" s="51"/>
      <c r="N262" s="73" t="s">
        <v>2702</v>
      </c>
      <c r="O262" s="112" t="s">
        <v>821</v>
      </c>
      <c r="P262" s="113"/>
      <c r="Q262" s="113"/>
      <c r="R262" s="113"/>
      <c r="S262" s="114"/>
      <c r="T262" s="23" t="s">
        <v>19</v>
      </c>
      <c r="U262" s="23" t="s">
        <v>19</v>
      </c>
    </row>
    <row r="263" spans="2:21" ht="26.25" customHeight="1" x14ac:dyDescent="0.25">
      <c r="B263" s="136"/>
      <c r="C263" s="136"/>
      <c r="D263" s="138"/>
      <c r="E263" s="73" t="s">
        <v>2703</v>
      </c>
      <c r="F263" s="33">
        <v>383</v>
      </c>
      <c r="G263" s="33" t="s">
        <v>22</v>
      </c>
      <c r="H263" s="136" t="s">
        <v>821</v>
      </c>
      <c r="I263" s="136"/>
      <c r="J263" s="136"/>
      <c r="K263" s="136"/>
      <c r="L263" s="136"/>
      <c r="M263" s="51"/>
      <c r="N263" s="73" t="s">
        <v>2703</v>
      </c>
      <c r="O263" s="112" t="s">
        <v>821</v>
      </c>
      <c r="P263" s="113"/>
      <c r="Q263" s="113"/>
      <c r="R263" s="113"/>
      <c r="S263" s="114"/>
      <c r="T263" s="23" t="s">
        <v>19</v>
      </c>
      <c r="U263" s="23" t="s">
        <v>19</v>
      </c>
    </row>
    <row r="264" spans="2:21" ht="22.5" customHeight="1" x14ac:dyDescent="0.25">
      <c r="B264" s="136">
        <f>MAX(B$124:$B263)+1</f>
        <v>60</v>
      </c>
      <c r="C264" s="136" t="s">
        <v>1725</v>
      </c>
      <c r="D264" s="138" t="s">
        <v>2148</v>
      </c>
      <c r="E264" s="73" t="s">
        <v>77</v>
      </c>
      <c r="F264" s="33" t="s">
        <v>19</v>
      </c>
      <c r="G264" s="33" t="s">
        <v>19</v>
      </c>
      <c r="H264" s="136" t="s">
        <v>821</v>
      </c>
      <c r="I264" s="136"/>
      <c r="J264" s="136"/>
      <c r="K264" s="136"/>
      <c r="L264" s="136" t="s">
        <v>821</v>
      </c>
      <c r="M264" s="51"/>
      <c r="N264" s="73" t="s">
        <v>77</v>
      </c>
      <c r="O264" s="112" t="s">
        <v>821</v>
      </c>
      <c r="P264" s="113"/>
      <c r="Q264" s="113"/>
      <c r="R264" s="113"/>
      <c r="S264" s="114"/>
      <c r="T264" s="23" t="s">
        <v>19</v>
      </c>
      <c r="U264" s="23" t="s">
        <v>19</v>
      </c>
    </row>
    <row r="265" spans="2:21" x14ac:dyDescent="0.25">
      <c r="B265" s="136"/>
      <c r="C265" s="136"/>
      <c r="D265" s="138"/>
      <c r="E265" s="73" t="s">
        <v>1686</v>
      </c>
      <c r="F265" s="33" t="s">
        <v>19</v>
      </c>
      <c r="G265" s="33" t="s">
        <v>19</v>
      </c>
      <c r="H265" s="136" t="s">
        <v>821</v>
      </c>
      <c r="I265" s="136"/>
      <c r="J265" s="136"/>
      <c r="K265" s="136"/>
      <c r="L265" s="136"/>
      <c r="M265" s="51"/>
      <c r="N265" s="73" t="s">
        <v>1686</v>
      </c>
      <c r="O265" s="112" t="s">
        <v>821</v>
      </c>
      <c r="P265" s="113"/>
      <c r="Q265" s="113"/>
      <c r="R265" s="113"/>
      <c r="S265" s="114"/>
      <c r="T265" s="23" t="s">
        <v>19</v>
      </c>
      <c r="U265" s="23" t="s">
        <v>19</v>
      </c>
    </row>
    <row r="266" spans="2:21" ht="42" customHeight="1" x14ac:dyDescent="0.25">
      <c r="B266" s="136"/>
      <c r="C266" s="136"/>
      <c r="D266" s="138"/>
      <c r="E266" s="73" t="s">
        <v>2702</v>
      </c>
      <c r="F266" s="33" t="s">
        <v>19</v>
      </c>
      <c r="G266" s="33" t="s">
        <v>19</v>
      </c>
      <c r="H266" s="136" t="s">
        <v>821</v>
      </c>
      <c r="I266" s="136"/>
      <c r="J266" s="136"/>
      <c r="K266" s="136"/>
      <c r="L266" s="136"/>
      <c r="M266" s="51"/>
      <c r="N266" s="73" t="s">
        <v>2702</v>
      </c>
      <c r="O266" s="112" t="s">
        <v>821</v>
      </c>
      <c r="P266" s="113"/>
      <c r="Q266" s="113"/>
      <c r="R266" s="113"/>
      <c r="S266" s="114"/>
      <c r="T266" s="23" t="s">
        <v>19</v>
      </c>
      <c r="U266" s="23" t="s">
        <v>19</v>
      </c>
    </row>
    <row r="267" spans="2:21" ht="22.5" customHeight="1" x14ac:dyDescent="0.25">
      <c r="B267" s="136"/>
      <c r="C267" s="136"/>
      <c r="D267" s="138"/>
      <c r="E267" s="73" t="s">
        <v>2703</v>
      </c>
      <c r="F267" s="33">
        <v>383</v>
      </c>
      <c r="G267" s="33" t="s">
        <v>22</v>
      </c>
      <c r="H267" s="136" t="s">
        <v>821</v>
      </c>
      <c r="I267" s="136"/>
      <c r="J267" s="136"/>
      <c r="K267" s="136"/>
      <c r="L267" s="136"/>
      <c r="M267" s="51"/>
      <c r="N267" s="73" t="s">
        <v>2703</v>
      </c>
      <c r="O267" s="112" t="s">
        <v>821</v>
      </c>
      <c r="P267" s="113"/>
      <c r="Q267" s="113"/>
      <c r="R267" s="113"/>
      <c r="S267" s="114"/>
      <c r="T267" s="23" t="s">
        <v>19</v>
      </c>
      <c r="U267" s="23" t="s">
        <v>19</v>
      </c>
    </row>
    <row r="268" spans="2:21" x14ac:dyDescent="0.25">
      <c r="B268" s="136">
        <f>MAX(B$124:$B267)+1</f>
        <v>61</v>
      </c>
      <c r="C268" s="136" t="s">
        <v>1725</v>
      </c>
      <c r="D268" s="138" t="s">
        <v>2149</v>
      </c>
      <c r="E268" s="73" t="s">
        <v>77</v>
      </c>
      <c r="F268" s="33" t="s">
        <v>19</v>
      </c>
      <c r="G268" s="33" t="s">
        <v>19</v>
      </c>
      <c r="H268" s="136" t="s">
        <v>821</v>
      </c>
      <c r="I268" s="136"/>
      <c r="J268" s="136"/>
      <c r="K268" s="136"/>
      <c r="L268" s="136" t="s">
        <v>821</v>
      </c>
      <c r="M268" s="51"/>
      <c r="N268" s="73" t="s">
        <v>77</v>
      </c>
      <c r="O268" s="112" t="s">
        <v>821</v>
      </c>
      <c r="P268" s="113"/>
      <c r="Q268" s="113"/>
      <c r="R268" s="113"/>
      <c r="S268" s="114"/>
      <c r="T268" s="23" t="s">
        <v>19</v>
      </c>
      <c r="U268" s="23" t="s">
        <v>19</v>
      </c>
    </row>
    <row r="269" spans="2:21" x14ac:dyDescent="0.25">
      <c r="B269" s="136"/>
      <c r="C269" s="136"/>
      <c r="D269" s="138"/>
      <c r="E269" s="73" t="s">
        <v>44</v>
      </c>
      <c r="F269" s="33" t="s">
        <v>19</v>
      </c>
      <c r="G269" s="33" t="s">
        <v>19</v>
      </c>
      <c r="H269" s="136" t="s">
        <v>821</v>
      </c>
      <c r="I269" s="136"/>
      <c r="J269" s="136"/>
      <c r="K269" s="136"/>
      <c r="L269" s="136"/>
      <c r="M269" s="51"/>
      <c r="N269" s="73" t="s">
        <v>44</v>
      </c>
      <c r="O269" s="112" t="s">
        <v>821</v>
      </c>
      <c r="P269" s="113"/>
      <c r="Q269" s="113"/>
      <c r="R269" s="113"/>
      <c r="S269" s="114"/>
      <c r="T269" s="23" t="s">
        <v>19</v>
      </c>
      <c r="U269" s="23" t="s">
        <v>19</v>
      </c>
    </row>
    <row r="270" spans="2:21" ht="25.5" x14ac:dyDescent="0.25">
      <c r="B270" s="136"/>
      <c r="C270" s="136"/>
      <c r="D270" s="138"/>
      <c r="E270" s="73" t="s">
        <v>2070</v>
      </c>
      <c r="F270" s="33" t="s">
        <v>19</v>
      </c>
      <c r="G270" s="33" t="s">
        <v>19</v>
      </c>
      <c r="H270" s="136" t="s">
        <v>821</v>
      </c>
      <c r="I270" s="136"/>
      <c r="J270" s="136"/>
      <c r="K270" s="136"/>
      <c r="L270" s="136"/>
      <c r="M270" s="51"/>
      <c r="N270" s="73" t="s">
        <v>2070</v>
      </c>
      <c r="O270" s="112" t="s">
        <v>821</v>
      </c>
      <c r="P270" s="113"/>
      <c r="Q270" s="113"/>
      <c r="R270" s="113"/>
      <c r="S270" s="114"/>
      <c r="T270" s="23" t="s">
        <v>19</v>
      </c>
      <c r="U270" s="23" t="s">
        <v>19</v>
      </c>
    </row>
    <row r="271" spans="2:21" ht="25.5" x14ac:dyDescent="0.25">
      <c r="B271" s="136"/>
      <c r="C271" s="136"/>
      <c r="D271" s="138"/>
      <c r="E271" s="73" t="s">
        <v>2071</v>
      </c>
      <c r="F271" s="33" t="s">
        <v>19</v>
      </c>
      <c r="G271" s="33" t="s">
        <v>19</v>
      </c>
      <c r="H271" s="136" t="s">
        <v>821</v>
      </c>
      <c r="I271" s="136"/>
      <c r="J271" s="136"/>
      <c r="K271" s="136"/>
      <c r="L271" s="136"/>
      <c r="M271" s="51"/>
      <c r="N271" s="73" t="s">
        <v>2071</v>
      </c>
      <c r="O271" s="112" t="s">
        <v>821</v>
      </c>
      <c r="P271" s="113"/>
      <c r="Q271" s="113"/>
      <c r="R271" s="113"/>
      <c r="S271" s="114"/>
      <c r="T271" s="23" t="s">
        <v>19</v>
      </c>
      <c r="U271" s="23" t="s">
        <v>19</v>
      </c>
    </row>
    <row r="272" spans="2:21" x14ac:dyDescent="0.25">
      <c r="B272" s="136"/>
      <c r="C272" s="136"/>
      <c r="D272" s="138"/>
      <c r="E272" s="73" t="s">
        <v>1686</v>
      </c>
      <c r="F272" s="33" t="s">
        <v>19</v>
      </c>
      <c r="G272" s="33" t="s">
        <v>19</v>
      </c>
      <c r="H272" s="136" t="s">
        <v>821</v>
      </c>
      <c r="I272" s="136"/>
      <c r="J272" s="136"/>
      <c r="K272" s="136"/>
      <c r="L272" s="136"/>
      <c r="M272" s="51"/>
      <c r="N272" s="73" t="s">
        <v>1686</v>
      </c>
      <c r="O272" s="112" t="s">
        <v>821</v>
      </c>
      <c r="P272" s="113"/>
      <c r="Q272" s="113"/>
      <c r="R272" s="113"/>
      <c r="S272" s="114"/>
      <c r="T272" s="23" t="s">
        <v>19</v>
      </c>
      <c r="U272" s="23" t="s">
        <v>19</v>
      </c>
    </row>
    <row r="273" spans="2:21" ht="40.5" customHeight="1" x14ac:dyDescent="0.25">
      <c r="B273" s="136"/>
      <c r="C273" s="136"/>
      <c r="D273" s="138"/>
      <c r="E273" s="73" t="s">
        <v>2702</v>
      </c>
      <c r="F273" s="33" t="s">
        <v>19</v>
      </c>
      <c r="G273" s="33" t="s">
        <v>19</v>
      </c>
      <c r="H273" s="136" t="s">
        <v>821</v>
      </c>
      <c r="I273" s="136"/>
      <c r="J273" s="136"/>
      <c r="K273" s="136"/>
      <c r="L273" s="136"/>
      <c r="M273" s="51"/>
      <c r="N273" s="73" t="s">
        <v>2702</v>
      </c>
      <c r="O273" s="112" t="s">
        <v>821</v>
      </c>
      <c r="P273" s="113"/>
      <c r="Q273" s="113"/>
      <c r="R273" s="113"/>
      <c r="S273" s="114"/>
      <c r="T273" s="23" t="s">
        <v>19</v>
      </c>
      <c r="U273" s="23" t="s">
        <v>19</v>
      </c>
    </row>
    <row r="274" spans="2:21" x14ac:dyDescent="0.25">
      <c r="B274" s="136"/>
      <c r="C274" s="136"/>
      <c r="D274" s="138"/>
      <c r="E274" s="73" t="s">
        <v>2703</v>
      </c>
      <c r="F274" s="33">
        <v>383</v>
      </c>
      <c r="G274" s="33" t="s">
        <v>22</v>
      </c>
      <c r="H274" s="136" t="s">
        <v>821</v>
      </c>
      <c r="I274" s="136"/>
      <c r="J274" s="136"/>
      <c r="K274" s="136"/>
      <c r="L274" s="136"/>
      <c r="M274" s="51"/>
      <c r="N274" s="73" t="s">
        <v>2703</v>
      </c>
      <c r="O274" s="112" t="s">
        <v>821</v>
      </c>
      <c r="P274" s="113"/>
      <c r="Q274" s="113"/>
      <c r="R274" s="113"/>
      <c r="S274" s="114"/>
      <c r="T274" s="23" t="s">
        <v>19</v>
      </c>
      <c r="U274" s="23" t="s">
        <v>19</v>
      </c>
    </row>
    <row r="275" spans="2:21" x14ac:dyDescent="0.25">
      <c r="B275" s="136">
        <f>MAX(B$124:$B274)+1</f>
        <v>62</v>
      </c>
      <c r="C275" s="136" t="s">
        <v>1725</v>
      </c>
      <c r="D275" s="138" t="s">
        <v>2150</v>
      </c>
      <c r="E275" s="73" t="s">
        <v>1702</v>
      </c>
      <c r="F275" s="33" t="s">
        <v>19</v>
      </c>
      <c r="G275" s="33" t="s">
        <v>19</v>
      </c>
      <c r="H275" s="136" t="s">
        <v>821</v>
      </c>
      <c r="I275" s="136"/>
      <c r="J275" s="136"/>
      <c r="K275" s="136"/>
      <c r="L275" s="136" t="s">
        <v>821</v>
      </c>
      <c r="M275" s="51"/>
      <c r="N275" s="73" t="s">
        <v>1702</v>
      </c>
      <c r="O275" s="112" t="s">
        <v>821</v>
      </c>
      <c r="P275" s="113"/>
      <c r="Q275" s="113"/>
      <c r="R275" s="113"/>
      <c r="S275" s="114"/>
      <c r="T275" s="23" t="s">
        <v>19</v>
      </c>
      <c r="U275" s="23" t="s">
        <v>19</v>
      </c>
    </row>
    <row r="276" spans="2:21" x14ac:dyDescent="0.25">
      <c r="B276" s="136"/>
      <c r="C276" s="136"/>
      <c r="D276" s="138"/>
      <c r="E276" s="73" t="s">
        <v>1686</v>
      </c>
      <c r="F276" s="33" t="s">
        <v>19</v>
      </c>
      <c r="G276" s="33" t="s">
        <v>19</v>
      </c>
      <c r="H276" s="136" t="s">
        <v>821</v>
      </c>
      <c r="I276" s="136"/>
      <c r="J276" s="136"/>
      <c r="K276" s="136"/>
      <c r="L276" s="136"/>
      <c r="M276" s="51"/>
      <c r="N276" s="73" t="s">
        <v>1686</v>
      </c>
      <c r="O276" s="112" t="s">
        <v>821</v>
      </c>
      <c r="P276" s="113"/>
      <c r="Q276" s="113"/>
      <c r="R276" s="113"/>
      <c r="S276" s="114"/>
      <c r="T276" s="23" t="s">
        <v>19</v>
      </c>
      <c r="U276" s="23" t="s">
        <v>19</v>
      </c>
    </row>
    <row r="277" spans="2:21" ht="33.75" customHeight="1" x14ac:dyDescent="0.25">
      <c r="B277" s="136"/>
      <c r="C277" s="136"/>
      <c r="D277" s="138"/>
      <c r="E277" s="73" t="s">
        <v>2702</v>
      </c>
      <c r="F277" s="33" t="s">
        <v>19</v>
      </c>
      <c r="G277" s="33" t="s">
        <v>19</v>
      </c>
      <c r="H277" s="136" t="s">
        <v>821</v>
      </c>
      <c r="I277" s="136"/>
      <c r="J277" s="136"/>
      <c r="K277" s="136"/>
      <c r="L277" s="136"/>
      <c r="M277" s="51"/>
      <c r="N277" s="73" t="s">
        <v>2702</v>
      </c>
      <c r="O277" s="112" t="s">
        <v>821</v>
      </c>
      <c r="P277" s="113"/>
      <c r="Q277" s="113"/>
      <c r="R277" s="113"/>
      <c r="S277" s="114"/>
      <c r="T277" s="23" t="s">
        <v>19</v>
      </c>
      <c r="U277" s="23" t="s">
        <v>19</v>
      </c>
    </row>
    <row r="278" spans="2:21" x14ac:dyDescent="0.25">
      <c r="B278" s="136"/>
      <c r="C278" s="136"/>
      <c r="D278" s="138"/>
      <c r="E278" s="73" t="s">
        <v>2703</v>
      </c>
      <c r="F278" s="33">
        <v>383</v>
      </c>
      <c r="G278" s="33" t="s">
        <v>22</v>
      </c>
      <c r="H278" s="136" t="s">
        <v>821</v>
      </c>
      <c r="I278" s="136"/>
      <c r="J278" s="136"/>
      <c r="K278" s="136"/>
      <c r="L278" s="136"/>
      <c r="M278" s="51"/>
      <c r="N278" s="73" t="s">
        <v>2703</v>
      </c>
      <c r="O278" s="112" t="s">
        <v>821</v>
      </c>
      <c r="P278" s="113"/>
      <c r="Q278" s="113"/>
      <c r="R278" s="113"/>
      <c r="S278" s="114"/>
      <c r="T278" s="23" t="s">
        <v>19</v>
      </c>
      <c r="U278" s="23" t="s">
        <v>19</v>
      </c>
    </row>
    <row r="279" spans="2:21" x14ac:dyDescent="0.25">
      <c r="B279" s="136">
        <f>MAX(B$124:$B278)+1</f>
        <v>63</v>
      </c>
      <c r="C279" s="136" t="s">
        <v>1726</v>
      </c>
      <c r="D279" s="138" t="s">
        <v>2151</v>
      </c>
      <c r="E279" s="73" t="s">
        <v>77</v>
      </c>
      <c r="F279" s="33" t="s">
        <v>19</v>
      </c>
      <c r="G279" s="33" t="s">
        <v>19</v>
      </c>
      <c r="H279" s="136" t="s">
        <v>821</v>
      </c>
      <c r="I279" s="136"/>
      <c r="J279" s="136"/>
      <c r="K279" s="136"/>
      <c r="L279" s="136" t="s">
        <v>821</v>
      </c>
      <c r="M279" s="51"/>
      <c r="N279" s="73" t="s">
        <v>77</v>
      </c>
      <c r="O279" s="112" t="s">
        <v>821</v>
      </c>
      <c r="P279" s="113"/>
      <c r="Q279" s="113"/>
      <c r="R279" s="113"/>
      <c r="S279" s="114"/>
      <c r="T279" s="23" t="s">
        <v>19</v>
      </c>
      <c r="U279" s="23" t="s">
        <v>19</v>
      </c>
    </row>
    <row r="280" spans="2:21" x14ac:dyDescent="0.25">
      <c r="B280" s="136"/>
      <c r="C280" s="136"/>
      <c r="D280" s="138"/>
      <c r="E280" s="73" t="s">
        <v>1727</v>
      </c>
      <c r="F280" s="33" t="s">
        <v>19</v>
      </c>
      <c r="G280" s="33" t="s">
        <v>19</v>
      </c>
      <c r="H280" s="136" t="s">
        <v>821</v>
      </c>
      <c r="I280" s="136"/>
      <c r="J280" s="136"/>
      <c r="K280" s="136"/>
      <c r="L280" s="136"/>
      <c r="M280" s="51"/>
      <c r="N280" s="73" t="s">
        <v>1727</v>
      </c>
      <c r="O280" s="112" t="s">
        <v>821</v>
      </c>
      <c r="P280" s="113"/>
      <c r="Q280" s="113"/>
      <c r="R280" s="113"/>
      <c r="S280" s="114"/>
      <c r="T280" s="23" t="s">
        <v>19</v>
      </c>
      <c r="U280" s="23" t="s">
        <v>19</v>
      </c>
    </row>
    <row r="281" spans="2:21" x14ac:dyDescent="0.25">
      <c r="B281" s="136"/>
      <c r="C281" s="136"/>
      <c r="D281" s="138"/>
      <c r="E281" s="73" t="s">
        <v>1702</v>
      </c>
      <c r="F281" s="33" t="s">
        <v>19</v>
      </c>
      <c r="G281" s="33" t="s">
        <v>19</v>
      </c>
      <c r="H281" s="136" t="s">
        <v>821</v>
      </c>
      <c r="I281" s="136"/>
      <c r="J281" s="136"/>
      <c r="K281" s="136"/>
      <c r="L281" s="136"/>
      <c r="M281" s="51"/>
      <c r="N281" s="73" t="s">
        <v>1702</v>
      </c>
      <c r="O281" s="112" t="s">
        <v>821</v>
      </c>
      <c r="P281" s="113"/>
      <c r="Q281" s="113"/>
      <c r="R281" s="113"/>
      <c r="S281" s="114"/>
      <c r="T281" s="23" t="s">
        <v>19</v>
      </c>
      <c r="U281" s="23" t="s">
        <v>19</v>
      </c>
    </row>
    <row r="282" spans="2:21" ht="29.25" customHeight="1" x14ac:dyDescent="0.25">
      <c r="B282" s="136"/>
      <c r="C282" s="136"/>
      <c r="D282" s="138"/>
      <c r="E282" s="73" t="s">
        <v>2702</v>
      </c>
      <c r="F282" s="33" t="s">
        <v>19</v>
      </c>
      <c r="G282" s="33" t="s">
        <v>19</v>
      </c>
      <c r="H282" s="136" t="s">
        <v>821</v>
      </c>
      <c r="I282" s="136"/>
      <c r="J282" s="136"/>
      <c r="K282" s="136"/>
      <c r="L282" s="136"/>
      <c r="M282" s="51"/>
      <c r="N282" s="73" t="s">
        <v>2702</v>
      </c>
      <c r="O282" s="112" t="s">
        <v>821</v>
      </c>
      <c r="P282" s="113"/>
      <c r="Q282" s="113"/>
      <c r="R282" s="113"/>
      <c r="S282" s="114"/>
      <c r="T282" s="23" t="s">
        <v>19</v>
      </c>
      <c r="U282" s="23" t="s">
        <v>19</v>
      </c>
    </row>
    <row r="283" spans="2:21" x14ac:dyDescent="0.25">
      <c r="B283" s="136"/>
      <c r="C283" s="136"/>
      <c r="D283" s="138"/>
      <c r="E283" s="73" t="s">
        <v>2703</v>
      </c>
      <c r="F283" s="33">
        <v>383</v>
      </c>
      <c r="G283" s="33" t="s">
        <v>22</v>
      </c>
      <c r="H283" s="136" t="s">
        <v>821</v>
      </c>
      <c r="I283" s="136"/>
      <c r="J283" s="136"/>
      <c r="K283" s="136"/>
      <c r="L283" s="136"/>
      <c r="M283" s="51"/>
      <c r="N283" s="73" t="s">
        <v>2703</v>
      </c>
      <c r="O283" s="112" t="s">
        <v>821</v>
      </c>
      <c r="P283" s="113"/>
      <c r="Q283" s="113"/>
      <c r="R283" s="113"/>
      <c r="S283" s="114"/>
      <c r="T283" s="23" t="s">
        <v>19</v>
      </c>
      <c r="U283" s="23" t="s">
        <v>19</v>
      </c>
    </row>
    <row r="284" spans="2:21" x14ac:dyDescent="0.25">
      <c r="B284" s="136">
        <f>MAX(B$124:$B283)+1</f>
        <v>64</v>
      </c>
      <c r="C284" s="136" t="s">
        <v>1726</v>
      </c>
      <c r="D284" s="138" t="s">
        <v>2152</v>
      </c>
      <c r="E284" s="73" t="s">
        <v>77</v>
      </c>
      <c r="F284" s="33" t="s">
        <v>19</v>
      </c>
      <c r="G284" s="33" t="s">
        <v>19</v>
      </c>
      <c r="H284" s="136" t="s">
        <v>821</v>
      </c>
      <c r="I284" s="136"/>
      <c r="J284" s="136"/>
      <c r="K284" s="136"/>
      <c r="L284" s="136" t="s">
        <v>821</v>
      </c>
      <c r="M284" s="51"/>
      <c r="N284" s="73" t="s">
        <v>77</v>
      </c>
      <c r="O284" s="112" t="s">
        <v>821</v>
      </c>
      <c r="P284" s="113"/>
      <c r="Q284" s="113"/>
      <c r="R284" s="113"/>
      <c r="S284" s="114"/>
      <c r="T284" s="23" t="s">
        <v>19</v>
      </c>
      <c r="U284" s="23" t="s">
        <v>19</v>
      </c>
    </row>
    <row r="285" spans="2:21" x14ac:dyDescent="0.25">
      <c r="B285" s="136"/>
      <c r="C285" s="136"/>
      <c r="D285" s="138"/>
      <c r="E285" s="73" t="s">
        <v>1728</v>
      </c>
      <c r="F285" s="33" t="s">
        <v>19</v>
      </c>
      <c r="G285" s="33" t="s">
        <v>19</v>
      </c>
      <c r="H285" s="136" t="s">
        <v>821</v>
      </c>
      <c r="I285" s="136"/>
      <c r="J285" s="136"/>
      <c r="K285" s="136"/>
      <c r="L285" s="136"/>
      <c r="M285" s="51"/>
      <c r="N285" s="73" t="s">
        <v>1728</v>
      </c>
      <c r="O285" s="112" t="s">
        <v>821</v>
      </c>
      <c r="P285" s="113"/>
      <c r="Q285" s="113"/>
      <c r="R285" s="113"/>
      <c r="S285" s="114"/>
      <c r="T285" s="23" t="s">
        <v>19</v>
      </c>
      <c r="U285" s="23" t="s">
        <v>19</v>
      </c>
    </row>
    <row r="286" spans="2:21" x14ac:dyDescent="0.25">
      <c r="B286" s="136"/>
      <c r="C286" s="136"/>
      <c r="D286" s="138"/>
      <c r="E286" s="73" t="s">
        <v>1702</v>
      </c>
      <c r="F286" s="33" t="s">
        <v>19</v>
      </c>
      <c r="G286" s="33" t="s">
        <v>19</v>
      </c>
      <c r="H286" s="136" t="s">
        <v>821</v>
      </c>
      <c r="I286" s="136"/>
      <c r="J286" s="136"/>
      <c r="K286" s="136"/>
      <c r="L286" s="136"/>
      <c r="M286" s="51"/>
      <c r="N286" s="73" t="s">
        <v>1702</v>
      </c>
      <c r="O286" s="112" t="s">
        <v>821</v>
      </c>
      <c r="P286" s="113"/>
      <c r="Q286" s="113"/>
      <c r="R286" s="113"/>
      <c r="S286" s="114"/>
      <c r="T286" s="23" t="s">
        <v>19</v>
      </c>
      <c r="U286" s="23" t="s">
        <v>19</v>
      </c>
    </row>
    <row r="287" spans="2:21" x14ac:dyDescent="0.25">
      <c r="B287" s="136"/>
      <c r="C287" s="136"/>
      <c r="D287" s="138"/>
      <c r="E287" s="73" t="s">
        <v>1686</v>
      </c>
      <c r="F287" s="33" t="s">
        <v>19</v>
      </c>
      <c r="G287" s="33" t="s">
        <v>19</v>
      </c>
      <c r="H287" s="136" t="s">
        <v>821</v>
      </c>
      <c r="I287" s="136"/>
      <c r="J287" s="136"/>
      <c r="K287" s="136"/>
      <c r="L287" s="136"/>
      <c r="M287" s="51"/>
      <c r="N287" s="73" t="s">
        <v>1686</v>
      </c>
      <c r="O287" s="112" t="s">
        <v>821</v>
      </c>
      <c r="P287" s="113"/>
      <c r="Q287" s="113"/>
      <c r="R287" s="113"/>
      <c r="S287" s="114"/>
      <c r="T287" s="23" t="s">
        <v>19</v>
      </c>
      <c r="U287" s="23" t="s">
        <v>19</v>
      </c>
    </row>
    <row r="288" spans="2:21" ht="33" customHeight="1" x14ac:dyDescent="0.25">
      <c r="B288" s="136"/>
      <c r="C288" s="136"/>
      <c r="D288" s="138"/>
      <c r="E288" s="73" t="s">
        <v>2702</v>
      </c>
      <c r="F288" s="33" t="s">
        <v>19</v>
      </c>
      <c r="G288" s="33" t="s">
        <v>19</v>
      </c>
      <c r="H288" s="136" t="s">
        <v>821</v>
      </c>
      <c r="I288" s="136"/>
      <c r="J288" s="136"/>
      <c r="K288" s="136"/>
      <c r="L288" s="136"/>
      <c r="M288" s="51"/>
      <c r="N288" s="73" t="s">
        <v>2702</v>
      </c>
      <c r="O288" s="112" t="s">
        <v>821</v>
      </c>
      <c r="P288" s="113"/>
      <c r="Q288" s="113"/>
      <c r="R288" s="113"/>
      <c r="S288" s="114"/>
      <c r="T288" s="23" t="s">
        <v>19</v>
      </c>
      <c r="U288" s="23" t="s">
        <v>19</v>
      </c>
    </row>
    <row r="289" spans="2:21" x14ac:dyDescent="0.25">
      <c r="B289" s="136"/>
      <c r="C289" s="136"/>
      <c r="D289" s="138"/>
      <c r="E289" s="73" t="s">
        <v>2703</v>
      </c>
      <c r="F289" s="33">
        <v>383</v>
      </c>
      <c r="G289" s="33" t="s">
        <v>22</v>
      </c>
      <c r="H289" s="136" t="s">
        <v>821</v>
      </c>
      <c r="I289" s="136"/>
      <c r="J289" s="136"/>
      <c r="K289" s="136"/>
      <c r="L289" s="136"/>
      <c r="M289" s="51"/>
      <c r="N289" s="73" t="s">
        <v>2703</v>
      </c>
      <c r="O289" s="112" t="s">
        <v>821</v>
      </c>
      <c r="P289" s="113"/>
      <c r="Q289" s="113"/>
      <c r="R289" s="113"/>
      <c r="S289" s="114"/>
      <c r="T289" s="23" t="s">
        <v>19</v>
      </c>
      <c r="U289" s="23" t="s">
        <v>19</v>
      </c>
    </row>
    <row r="290" spans="2:21" x14ac:dyDescent="0.25">
      <c r="B290" s="136">
        <f>MAX(B$124:$B289)+1</f>
        <v>65</v>
      </c>
      <c r="C290" s="136" t="s">
        <v>1726</v>
      </c>
      <c r="D290" s="138" t="s">
        <v>2153</v>
      </c>
      <c r="E290" s="73" t="s">
        <v>77</v>
      </c>
      <c r="F290" s="33" t="s">
        <v>19</v>
      </c>
      <c r="G290" s="33" t="s">
        <v>19</v>
      </c>
      <c r="H290" s="136" t="s">
        <v>821</v>
      </c>
      <c r="I290" s="136"/>
      <c r="J290" s="136"/>
      <c r="K290" s="136"/>
      <c r="L290" s="136" t="s">
        <v>821</v>
      </c>
      <c r="M290" s="51"/>
      <c r="N290" s="73" t="s">
        <v>77</v>
      </c>
      <c r="O290" s="112" t="s">
        <v>821</v>
      </c>
      <c r="P290" s="113"/>
      <c r="Q290" s="113"/>
      <c r="R290" s="113"/>
      <c r="S290" s="114"/>
      <c r="T290" s="23" t="s">
        <v>19</v>
      </c>
      <c r="U290" s="23" t="s">
        <v>19</v>
      </c>
    </row>
    <row r="291" spans="2:21" x14ac:dyDescent="0.25">
      <c r="B291" s="136"/>
      <c r="C291" s="136"/>
      <c r="D291" s="138"/>
      <c r="E291" s="73" t="s">
        <v>1702</v>
      </c>
      <c r="F291" s="33" t="s">
        <v>19</v>
      </c>
      <c r="G291" s="33" t="s">
        <v>19</v>
      </c>
      <c r="H291" s="136" t="s">
        <v>821</v>
      </c>
      <c r="I291" s="136"/>
      <c r="J291" s="136"/>
      <c r="K291" s="136"/>
      <c r="L291" s="136"/>
      <c r="M291" s="51"/>
      <c r="N291" s="73" t="s">
        <v>1702</v>
      </c>
      <c r="O291" s="112" t="s">
        <v>821</v>
      </c>
      <c r="P291" s="113"/>
      <c r="Q291" s="113"/>
      <c r="R291" s="113"/>
      <c r="S291" s="114"/>
      <c r="T291" s="23" t="s">
        <v>19</v>
      </c>
      <c r="U291" s="23" t="s">
        <v>19</v>
      </c>
    </row>
    <row r="292" spans="2:21" x14ac:dyDescent="0.25">
      <c r="B292" s="136"/>
      <c r="C292" s="136"/>
      <c r="D292" s="138"/>
      <c r="E292" s="73" t="s">
        <v>1686</v>
      </c>
      <c r="F292" s="33" t="s">
        <v>19</v>
      </c>
      <c r="G292" s="33" t="s">
        <v>19</v>
      </c>
      <c r="H292" s="136" t="s">
        <v>821</v>
      </c>
      <c r="I292" s="136"/>
      <c r="J292" s="136"/>
      <c r="K292" s="136"/>
      <c r="L292" s="136"/>
      <c r="M292" s="51"/>
      <c r="N292" s="73" t="s">
        <v>1686</v>
      </c>
      <c r="O292" s="112" t="s">
        <v>821</v>
      </c>
      <c r="P292" s="113"/>
      <c r="Q292" s="113"/>
      <c r="R292" s="113"/>
      <c r="S292" s="114"/>
      <c r="T292" s="23" t="s">
        <v>19</v>
      </c>
      <c r="U292" s="23" t="s">
        <v>19</v>
      </c>
    </row>
    <row r="293" spans="2:21" ht="27.75" customHeight="1" x14ac:dyDescent="0.25">
      <c r="B293" s="136"/>
      <c r="C293" s="136"/>
      <c r="D293" s="138"/>
      <c r="E293" s="73" t="s">
        <v>2702</v>
      </c>
      <c r="F293" s="33" t="s">
        <v>19</v>
      </c>
      <c r="G293" s="33" t="s">
        <v>19</v>
      </c>
      <c r="H293" s="136" t="s">
        <v>821</v>
      </c>
      <c r="I293" s="136"/>
      <c r="J293" s="136"/>
      <c r="K293" s="136"/>
      <c r="L293" s="136"/>
      <c r="M293" s="51"/>
      <c r="N293" s="73" t="s">
        <v>2702</v>
      </c>
      <c r="O293" s="112" t="s">
        <v>821</v>
      </c>
      <c r="P293" s="113"/>
      <c r="Q293" s="113"/>
      <c r="R293" s="113"/>
      <c r="S293" s="114"/>
      <c r="T293" s="23" t="s">
        <v>19</v>
      </c>
      <c r="U293" s="23" t="s">
        <v>19</v>
      </c>
    </row>
    <row r="294" spans="2:21" x14ac:dyDescent="0.25">
      <c r="B294" s="136"/>
      <c r="C294" s="136"/>
      <c r="D294" s="138"/>
      <c r="E294" s="73" t="s">
        <v>2703</v>
      </c>
      <c r="F294" s="33">
        <v>383</v>
      </c>
      <c r="G294" s="33" t="s">
        <v>22</v>
      </c>
      <c r="H294" s="136" t="s">
        <v>821</v>
      </c>
      <c r="I294" s="136"/>
      <c r="J294" s="136"/>
      <c r="K294" s="136"/>
      <c r="L294" s="136"/>
      <c r="M294" s="51"/>
      <c r="N294" s="73" t="s">
        <v>2703</v>
      </c>
      <c r="O294" s="112" t="s">
        <v>821</v>
      </c>
      <c r="P294" s="113"/>
      <c r="Q294" s="113"/>
      <c r="R294" s="113"/>
      <c r="S294" s="114"/>
      <c r="T294" s="23" t="s">
        <v>19</v>
      </c>
      <c r="U294" s="23" t="s">
        <v>19</v>
      </c>
    </row>
    <row r="295" spans="2:21" x14ac:dyDescent="0.25">
      <c r="B295" s="136">
        <f>MAX(B$124:$B294)+1</f>
        <v>66</v>
      </c>
      <c r="C295" s="136" t="s">
        <v>1726</v>
      </c>
      <c r="D295" s="138" t="s">
        <v>2154</v>
      </c>
      <c r="E295" s="73" t="s">
        <v>77</v>
      </c>
      <c r="F295" s="33" t="s">
        <v>19</v>
      </c>
      <c r="G295" s="33" t="s">
        <v>19</v>
      </c>
      <c r="H295" s="136" t="s">
        <v>821</v>
      </c>
      <c r="I295" s="136"/>
      <c r="J295" s="136"/>
      <c r="K295" s="136"/>
      <c r="L295" s="136" t="s">
        <v>821</v>
      </c>
      <c r="M295" s="51"/>
      <c r="N295" s="73" t="s">
        <v>77</v>
      </c>
      <c r="O295" s="112" t="s">
        <v>821</v>
      </c>
      <c r="P295" s="113"/>
      <c r="Q295" s="113"/>
      <c r="R295" s="113"/>
      <c r="S295" s="114"/>
      <c r="T295" s="23" t="s">
        <v>19</v>
      </c>
      <c r="U295" s="23" t="s">
        <v>19</v>
      </c>
    </row>
    <row r="296" spans="2:21" x14ac:dyDescent="0.25">
      <c r="B296" s="136"/>
      <c r="C296" s="136"/>
      <c r="D296" s="138"/>
      <c r="E296" s="73" t="s">
        <v>44</v>
      </c>
      <c r="F296" s="33" t="s">
        <v>19</v>
      </c>
      <c r="G296" s="33" t="s">
        <v>19</v>
      </c>
      <c r="H296" s="136" t="s">
        <v>821</v>
      </c>
      <c r="I296" s="136"/>
      <c r="J296" s="136"/>
      <c r="K296" s="136"/>
      <c r="L296" s="136"/>
      <c r="M296" s="51"/>
      <c r="N296" s="73" t="s">
        <v>44</v>
      </c>
      <c r="O296" s="112" t="s">
        <v>821</v>
      </c>
      <c r="P296" s="113"/>
      <c r="Q296" s="113"/>
      <c r="R296" s="113"/>
      <c r="S296" s="114"/>
      <c r="T296" s="23" t="s">
        <v>19</v>
      </c>
      <c r="U296" s="23" t="s">
        <v>19</v>
      </c>
    </row>
    <row r="297" spans="2:21" x14ac:dyDescent="0.25">
      <c r="B297" s="136"/>
      <c r="C297" s="136"/>
      <c r="D297" s="138"/>
      <c r="E297" s="73" t="s">
        <v>1686</v>
      </c>
      <c r="F297" s="33" t="s">
        <v>19</v>
      </c>
      <c r="G297" s="33" t="s">
        <v>19</v>
      </c>
      <c r="H297" s="136" t="s">
        <v>821</v>
      </c>
      <c r="I297" s="136"/>
      <c r="J297" s="136"/>
      <c r="K297" s="136"/>
      <c r="L297" s="136"/>
      <c r="M297" s="51"/>
      <c r="N297" s="73" t="s">
        <v>1686</v>
      </c>
      <c r="O297" s="112" t="s">
        <v>821</v>
      </c>
      <c r="P297" s="113"/>
      <c r="Q297" s="113"/>
      <c r="R297" s="113"/>
      <c r="S297" s="114"/>
      <c r="T297" s="23" t="s">
        <v>19</v>
      </c>
      <c r="U297" s="23" t="s">
        <v>19</v>
      </c>
    </row>
    <row r="298" spans="2:21" ht="33.75" customHeight="1" x14ac:dyDescent="0.25">
      <c r="B298" s="136"/>
      <c r="C298" s="136"/>
      <c r="D298" s="138"/>
      <c r="E298" s="73" t="s">
        <v>2702</v>
      </c>
      <c r="F298" s="33" t="s">
        <v>19</v>
      </c>
      <c r="G298" s="33" t="s">
        <v>19</v>
      </c>
      <c r="H298" s="136" t="s">
        <v>821</v>
      </c>
      <c r="I298" s="136"/>
      <c r="J298" s="136"/>
      <c r="K298" s="136"/>
      <c r="L298" s="136"/>
      <c r="M298" s="51"/>
      <c r="N298" s="73" t="s">
        <v>2702</v>
      </c>
      <c r="O298" s="112" t="s">
        <v>821</v>
      </c>
      <c r="P298" s="113"/>
      <c r="Q298" s="113"/>
      <c r="R298" s="113"/>
      <c r="S298" s="114"/>
      <c r="T298" s="23" t="s">
        <v>19</v>
      </c>
      <c r="U298" s="23" t="s">
        <v>19</v>
      </c>
    </row>
    <row r="299" spans="2:21" x14ac:dyDescent="0.25">
      <c r="B299" s="136"/>
      <c r="C299" s="136"/>
      <c r="D299" s="138"/>
      <c r="E299" s="73" t="s">
        <v>2703</v>
      </c>
      <c r="F299" s="33">
        <v>383</v>
      </c>
      <c r="G299" s="33" t="s">
        <v>22</v>
      </c>
      <c r="H299" s="136" t="s">
        <v>821</v>
      </c>
      <c r="I299" s="136"/>
      <c r="J299" s="136"/>
      <c r="K299" s="136"/>
      <c r="L299" s="136"/>
      <c r="M299" s="51"/>
      <c r="N299" s="73" t="s">
        <v>2703</v>
      </c>
      <c r="O299" s="112" t="s">
        <v>821</v>
      </c>
      <c r="P299" s="113"/>
      <c r="Q299" s="113"/>
      <c r="R299" s="113"/>
      <c r="S299" s="114"/>
      <c r="T299" s="23" t="s">
        <v>19</v>
      </c>
      <c r="U299" s="23" t="s">
        <v>19</v>
      </c>
    </row>
    <row r="300" spans="2:21" ht="25.5" x14ac:dyDescent="0.25">
      <c r="B300" s="136">
        <f>MAX(B$124:$B299)+1</f>
        <v>67</v>
      </c>
      <c r="C300" s="136" t="s">
        <v>1729</v>
      </c>
      <c r="D300" s="138" t="s">
        <v>2155</v>
      </c>
      <c r="E300" s="73" t="s">
        <v>1730</v>
      </c>
      <c r="F300" s="33" t="s">
        <v>19</v>
      </c>
      <c r="G300" s="33" t="s">
        <v>19</v>
      </c>
      <c r="H300" s="136" t="s">
        <v>821</v>
      </c>
      <c r="I300" s="136"/>
      <c r="J300" s="136"/>
      <c r="K300" s="136"/>
      <c r="L300" s="136" t="s">
        <v>821</v>
      </c>
      <c r="M300" s="51"/>
      <c r="N300" s="73" t="s">
        <v>1730</v>
      </c>
      <c r="O300" s="112" t="s">
        <v>821</v>
      </c>
      <c r="P300" s="113"/>
      <c r="Q300" s="113"/>
      <c r="R300" s="113"/>
      <c r="S300" s="114"/>
      <c r="T300" s="23" t="s">
        <v>19</v>
      </c>
      <c r="U300" s="23" t="s">
        <v>19</v>
      </c>
    </row>
    <row r="301" spans="2:21" x14ac:dyDescent="0.25">
      <c r="B301" s="136"/>
      <c r="C301" s="136"/>
      <c r="D301" s="138"/>
      <c r="E301" s="73" t="s">
        <v>1731</v>
      </c>
      <c r="F301" s="33" t="s">
        <v>19</v>
      </c>
      <c r="G301" s="33" t="s">
        <v>19</v>
      </c>
      <c r="H301" s="136" t="s">
        <v>821</v>
      </c>
      <c r="I301" s="136"/>
      <c r="J301" s="136"/>
      <c r="K301" s="136"/>
      <c r="L301" s="136"/>
      <c r="M301" s="51"/>
      <c r="N301" s="73" t="s">
        <v>1731</v>
      </c>
      <c r="O301" s="112" t="s">
        <v>821</v>
      </c>
      <c r="P301" s="113"/>
      <c r="Q301" s="113"/>
      <c r="R301" s="113"/>
      <c r="S301" s="114"/>
      <c r="T301" s="23" t="s">
        <v>19</v>
      </c>
      <c r="U301" s="23" t="s">
        <v>19</v>
      </c>
    </row>
    <row r="302" spans="2:21" x14ac:dyDescent="0.25">
      <c r="B302" s="136"/>
      <c r="C302" s="136"/>
      <c r="D302" s="138"/>
      <c r="E302" s="73" t="s">
        <v>1686</v>
      </c>
      <c r="F302" s="33" t="s">
        <v>19</v>
      </c>
      <c r="G302" s="33" t="s">
        <v>19</v>
      </c>
      <c r="H302" s="136" t="s">
        <v>821</v>
      </c>
      <c r="I302" s="136"/>
      <c r="J302" s="136"/>
      <c r="K302" s="136"/>
      <c r="L302" s="136"/>
      <c r="M302" s="51"/>
      <c r="N302" s="73" t="s">
        <v>1686</v>
      </c>
      <c r="O302" s="112" t="s">
        <v>821</v>
      </c>
      <c r="P302" s="113"/>
      <c r="Q302" s="113"/>
      <c r="R302" s="113"/>
      <c r="S302" s="114"/>
      <c r="T302" s="23" t="s">
        <v>19</v>
      </c>
      <c r="U302" s="23" t="s">
        <v>19</v>
      </c>
    </row>
    <row r="303" spans="2:21" ht="33.75" customHeight="1" x14ac:dyDescent="0.25">
      <c r="B303" s="136"/>
      <c r="C303" s="136"/>
      <c r="D303" s="138"/>
      <c r="E303" s="73" t="s">
        <v>2702</v>
      </c>
      <c r="F303" s="33" t="s">
        <v>19</v>
      </c>
      <c r="G303" s="33" t="s">
        <v>19</v>
      </c>
      <c r="H303" s="136" t="s">
        <v>821</v>
      </c>
      <c r="I303" s="136"/>
      <c r="J303" s="136"/>
      <c r="K303" s="136"/>
      <c r="L303" s="136"/>
      <c r="M303" s="51"/>
      <c r="N303" s="73" t="s">
        <v>2702</v>
      </c>
      <c r="O303" s="112" t="s">
        <v>821</v>
      </c>
      <c r="P303" s="113"/>
      <c r="Q303" s="113"/>
      <c r="R303" s="113"/>
      <c r="S303" s="114"/>
      <c r="T303" s="23" t="s">
        <v>19</v>
      </c>
      <c r="U303" s="23" t="s">
        <v>19</v>
      </c>
    </row>
    <row r="304" spans="2:21" x14ac:dyDescent="0.25">
      <c r="B304" s="136"/>
      <c r="C304" s="136"/>
      <c r="D304" s="138"/>
      <c r="E304" s="73" t="s">
        <v>2703</v>
      </c>
      <c r="F304" s="33">
        <v>383</v>
      </c>
      <c r="G304" s="33" t="s">
        <v>22</v>
      </c>
      <c r="H304" s="136" t="s">
        <v>821</v>
      </c>
      <c r="I304" s="136"/>
      <c r="J304" s="136"/>
      <c r="K304" s="136"/>
      <c r="L304" s="136"/>
      <c r="M304" s="51"/>
      <c r="N304" s="73" t="s">
        <v>2703</v>
      </c>
      <c r="O304" s="112" t="s">
        <v>821</v>
      </c>
      <c r="P304" s="113"/>
      <c r="Q304" s="113"/>
      <c r="R304" s="113"/>
      <c r="S304" s="114"/>
      <c r="T304" s="23" t="s">
        <v>19</v>
      </c>
      <c r="U304" s="23" t="s">
        <v>19</v>
      </c>
    </row>
    <row r="305" spans="2:21" x14ac:dyDescent="0.25">
      <c r="B305" s="136">
        <f>MAX(B$124:$B304)+1</f>
        <v>68</v>
      </c>
      <c r="C305" s="136" t="s">
        <v>1732</v>
      </c>
      <c r="D305" s="138" t="s">
        <v>2156</v>
      </c>
      <c r="E305" s="73" t="s">
        <v>77</v>
      </c>
      <c r="F305" s="33" t="s">
        <v>19</v>
      </c>
      <c r="G305" s="33" t="s">
        <v>19</v>
      </c>
      <c r="H305" s="136" t="s">
        <v>821</v>
      </c>
      <c r="I305" s="136"/>
      <c r="J305" s="136"/>
      <c r="K305" s="136"/>
      <c r="L305" s="136" t="s">
        <v>821</v>
      </c>
      <c r="M305" s="51"/>
      <c r="N305" s="73" t="s">
        <v>77</v>
      </c>
      <c r="O305" s="112" t="s">
        <v>821</v>
      </c>
      <c r="P305" s="113"/>
      <c r="Q305" s="113"/>
      <c r="R305" s="113"/>
      <c r="S305" s="114"/>
      <c r="T305" s="23" t="s">
        <v>19</v>
      </c>
      <c r="U305" s="23" t="s">
        <v>19</v>
      </c>
    </row>
    <row r="306" spans="2:21" x14ac:dyDescent="0.25">
      <c r="B306" s="136"/>
      <c r="C306" s="136"/>
      <c r="D306" s="138"/>
      <c r="E306" s="73" t="s">
        <v>1686</v>
      </c>
      <c r="F306" s="33" t="s">
        <v>19</v>
      </c>
      <c r="G306" s="33" t="s">
        <v>19</v>
      </c>
      <c r="H306" s="136" t="s">
        <v>821</v>
      </c>
      <c r="I306" s="136"/>
      <c r="J306" s="136"/>
      <c r="K306" s="136"/>
      <c r="L306" s="136"/>
      <c r="M306" s="51"/>
      <c r="N306" s="73" t="s">
        <v>1686</v>
      </c>
      <c r="O306" s="112" t="s">
        <v>821</v>
      </c>
      <c r="P306" s="113"/>
      <c r="Q306" s="113"/>
      <c r="R306" s="113"/>
      <c r="S306" s="114"/>
      <c r="T306" s="23" t="s">
        <v>19</v>
      </c>
      <c r="U306" s="23" t="s">
        <v>19</v>
      </c>
    </row>
    <row r="307" spans="2:21" ht="33" customHeight="1" x14ac:dyDescent="0.25">
      <c r="B307" s="136"/>
      <c r="C307" s="136"/>
      <c r="D307" s="138"/>
      <c r="E307" s="73" t="s">
        <v>2702</v>
      </c>
      <c r="F307" s="33" t="s">
        <v>19</v>
      </c>
      <c r="G307" s="33" t="s">
        <v>19</v>
      </c>
      <c r="H307" s="136" t="s">
        <v>821</v>
      </c>
      <c r="I307" s="136"/>
      <c r="J307" s="136"/>
      <c r="K307" s="136"/>
      <c r="L307" s="136"/>
      <c r="M307" s="51"/>
      <c r="N307" s="73" t="s">
        <v>2702</v>
      </c>
      <c r="O307" s="112" t="s">
        <v>821</v>
      </c>
      <c r="P307" s="113"/>
      <c r="Q307" s="113"/>
      <c r="R307" s="113"/>
      <c r="S307" s="114"/>
      <c r="T307" s="23" t="s">
        <v>19</v>
      </c>
      <c r="U307" s="23" t="s">
        <v>19</v>
      </c>
    </row>
    <row r="308" spans="2:21" x14ac:dyDescent="0.25">
      <c r="B308" s="136"/>
      <c r="C308" s="136"/>
      <c r="D308" s="138"/>
      <c r="E308" s="73" t="s">
        <v>2703</v>
      </c>
      <c r="F308" s="33">
        <v>383</v>
      </c>
      <c r="G308" s="33" t="s">
        <v>22</v>
      </c>
      <c r="H308" s="136" t="s">
        <v>821</v>
      </c>
      <c r="I308" s="136"/>
      <c r="J308" s="136"/>
      <c r="K308" s="136"/>
      <c r="L308" s="136"/>
      <c r="M308" s="51"/>
      <c r="N308" s="73" t="s">
        <v>2703</v>
      </c>
      <c r="O308" s="112" t="s">
        <v>821</v>
      </c>
      <c r="P308" s="113"/>
      <c r="Q308" s="113"/>
      <c r="R308" s="113"/>
      <c r="S308" s="114"/>
      <c r="T308" s="23" t="s">
        <v>19</v>
      </c>
      <c r="U308" s="23" t="s">
        <v>19</v>
      </c>
    </row>
    <row r="309" spans="2:21" x14ac:dyDescent="0.25">
      <c r="B309" s="136">
        <f>MAX(B$124:$B308)+1</f>
        <v>69</v>
      </c>
      <c r="C309" s="136" t="s">
        <v>1733</v>
      </c>
      <c r="D309" s="138" t="s">
        <v>1734</v>
      </c>
      <c r="E309" s="73" t="s">
        <v>1735</v>
      </c>
      <c r="F309" s="33" t="s">
        <v>19</v>
      </c>
      <c r="G309" s="33" t="s">
        <v>19</v>
      </c>
      <c r="H309" s="136" t="s">
        <v>821</v>
      </c>
      <c r="I309" s="136"/>
      <c r="J309" s="136"/>
      <c r="K309" s="136"/>
      <c r="L309" s="136" t="s">
        <v>821</v>
      </c>
      <c r="M309" s="51"/>
      <c r="N309" s="73" t="s">
        <v>1735</v>
      </c>
      <c r="O309" s="112" t="s">
        <v>821</v>
      </c>
      <c r="P309" s="113"/>
      <c r="Q309" s="113"/>
      <c r="R309" s="113"/>
      <c r="S309" s="114"/>
      <c r="T309" s="23" t="s">
        <v>19</v>
      </c>
      <c r="U309" s="23" t="s">
        <v>19</v>
      </c>
    </row>
    <row r="310" spans="2:21" x14ac:dyDescent="0.25">
      <c r="B310" s="136"/>
      <c r="C310" s="136"/>
      <c r="D310" s="138"/>
      <c r="E310" s="73" t="s">
        <v>1736</v>
      </c>
      <c r="F310" s="33" t="s">
        <v>19</v>
      </c>
      <c r="G310" s="33" t="s">
        <v>19</v>
      </c>
      <c r="H310" s="136" t="s">
        <v>821</v>
      </c>
      <c r="I310" s="136"/>
      <c r="J310" s="136"/>
      <c r="K310" s="136"/>
      <c r="L310" s="136"/>
      <c r="M310" s="51"/>
      <c r="N310" s="73" t="s">
        <v>1736</v>
      </c>
      <c r="O310" s="112" t="s">
        <v>821</v>
      </c>
      <c r="P310" s="113"/>
      <c r="Q310" s="113"/>
      <c r="R310" s="113"/>
      <c r="S310" s="114"/>
      <c r="T310" s="23" t="s">
        <v>19</v>
      </c>
      <c r="U310" s="23" t="s">
        <v>19</v>
      </c>
    </row>
    <row r="311" spans="2:21" x14ac:dyDescent="0.25">
      <c r="B311" s="136"/>
      <c r="C311" s="136"/>
      <c r="D311" s="138"/>
      <c r="E311" s="73" t="s">
        <v>1702</v>
      </c>
      <c r="F311" s="33" t="s">
        <v>19</v>
      </c>
      <c r="G311" s="33" t="s">
        <v>19</v>
      </c>
      <c r="H311" s="136" t="s">
        <v>821</v>
      </c>
      <c r="I311" s="136"/>
      <c r="J311" s="136"/>
      <c r="K311" s="136"/>
      <c r="L311" s="136"/>
      <c r="M311" s="51"/>
      <c r="N311" s="73" t="s">
        <v>1702</v>
      </c>
      <c r="O311" s="112" t="s">
        <v>821</v>
      </c>
      <c r="P311" s="113"/>
      <c r="Q311" s="113"/>
      <c r="R311" s="113"/>
      <c r="S311" s="114"/>
      <c r="T311" s="23" t="s">
        <v>19</v>
      </c>
      <c r="U311" s="23" t="s">
        <v>19</v>
      </c>
    </row>
    <row r="312" spans="2:21" x14ac:dyDescent="0.25">
      <c r="B312" s="136"/>
      <c r="C312" s="136"/>
      <c r="D312" s="138"/>
      <c r="E312" s="73" t="s">
        <v>1686</v>
      </c>
      <c r="F312" s="33" t="s">
        <v>19</v>
      </c>
      <c r="G312" s="33" t="s">
        <v>19</v>
      </c>
      <c r="H312" s="136" t="s">
        <v>821</v>
      </c>
      <c r="I312" s="136"/>
      <c r="J312" s="136"/>
      <c r="K312" s="136"/>
      <c r="L312" s="136"/>
      <c r="M312" s="51"/>
      <c r="N312" s="73" t="s">
        <v>1686</v>
      </c>
      <c r="O312" s="112" t="s">
        <v>821</v>
      </c>
      <c r="P312" s="113"/>
      <c r="Q312" s="113"/>
      <c r="R312" s="113"/>
      <c r="S312" s="114"/>
      <c r="T312" s="23" t="s">
        <v>19</v>
      </c>
      <c r="U312" s="23" t="s">
        <v>19</v>
      </c>
    </row>
    <row r="313" spans="2:21" x14ac:dyDescent="0.25">
      <c r="B313" s="136"/>
      <c r="C313" s="136"/>
      <c r="D313" s="138"/>
      <c r="E313" s="73" t="s">
        <v>1737</v>
      </c>
      <c r="F313" s="33" t="s">
        <v>19</v>
      </c>
      <c r="G313" s="33" t="s">
        <v>19</v>
      </c>
      <c r="H313" s="136" t="s">
        <v>821</v>
      </c>
      <c r="I313" s="136"/>
      <c r="J313" s="136"/>
      <c r="K313" s="136"/>
      <c r="L313" s="136"/>
      <c r="M313" s="51"/>
      <c r="N313" s="73" t="s">
        <v>1737</v>
      </c>
      <c r="O313" s="112" t="s">
        <v>821</v>
      </c>
      <c r="P313" s="113"/>
      <c r="Q313" s="113"/>
      <c r="R313" s="113"/>
      <c r="S313" s="114"/>
      <c r="T313" s="23" t="s">
        <v>19</v>
      </c>
      <c r="U313" s="23" t="s">
        <v>19</v>
      </c>
    </row>
    <row r="314" spans="2:21" ht="25.5" x14ac:dyDescent="0.25">
      <c r="B314" s="136"/>
      <c r="C314" s="136"/>
      <c r="D314" s="138"/>
      <c r="E314" s="73" t="s">
        <v>2702</v>
      </c>
      <c r="F314" s="33" t="s">
        <v>19</v>
      </c>
      <c r="G314" s="33" t="s">
        <v>19</v>
      </c>
      <c r="H314" s="136" t="s">
        <v>821</v>
      </c>
      <c r="I314" s="136"/>
      <c r="J314" s="136"/>
      <c r="K314" s="136"/>
      <c r="L314" s="136"/>
      <c r="M314" s="51"/>
      <c r="N314" s="73" t="s">
        <v>2702</v>
      </c>
      <c r="O314" s="112" t="s">
        <v>821</v>
      </c>
      <c r="P314" s="113"/>
      <c r="Q314" s="113"/>
      <c r="R314" s="113"/>
      <c r="S314" s="114"/>
      <c r="T314" s="23" t="s">
        <v>19</v>
      </c>
      <c r="U314" s="23" t="s">
        <v>19</v>
      </c>
    </row>
    <row r="315" spans="2:21" x14ac:dyDescent="0.25">
      <c r="B315" s="136"/>
      <c r="C315" s="136"/>
      <c r="D315" s="138"/>
      <c r="E315" s="73" t="s">
        <v>2703</v>
      </c>
      <c r="F315" s="33">
        <v>383</v>
      </c>
      <c r="G315" s="33" t="s">
        <v>22</v>
      </c>
      <c r="H315" s="136" t="s">
        <v>821</v>
      </c>
      <c r="I315" s="136"/>
      <c r="J315" s="136"/>
      <c r="K315" s="136"/>
      <c r="L315" s="136"/>
      <c r="M315" s="51"/>
      <c r="N315" s="73" t="s">
        <v>2703</v>
      </c>
      <c r="O315" s="112" t="s">
        <v>821</v>
      </c>
      <c r="P315" s="113"/>
      <c r="Q315" s="113"/>
      <c r="R315" s="113"/>
      <c r="S315" s="114"/>
      <c r="T315" s="23" t="s">
        <v>19</v>
      </c>
      <c r="U315" s="23" t="s">
        <v>19</v>
      </c>
    </row>
    <row r="316" spans="2:21" x14ac:dyDescent="0.25">
      <c r="B316" s="136">
        <f>MAX(B$124:$B315)+1</f>
        <v>70</v>
      </c>
      <c r="C316" s="136" t="s">
        <v>1738</v>
      </c>
      <c r="D316" s="138" t="s">
        <v>1739</v>
      </c>
      <c r="E316" s="73" t="s">
        <v>77</v>
      </c>
      <c r="F316" s="33" t="s">
        <v>19</v>
      </c>
      <c r="G316" s="33" t="s">
        <v>19</v>
      </c>
      <c r="H316" s="136" t="s">
        <v>821</v>
      </c>
      <c r="I316" s="136"/>
      <c r="J316" s="136"/>
      <c r="K316" s="136"/>
      <c r="L316" s="136" t="s">
        <v>821</v>
      </c>
      <c r="M316" s="51"/>
      <c r="N316" s="73" t="s">
        <v>77</v>
      </c>
      <c r="O316" s="112" t="s">
        <v>821</v>
      </c>
      <c r="P316" s="113"/>
      <c r="Q316" s="113"/>
      <c r="R316" s="113"/>
      <c r="S316" s="114"/>
      <c r="T316" s="23" t="s">
        <v>19</v>
      </c>
      <c r="U316" s="23" t="s">
        <v>19</v>
      </c>
    </row>
    <row r="317" spans="2:21" x14ac:dyDescent="0.25">
      <c r="B317" s="136"/>
      <c r="C317" s="136"/>
      <c r="D317" s="138"/>
      <c r="E317" s="73" t="s">
        <v>1740</v>
      </c>
      <c r="F317" s="33" t="s">
        <v>19</v>
      </c>
      <c r="G317" s="33" t="s">
        <v>19</v>
      </c>
      <c r="H317" s="136" t="s">
        <v>821</v>
      </c>
      <c r="I317" s="136"/>
      <c r="J317" s="136"/>
      <c r="K317" s="136"/>
      <c r="L317" s="136"/>
      <c r="M317" s="51"/>
      <c r="N317" s="73" t="s">
        <v>1740</v>
      </c>
      <c r="O317" s="112" t="s">
        <v>821</v>
      </c>
      <c r="P317" s="113"/>
      <c r="Q317" s="113"/>
      <c r="R317" s="113"/>
      <c r="S317" s="114"/>
      <c r="T317" s="23" t="s">
        <v>19</v>
      </c>
      <c r="U317" s="23" t="s">
        <v>19</v>
      </c>
    </row>
    <row r="318" spans="2:21" x14ac:dyDescent="0.25">
      <c r="B318" s="136"/>
      <c r="C318" s="136"/>
      <c r="D318" s="138"/>
      <c r="E318" s="73" t="s">
        <v>1686</v>
      </c>
      <c r="F318" s="33" t="s">
        <v>19</v>
      </c>
      <c r="G318" s="33" t="s">
        <v>19</v>
      </c>
      <c r="H318" s="136" t="s">
        <v>821</v>
      </c>
      <c r="I318" s="136"/>
      <c r="J318" s="136"/>
      <c r="K318" s="136"/>
      <c r="L318" s="136"/>
      <c r="M318" s="51"/>
      <c r="N318" s="73" t="s">
        <v>1686</v>
      </c>
      <c r="O318" s="112" t="s">
        <v>821</v>
      </c>
      <c r="P318" s="113"/>
      <c r="Q318" s="113"/>
      <c r="R318" s="113"/>
      <c r="S318" s="114"/>
      <c r="T318" s="23" t="s">
        <v>19</v>
      </c>
      <c r="U318" s="23" t="s">
        <v>19</v>
      </c>
    </row>
    <row r="319" spans="2:21" ht="39" customHeight="1" x14ac:dyDescent="0.25">
      <c r="B319" s="136"/>
      <c r="C319" s="136"/>
      <c r="D319" s="138"/>
      <c r="E319" s="73" t="s">
        <v>2702</v>
      </c>
      <c r="F319" s="33" t="s">
        <v>19</v>
      </c>
      <c r="G319" s="33" t="s">
        <v>19</v>
      </c>
      <c r="H319" s="136" t="s">
        <v>821</v>
      </c>
      <c r="I319" s="136"/>
      <c r="J319" s="136"/>
      <c r="K319" s="136"/>
      <c r="L319" s="136"/>
      <c r="M319" s="51"/>
      <c r="N319" s="73" t="s">
        <v>2702</v>
      </c>
      <c r="O319" s="112" t="s">
        <v>821</v>
      </c>
      <c r="P319" s="113"/>
      <c r="Q319" s="113"/>
      <c r="R319" s="113"/>
      <c r="S319" s="114"/>
      <c r="T319" s="23" t="s">
        <v>19</v>
      </c>
      <c r="U319" s="23" t="s">
        <v>19</v>
      </c>
    </row>
    <row r="320" spans="2:21" x14ac:dyDescent="0.25">
      <c r="B320" s="136"/>
      <c r="C320" s="136"/>
      <c r="D320" s="138"/>
      <c r="E320" s="73" t="s">
        <v>2703</v>
      </c>
      <c r="F320" s="33">
        <v>383</v>
      </c>
      <c r="G320" s="33" t="s">
        <v>22</v>
      </c>
      <c r="H320" s="136" t="s">
        <v>821</v>
      </c>
      <c r="I320" s="136"/>
      <c r="J320" s="136"/>
      <c r="K320" s="136"/>
      <c r="L320" s="136"/>
      <c r="M320" s="51"/>
      <c r="N320" s="73" t="s">
        <v>2703</v>
      </c>
      <c r="O320" s="112" t="s">
        <v>821</v>
      </c>
      <c r="P320" s="113"/>
      <c r="Q320" s="113"/>
      <c r="R320" s="113"/>
      <c r="S320" s="114"/>
      <c r="T320" s="23" t="s">
        <v>19</v>
      </c>
      <c r="U320" s="23" t="s">
        <v>19</v>
      </c>
    </row>
    <row r="321" spans="2:21" x14ac:dyDescent="0.25">
      <c r="B321" s="136">
        <f>MAX(B$124:$B320)+1</f>
        <v>71</v>
      </c>
      <c r="C321" s="136" t="s">
        <v>1741</v>
      </c>
      <c r="D321" s="138" t="s">
        <v>2158</v>
      </c>
      <c r="E321" s="73" t="s">
        <v>77</v>
      </c>
      <c r="F321" s="33" t="s">
        <v>19</v>
      </c>
      <c r="G321" s="33" t="s">
        <v>19</v>
      </c>
      <c r="H321" s="136" t="s">
        <v>821</v>
      </c>
      <c r="I321" s="136"/>
      <c r="J321" s="136"/>
      <c r="K321" s="136"/>
      <c r="L321" s="136" t="s">
        <v>821</v>
      </c>
      <c r="M321" s="51"/>
      <c r="N321" s="73" t="s">
        <v>77</v>
      </c>
      <c r="O321" s="112" t="s">
        <v>821</v>
      </c>
      <c r="P321" s="113"/>
      <c r="Q321" s="113"/>
      <c r="R321" s="113"/>
      <c r="S321" s="114"/>
      <c r="T321" s="23" t="s">
        <v>19</v>
      </c>
      <c r="U321" s="23" t="s">
        <v>19</v>
      </c>
    </row>
    <row r="322" spans="2:21" x14ac:dyDescent="0.25">
      <c r="B322" s="136"/>
      <c r="C322" s="136"/>
      <c r="D322" s="138"/>
      <c r="E322" s="73" t="s">
        <v>1722</v>
      </c>
      <c r="F322" s="33" t="s">
        <v>19</v>
      </c>
      <c r="G322" s="33" t="s">
        <v>19</v>
      </c>
      <c r="H322" s="136" t="s">
        <v>821</v>
      </c>
      <c r="I322" s="136"/>
      <c r="J322" s="136"/>
      <c r="K322" s="136"/>
      <c r="L322" s="136"/>
      <c r="M322" s="51"/>
      <c r="N322" s="73" t="s">
        <v>1722</v>
      </c>
      <c r="O322" s="112" t="s">
        <v>821</v>
      </c>
      <c r="P322" s="113"/>
      <c r="Q322" s="113"/>
      <c r="R322" s="113"/>
      <c r="S322" s="114"/>
      <c r="T322" s="23" t="s">
        <v>19</v>
      </c>
      <c r="U322" s="23" t="s">
        <v>19</v>
      </c>
    </row>
    <row r="323" spans="2:21" x14ac:dyDescent="0.25">
      <c r="B323" s="136"/>
      <c r="C323" s="136"/>
      <c r="D323" s="138"/>
      <c r="E323" s="73" t="s">
        <v>1686</v>
      </c>
      <c r="F323" s="33" t="s">
        <v>19</v>
      </c>
      <c r="G323" s="33" t="s">
        <v>19</v>
      </c>
      <c r="H323" s="136" t="s">
        <v>821</v>
      </c>
      <c r="I323" s="136"/>
      <c r="J323" s="136"/>
      <c r="K323" s="136"/>
      <c r="L323" s="136"/>
      <c r="M323" s="51"/>
      <c r="N323" s="73" t="s">
        <v>1686</v>
      </c>
      <c r="O323" s="112" t="s">
        <v>821</v>
      </c>
      <c r="P323" s="113"/>
      <c r="Q323" s="113"/>
      <c r="R323" s="113"/>
      <c r="S323" s="114"/>
      <c r="T323" s="23" t="s">
        <v>19</v>
      </c>
      <c r="U323" s="23" t="s">
        <v>19</v>
      </c>
    </row>
    <row r="324" spans="2:21" ht="42" customHeight="1" x14ac:dyDescent="0.25">
      <c r="B324" s="136"/>
      <c r="C324" s="136"/>
      <c r="D324" s="138"/>
      <c r="E324" s="73" t="s">
        <v>2702</v>
      </c>
      <c r="F324" s="33" t="s">
        <v>19</v>
      </c>
      <c r="G324" s="33" t="s">
        <v>19</v>
      </c>
      <c r="H324" s="136" t="s">
        <v>821</v>
      </c>
      <c r="I324" s="136"/>
      <c r="J324" s="136"/>
      <c r="K324" s="136"/>
      <c r="L324" s="136"/>
      <c r="M324" s="51"/>
      <c r="N324" s="73" t="s">
        <v>2702</v>
      </c>
      <c r="O324" s="112" t="s">
        <v>821</v>
      </c>
      <c r="P324" s="113"/>
      <c r="Q324" s="113"/>
      <c r="R324" s="113"/>
      <c r="S324" s="114"/>
      <c r="T324" s="23" t="s">
        <v>19</v>
      </c>
      <c r="U324" s="23" t="s">
        <v>19</v>
      </c>
    </row>
    <row r="325" spans="2:21" x14ac:dyDescent="0.25">
      <c r="B325" s="136"/>
      <c r="C325" s="136"/>
      <c r="D325" s="138"/>
      <c r="E325" s="73" t="s">
        <v>2703</v>
      </c>
      <c r="F325" s="33">
        <v>383</v>
      </c>
      <c r="G325" s="33" t="s">
        <v>22</v>
      </c>
      <c r="H325" s="136" t="s">
        <v>821</v>
      </c>
      <c r="I325" s="136"/>
      <c r="J325" s="136"/>
      <c r="K325" s="136"/>
      <c r="L325" s="136"/>
      <c r="M325" s="51"/>
      <c r="N325" s="73" t="s">
        <v>2703</v>
      </c>
      <c r="O325" s="112" t="s">
        <v>821</v>
      </c>
      <c r="P325" s="113"/>
      <c r="Q325" s="113"/>
      <c r="R325" s="113"/>
      <c r="S325" s="114"/>
      <c r="T325" s="23" t="s">
        <v>19</v>
      </c>
      <c r="U325" s="23" t="s">
        <v>19</v>
      </c>
    </row>
    <row r="326" spans="2:21" x14ac:dyDescent="0.25">
      <c r="B326" s="136">
        <f>MAX(B$124:$B325)+1</f>
        <v>72</v>
      </c>
      <c r="C326" s="136" t="s">
        <v>1742</v>
      </c>
      <c r="D326" s="138" t="s">
        <v>1743</v>
      </c>
      <c r="E326" s="73" t="s">
        <v>77</v>
      </c>
      <c r="F326" s="33" t="s">
        <v>19</v>
      </c>
      <c r="G326" s="33" t="s">
        <v>19</v>
      </c>
      <c r="H326" s="136" t="s">
        <v>821</v>
      </c>
      <c r="I326" s="136"/>
      <c r="J326" s="136"/>
      <c r="K326" s="136"/>
      <c r="L326" s="136" t="s">
        <v>821</v>
      </c>
      <c r="M326" s="51"/>
      <c r="N326" s="73" t="s">
        <v>77</v>
      </c>
      <c r="O326" s="112" t="s">
        <v>821</v>
      </c>
      <c r="P326" s="113"/>
      <c r="Q326" s="113"/>
      <c r="R326" s="113"/>
      <c r="S326" s="114"/>
      <c r="T326" s="23" t="s">
        <v>19</v>
      </c>
      <c r="U326" s="23" t="s">
        <v>19</v>
      </c>
    </row>
    <row r="327" spans="2:21" x14ac:dyDescent="0.25">
      <c r="B327" s="136"/>
      <c r="C327" s="136"/>
      <c r="D327" s="138"/>
      <c r="E327" s="73" t="s">
        <v>1722</v>
      </c>
      <c r="F327" s="33" t="s">
        <v>19</v>
      </c>
      <c r="G327" s="33" t="s">
        <v>19</v>
      </c>
      <c r="H327" s="136" t="s">
        <v>821</v>
      </c>
      <c r="I327" s="136"/>
      <c r="J327" s="136"/>
      <c r="K327" s="136"/>
      <c r="L327" s="136"/>
      <c r="M327" s="51"/>
      <c r="N327" s="73" t="s">
        <v>1722</v>
      </c>
      <c r="O327" s="112" t="s">
        <v>821</v>
      </c>
      <c r="P327" s="113"/>
      <c r="Q327" s="113"/>
      <c r="R327" s="113"/>
      <c r="S327" s="114"/>
      <c r="T327" s="23" t="s">
        <v>19</v>
      </c>
      <c r="U327" s="23" t="s">
        <v>19</v>
      </c>
    </row>
    <row r="328" spans="2:21" x14ac:dyDescent="0.25">
      <c r="B328" s="136"/>
      <c r="C328" s="136"/>
      <c r="D328" s="138"/>
      <c r="E328" s="73" t="s">
        <v>1686</v>
      </c>
      <c r="F328" s="33" t="s">
        <v>19</v>
      </c>
      <c r="G328" s="33" t="s">
        <v>19</v>
      </c>
      <c r="H328" s="136" t="s">
        <v>821</v>
      </c>
      <c r="I328" s="136"/>
      <c r="J328" s="136"/>
      <c r="K328" s="136"/>
      <c r="L328" s="136"/>
      <c r="M328" s="51"/>
      <c r="N328" s="73" t="s">
        <v>1686</v>
      </c>
      <c r="O328" s="112" t="s">
        <v>821</v>
      </c>
      <c r="P328" s="113"/>
      <c r="Q328" s="113"/>
      <c r="R328" s="113"/>
      <c r="S328" s="114"/>
      <c r="T328" s="23" t="s">
        <v>19</v>
      </c>
      <c r="U328" s="23" t="s">
        <v>19</v>
      </c>
    </row>
    <row r="329" spans="2:21" ht="40.5" customHeight="1" x14ac:dyDescent="0.25">
      <c r="B329" s="136"/>
      <c r="C329" s="136"/>
      <c r="D329" s="138"/>
      <c r="E329" s="73" t="s">
        <v>2702</v>
      </c>
      <c r="F329" s="33" t="s">
        <v>19</v>
      </c>
      <c r="G329" s="33" t="s">
        <v>19</v>
      </c>
      <c r="H329" s="136" t="s">
        <v>821</v>
      </c>
      <c r="I329" s="136"/>
      <c r="J329" s="136"/>
      <c r="K329" s="136"/>
      <c r="L329" s="136"/>
      <c r="M329" s="51"/>
      <c r="N329" s="73" t="s">
        <v>2702</v>
      </c>
      <c r="O329" s="112" t="s">
        <v>821</v>
      </c>
      <c r="P329" s="113"/>
      <c r="Q329" s="113"/>
      <c r="R329" s="113"/>
      <c r="S329" s="114"/>
      <c r="T329" s="23" t="s">
        <v>19</v>
      </c>
      <c r="U329" s="23" t="s">
        <v>19</v>
      </c>
    </row>
    <row r="330" spans="2:21" ht="27.75" customHeight="1" x14ac:dyDescent="0.25">
      <c r="B330" s="136"/>
      <c r="C330" s="136"/>
      <c r="D330" s="138"/>
      <c r="E330" s="73" t="s">
        <v>2703</v>
      </c>
      <c r="F330" s="33">
        <v>383</v>
      </c>
      <c r="G330" s="33" t="s">
        <v>22</v>
      </c>
      <c r="H330" s="136" t="s">
        <v>821</v>
      </c>
      <c r="I330" s="136"/>
      <c r="J330" s="136"/>
      <c r="K330" s="136"/>
      <c r="L330" s="136"/>
      <c r="M330" s="51"/>
      <c r="N330" s="73" t="s">
        <v>2703</v>
      </c>
      <c r="O330" s="112" t="s">
        <v>821</v>
      </c>
      <c r="P330" s="113"/>
      <c r="Q330" s="113"/>
      <c r="R330" s="113"/>
      <c r="S330" s="114"/>
      <c r="T330" s="23" t="s">
        <v>19</v>
      </c>
      <c r="U330" s="23" t="s">
        <v>19</v>
      </c>
    </row>
    <row r="331" spans="2:21" ht="26.25" customHeight="1" x14ac:dyDescent="0.25">
      <c r="B331" s="136">
        <f>MAX(B$124:$B330)+1</f>
        <v>73</v>
      </c>
      <c r="C331" s="136" t="s">
        <v>1744</v>
      </c>
      <c r="D331" s="138" t="s">
        <v>2157</v>
      </c>
      <c r="E331" s="73" t="s">
        <v>77</v>
      </c>
      <c r="F331" s="33" t="s">
        <v>19</v>
      </c>
      <c r="G331" s="33" t="s">
        <v>19</v>
      </c>
      <c r="H331" s="136" t="s">
        <v>821</v>
      </c>
      <c r="I331" s="136"/>
      <c r="J331" s="136"/>
      <c r="K331" s="136"/>
      <c r="L331" s="136" t="s">
        <v>821</v>
      </c>
      <c r="M331" s="51"/>
      <c r="N331" s="73" t="s">
        <v>77</v>
      </c>
      <c r="O331" s="112" t="s">
        <v>821</v>
      </c>
      <c r="P331" s="113"/>
      <c r="Q331" s="113"/>
      <c r="R331" s="113"/>
      <c r="S331" s="114"/>
      <c r="T331" s="23" t="s">
        <v>19</v>
      </c>
      <c r="U331" s="23" t="s">
        <v>19</v>
      </c>
    </row>
    <row r="332" spans="2:21" ht="24" customHeight="1" x14ac:dyDescent="0.25">
      <c r="B332" s="136"/>
      <c r="C332" s="136"/>
      <c r="D332" s="138"/>
      <c r="E332" s="73" t="s">
        <v>1736</v>
      </c>
      <c r="F332" s="33" t="s">
        <v>19</v>
      </c>
      <c r="G332" s="33" t="s">
        <v>19</v>
      </c>
      <c r="H332" s="136" t="s">
        <v>821</v>
      </c>
      <c r="I332" s="136"/>
      <c r="J332" s="136"/>
      <c r="K332" s="136"/>
      <c r="L332" s="136"/>
      <c r="M332" s="51"/>
      <c r="N332" s="73" t="s">
        <v>1736</v>
      </c>
      <c r="O332" s="112" t="s">
        <v>821</v>
      </c>
      <c r="P332" s="113"/>
      <c r="Q332" s="113"/>
      <c r="R332" s="113"/>
      <c r="S332" s="114"/>
      <c r="T332" s="23" t="s">
        <v>19</v>
      </c>
      <c r="U332" s="23" t="s">
        <v>19</v>
      </c>
    </row>
    <row r="333" spans="2:21" ht="26.25" customHeight="1" x14ac:dyDescent="0.25">
      <c r="B333" s="136"/>
      <c r="C333" s="136"/>
      <c r="D333" s="138"/>
      <c r="E333" s="73" t="s">
        <v>1722</v>
      </c>
      <c r="F333" s="33" t="s">
        <v>19</v>
      </c>
      <c r="G333" s="33" t="s">
        <v>19</v>
      </c>
      <c r="H333" s="136" t="s">
        <v>821</v>
      </c>
      <c r="I333" s="136"/>
      <c r="J333" s="136"/>
      <c r="K333" s="136"/>
      <c r="L333" s="136"/>
      <c r="M333" s="51"/>
      <c r="N333" s="73" t="s">
        <v>1722</v>
      </c>
      <c r="O333" s="112" t="s">
        <v>821</v>
      </c>
      <c r="P333" s="113"/>
      <c r="Q333" s="113"/>
      <c r="R333" s="113"/>
      <c r="S333" s="114"/>
      <c r="T333" s="23" t="s">
        <v>19</v>
      </c>
      <c r="U333" s="23" t="s">
        <v>19</v>
      </c>
    </row>
    <row r="334" spans="2:21" ht="24.75" customHeight="1" x14ac:dyDescent="0.25">
      <c r="B334" s="136"/>
      <c r="C334" s="136"/>
      <c r="D334" s="138"/>
      <c r="E334" s="73" t="s">
        <v>1686</v>
      </c>
      <c r="F334" s="33" t="s">
        <v>19</v>
      </c>
      <c r="G334" s="33" t="s">
        <v>19</v>
      </c>
      <c r="H334" s="136" t="s">
        <v>821</v>
      </c>
      <c r="I334" s="136"/>
      <c r="J334" s="136"/>
      <c r="K334" s="136"/>
      <c r="L334" s="136"/>
      <c r="M334" s="51"/>
      <c r="N334" s="73" t="s">
        <v>1686</v>
      </c>
      <c r="O334" s="112" t="s">
        <v>821</v>
      </c>
      <c r="P334" s="113"/>
      <c r="Q334" s="113"/>
      <c r="R334" s="113"/>
      <c r="S334" s="114"/>
      <c r="T334" s="23" t="s">
        <v>19</v>
      </c>
      <c r="U334" s="23" t="s">
        <v>19</v>
      </c>
    </row>
    <row r="335" spans="2:21" ht="32.25" customHeight="1" x14ac:dyDescent="0.25">
      <c r="B335" s="136"/>
      <c r="C335" s="136"/>
      <c r="D335" s="138"/>
      <c r="E335" s="73" t="s">
        <v>2702</v>
      </c>
      <c r="F335" s="33" t="s">
        <v>19</v>
      </c>
      <c r="G335" s="33" t="s">
        <v>19</v>
      </c>
      <c r="H335" s="136" t="s">
        <v>821</v>
      </c>
      <c r="I335" s="136"/>
      <c r="J335" s="136"/>
      <c r="K335" s="136"/>
      <c r="L335" s="136"/>
      <c r="M335" s="51"/>
      <c r="N335" s="73" t="s">
        <v>2702</v>
      </c>
      <c r="O335" s="112" t="s">
        <v>821</v>
      </c>
      <c r="P335" s="113"/>
      <c r="Q335" s="113"/>
      <c r="R335" s="113"/>
      <c r="S335" s="114"/>
      <c r="T335" s="23" t="s">
        <v>19</v>
      </c>
      <c r="U335" s="23" t="s">
        <v>19</v>
      </c>
    </row>
    <row r="336" spans="2:21" ht="21.75" customHeight="1" x14ac:dyDescent="0.25">
      <c r="B336" s="136"/>
      <c r="C336" s="136"/>
      <c r="D336" s="138"/>
      <c r="E336" s="73" t="s">
        <v>2703</v>
      </c>
      <c r="F336" s="33">
        <v>383</v>
      </c>
      <c r="G336" s="33" t="s">
        <v>22</v>
      </c>
      <c r="H336" s="136" t="s">
        <v>821</v>
      </c>
      <c r="I336" s="136"/>
      <c r="J336" s="136"/>
      <c r="K336" s="136"/>
      <c r="L336" s="136"/>
      <c r="M336" s="51"/>
      <c r="N336" s="73" t="s">
        <v>2703</v>
      </c>
      <c r="O336" s="112" t="s">
        <v>821</v>
      </c>
      <c r="P336" s="113"/>
      <c r="Q336" s="113"/>
      <c r="R336" s="113"/>
      <c r="S336" s="114"/>
      <c r="T336" s="23" t="s">
        <v>19</v>
      </c>
      <c r="U336" s="23" t="s">
        <v>19</v>
      </c>
    </row>
    <row r="337" spans="2:21" x14ac:dyDescent="0.25">
      <c r="B337" s="136">
        <f>MAX(B$124:$B336)+1</f>
        <v>74</v>
      </c>
      <c r="C337" s="136" t="s">
        <v>1745</v>
      </c>
      <c r="D337" s="138" t="s">
        <v>1746</v>
      </c>
      <c r="E337" s="73" t="s">
        <v>77</v>
      </c>
      <c r="F337" s="33" t="s">
        <v>19</v>
      </c>
      <c r="G337" s="33" t="s">
        <v>19</v>
      </c>
      <c r="H337" s="136" t="s">
        <v>821</v>
      </c>
      <c r="I337" s="136"/>
      <c r="J337" s="136"/>
      <c r="K337" s="136"/>
      <c r="L337" s="136" t="s">
        <v>821</v>
      </c>
      <c r="M337" s="51"/>
      <c r="N337" s="73" t="s">
        <v>77</v>
      </c>
      <c r="O337" s="112" t="s">
        <v>821</v>
      </c>
      <c r="P337" s="113"/>
      <c r="Q337" s="113"/>
      <c r="R337" s="113"/>
      <c r="S337" s="114"/>
      <c r="T337" s="23" t="s">
        <v>19</v>
      </c>
      <c r="U337" s="23" t="s">
        <v>19</v>
      </c>
    </row>
    <row r="338" spans="2:21" x14ac:dyDescent="0.25">
      <c r="B338" s="136"/>
      <c r="C338" s="136"/>
      <c r="D338" s="138"/>
      <c r="E338" s="73" t="s">
        <v>1722</v>
      </c>
      <c r="F338" s="33" t="s">
        <v>19</v>
      </c>
      <c r="G338" s="33" t="s">
        <v>19</v>
      </c>
      <c r="H338" s="136" t="s">
        <v>821</v>
      </c>
      <c r="I338" s="136"/>
      <c r="J338" s="136"/>
      <c r="K338" s="136"/>
      <c r="L338" s="136"/>
      <c r="M338" s="51"/>
      <c r="N338" s="73" t="s">
        <v>1722</v>
      </c>
      <c r="O338" s="112" t="s">
        <v>821</v>
      </c>
      <c r="P338" s="113"/>
      <c r="Q338" s="113"/>
      <c r="R338" s="113"/>
      <c r="S338" s="114"/>
      <c r="T338" s="23" t="s">
        <v>19</v>
      </c>
      <c r="U338" s="23" t="s">
        <v>19</v>
      </c>
    </row>
    <row r="339" spans="2:21" x14ac:dyDescent="0.25">
      <c r="B339" s="136"/>
      <c r="C339" s="136"/>
      <c r="D339" s="138"/>
      <c r="E339" s="73" t="s">
        <v>1686</v>
      </c>
      <c r="F339" s="33" t="s">
        <v>19</v>
      </c>
      <c r="G339" s="33" t="s">
        <v>19</v>
      </c>
      <c r="H339" s="136" t="s">
        <v>821</v>
      </c>
      <c r="I339" s="136"/>
      <c r="J339" s="136"/>
      <c r="K339" s="136"/>
      <c r="L339" s="136"/>
      <c r="M339" s="51"/>
      <c r="N339" s="73" t="s">
        <v>1686</v>
      </c>
      <c r="O339" s="112" t="s">
        <v>821</v>
      </c>
      <c r="P339" s="113"/>
      <c r="Q339" s="113"/>
      <c r="R339" s="113"/>
      <c r="S339" s="114"/>
      <c r="T339" s="23" t="s">
        <v>19</v>
      </c>
      <c r="U339" s="23" t="s">
        <v>19</v>
      </c>
    </row>
    <row r="340" spans="2:21" x14ac:dyDescent="0.25">
      <c r="B340" s="136"/>
      <c r="C340" s="136"/>
      <c r="D340" s="138"/>
      <c r="E340" s="73" t="s">
        <v>1747</v>
      </c>
      <c r="F340" s="33" t="s">
        <v>19</v>
      </c>
      <c r="G340" s="33" t="s">
        <v>19</v>
      </c>
      <c r="H340" s="136" t="s">
        <v>821</v>
      </c>
      <c r="I340" s="136"/>
      <c r="J340" s="136"/>
      <c r="K340" s="136"/>
      <c r="L340" s="136"/>
      <c r="M340" s="51"/>
      <c r="N340" s="73" t="s">
        <v>1747</v>
      </c>
      <c r="O340" s="112" t="s">
        <v>821</v>
      </c>
      <c r="P340" s="113"/>
      <c r="Q340" s="113"/>
      <c r="R340" s="113"/>
      <c r="S340" s="114"/>
      <c r="T340" s="23" t="s">
        <v>19</v>
      </c>
      <c r="U340" s="23" t="s">
        <v>19</v>
      </c>
    </row>
    <row r="341" spans="2:21" ht="35.25" customHeight="1" x14ac:dyDescent="0.25">
      <c r="B341" s="136"/>
      <c r="C341" s="136"/>
      <c r="D341" s="138"/>
      <c r="E341" s="73" t="s">
        <v>2702</v>
      </c>
      <c r="F341" s="33" t="s">
        <v>19</v>
      </c>
      <c r="G341" s="33" t="s">
        <v>19</v>
      </c>
      <c r="H341" s="136" t="s">
        <v>821</v>
      </c>
      <c r="I341" s="136"/>
      <c r="J341" s="136"/>
      <c r="K341" s="136"/>
      <c r="L341" s="136"/>
      <c r="M341" s="51"/>
      <c r="N341" s="73" t="s">
        <v>2702</v>
      </c>
      <c r="O341" s="112" t="s">
        <v>821</v>
      </c>
      <c r="P341" s="113"/>
      <c r="Q341" s="113"/>
      <c r="R341" s="113"/>
      <c r="S341" s="114"/>
      <c r="T341" s="23" t="s">
        <v>19</v>
      </c>
      <c r="U341" s="23" t="s">
        <v>19</v>
      </c>
    </row>
    <row r="342" spans="2:21" x14ac:dyDescent="0.25">
      <c r="B342" s="136"/>
      <c r="C342" s="136"/>
      <c r="D342" s="138"/>
      <c r="E342" s="73" t="s">
        <v>2703</v>
      </c>
      <c r="F342" s="33">
        <v>383</v>
      </c>
      <c r="G342" s="33" t="s">
        <v>22</v>
      </c>
      <c r="H342" s="136" t="s">
        <v>821</v>
      </c>
      <c r="I342" s="136"/>
      <c r="J342" s="136"/>
      <c r="K342" s="136"/>
      <c r="L342" s="136"/>
      <c r="M342" s="51"/>
      <c r="N342" s="73" t="s">
        <v>2703</v>
      </c>
      <c r="O342" s="112" t="s">
        <v>821</v>
      </c>
      <c r="P342" s="113"/>
      <c r="Q342" s="113"/>
      <c r="R342" s="113"/>
      <c r="S342" s="114"/>
      <c r="T342" s="23" t="s">
        <v>19</v>
      </c>
      <c r="U342" s="23" t="s">
        <v>19</v>
      </c>
    </row>
    <row r="343" spans="2:21" x14ac:dyDescent="0.25">
      <c r="B343" s="136">
        <f>MAX(B$124:$B342)+1</f>
        <v>75</v>
      </c>
      <c r="C343" s="136" t="s">
        <v>1748</v>
      </c>
      <c r="D343" s="138" t="s">
        <v>1749</v>
      </c>
      <c r="E343" s="73" t="s">
        <v>77</v>
      </c>
      <c r="F343" s="33" t="s">
        <v>19</v>
      </c>
      <c r="G343" s="33" t="s">
        <v>19</v>
      </c>
      <c r="H343" s="136" t="s">
        <v>821</v>
      </c>
      <c r="I343" s="136"/>
      <c r="J343" s="136"/>
      <c r="K343" s="136"/>
      <c r="L343" s="136" t="s">
        <v>821</v>
      </c>
      <c r="M343" s="51"/>
      <c r="N343" s="73" t="s">
        <v>77</v>
      </c>
      <c r="O343" s="112" t="s">
        <v>821</v>
      </c>
      <c r="P343" s="113"/>
      <c r="Q343" s="113"/>
      <c r="R343" s="113"/>
      <c r="S343" s="114"/>
      <c r="T343" s="23" t="s">
        <v>19</v>
      </c>
      <c r="U343" s="23" t="s">
        <v>19</v>
      </c>
    </row>
    <row r="344" spans="2:21" ht="15" customHeight="1" x14ac:dyDescent="0.25">
      <c r="B344" s="136"/>
      <c r="C344" s="136"/>
      <c r="D344" s="138"/>
      <c r="E344" s="73" t="s">
        <v>1750</v>
      </c>
      <c r="F344" s="33" t="s">
        <v>19</v>
      </c>
      <c r="G344" s="33" t="s">
        <v>19</v>
      </c>
      <c r="H344" s="136" t="s">
        <v>821</v>
      </c>
      <c r="I344" s="136"/>
      <c r="J344" s="136"/>
      <c r="K344" s="136"/>
      <c r="L344" s="136"/>
      <c r="M344" s="51"/>
      <c r="N344" s="73" t="s">
        <v>1750</v>
      </c>
      <c r="O344" s="112" t="s">
        <v>821</v>
      </c>
      <c r="P344" s="113"/>
      <c r="Q344" s="113"/>
      <c r="R344" s="113"/>
      <c r="S344" s="114"/>
      <c r="T344" s="23" t="s">
        <v>19</v>
      </c>
      <c r="U344" s="23" t="s">
        <v>19</v>
      </c>
    </row>
    <row r="345" spans="2:21" x14ac:dyDescent="0.25">
      <c r="B345" s="136"/>
      <c r="C345" s="136"/>
      <c r="D345" s="138"/>
      <c r="E345" s="73" t="s">
        <v>1735</v>
      </c>
      <c r="F345" s="33" t="s">
        <v>19</v>
      </c>
      <c r="G345" s="33" t="s">
        <v>19</v>
      </c>
      <c r="H345" s="136" t="s">
        <v>821</v>
      </c>
      <c r="I345" s="136"/>
      <c r="J345" s="136"/>
      <c r="K345" s="136"/>
      <c r="L345" s="136"/>
      <c r="M345" s="51"/>
      <c r="N345" s="73" t="s">
        <v>1735</v>
      </c>
      <c r="O345" s="112" t="s">
        <v>821</v>
      </c>
      <c r="P345" s="113"/>
      <c r="Q345" s="113"/>
      <c r="R345" s="113"/>
      <c r="S345" s="114"/>
      <c r="T345" s="23" t="s">
        <v>19</v>
      </c>
      <c r="U345" s="23" t="s">
        <v>19</v>
      </c>
    </row>
    <row r="346" spans="2:21" x14ac:dyDescent="0.25">
      <c r="B346" s="136"/>
      <c r="C346" s="136"/>
      <c r="D346" s="138"/>
      <c r="E346" s="73" t="s">
        <v>1722</v>
      </c>
      <c r="F346" s="33" t="s">
        <v>19</v>
      </c>
      <c r="G346" s="33" t="s">
        <v>19</v>
      </c>
      <c r="H346" s="136" t="s">
        <v>821</v>
      </c>
      <c r="I346" s="136"/>
      <c r="J346" s="136"/>
      <c r="K346" s="136"/>
      <c r="L346" s="136"/>
      <c r="M346" s="51"/>
      <c r="N346" s="73" t="s">
        <v>1722</v>
      </c>
      <c r="O346" s="112" t="s">
        <v>821</v>
      </c>
      <c r="P346" s="113"/>
      <c r="Q346" s="113"/>
      <c r="R346" s="113"/>
      <c r="S346" s="114"/>
      <c r="T346" s="23" t="s">
        <v>19</v>
      </c>
      <c r="U346" s="23" t="s">
        <v>19</v>
      </c>
    </row>
    <row r="347" spans="2:21" x14ac:dyDescent="0.25">
      <c r="B347" s="136"/>
      <c r="C347" s="136"/>
      <c r="D347" s="138"/>
      <c r="E347" s="73" t="s">
        <v>1686</v>
      </c>
      <c r="F347" s="33" t="s">
        <v>19</v>
      </c>
      <c r="G347" s="33" t="s">
        <v>19</v>
      </c>
      <c r="H347" s="136" t="s">
        <v>821</v>
      </c>
      <c r="I347" s="136"/>
      <c r="J347" s="136"/>
      <c r="K347" s="136"/>
      <c r="L347" s="136"/>
      <c r="M347" s="51"/>
      <c r="N347" s="73" t="s">
        <v>1686</v>
      </c>
      <c r="O347" s="112" t="s">
        <v>821</v>
      </c>
      <c r="P347" s="113"/>
      <c r="Q347" s="113"/>
      <c r="R347" s="113"/>
      <c r="S347" s="114"/>
      <c r="T347" s="23" t="s">
        <v>19</v>
      </c>
      <c r="U347" s="23" t="s">
        <v>19</v>
      </c>
    </row>
    <row r="348" spans="2:21" ht="33.75" customHeight="1" x14ac:dyDescent="0.25">
      <c r="B348" s="136"/>
      <c r="C348" s="136"/>
      <c r="D348" s="138"/>
      <c r="E348" s="73" t="s">
        <v>2702</v>
      </c>
      <c r="F348" s="33" t="s">
        <v>19</v>
      </c>
      <c r="G348" s="33" t="s">
        <v>19</v>
      </c>
      <c r="H348" s="136" t="s">
        <v>821</v>
      </c>
      <c r="I348" s="136"/>
      <c r="J348" s="136"/>
      <c r="K348" s="136"/>
      <c r="L348" s="136"/>
      <c r="M348" s="51"/>
      <c r="N348" s="73" t="s">
        <v>2702</v>
      </c>
      <c r="O348" s="112" t="s">
        <v>821</v>
      </c>
      <c r="P348" s="113"/>
      <c r="Q348" s="113"/>
      <c r="R348" s="113"/>
      <c r="S348" s="114"/>
      <c r="T348" s="23" t="s">
        <v>19</v>
      </c>
      <c r="U348" s="23" t="s">
        <v>19</v>
      </c>
    </row>
    <row r="349" spans="2:21" x14ac:dyDescent="0.25">
      <c r="B349" s="136"/>
      <c r="C349" s="136"/>
      <c r="D349" s="138"/>
      <c r="E349" s="73" t="s">
        <v>2703</v>
      </c>
      <c r="F349" s="33">
        <v>383</v>
      </c>
      <c r="G349" s="33" t="s">
        <v>22</v>
      </c>
      <c r="H349" s="136" t="s">
        <v>821</v>
      </c>
      <c r="I349" s="136"/>
      <c r="J349" s="136"/>
      <c r="K349" s="136"/>
      <c r="L349" s="136"/>
      <c r="M349" s="51"/>
      <c r="N349" s="73" t="s">
        <v>2703</v>
      </c>
      <c r="O349" s="112" t="s">
        <v>821</v>
      </c>
      <c r="P349" s="113"/>
      <c r="Q349" s="113"/>
      <c r="R349" s="113"/>
      <c r="S349" s="114"/>
      <c r="T349" s="23" t="s">
        <v>19</v>
      </c>
      <c r="U349" s="23" t="s">
        <v>19</v>
      </c>
    </row>
    <row r="350" spans="2:21" x14ac:dyDescent="0.25">
      <c r="B350" s="136">
        <f>MAX(B$124:$B349)+1</f>
        <v>76</v>
      </c>
      <c r="C350" s="136" t="s">
        <v>1751</v>
      </c>
      <c r="D350" s="138" t="s">
        <v>1752</v>
      </c>
      <c r="E350" s="73" t="s">
        <v>77</v>
      </c>
      <c r="F350" s="33" t="s">
        <v>19</v>
      </c>
      <c r="G350" s="33" t="s">
        <v>19</v>
      </c>
      <c r="H350" s="136" t="s">
        <v>821</v>
      </c>
      <c r="I350" s="136"/>
      <c r="J350" s="136"/>
      <c r="K350" s="136"/>
      <c r="L350" s="136" t="s">
        <v>821</v>
      </c>
      <c r="M350" s="51"/>
      <c r="N350" s="73" t="s">
        <v>77</v>
      </c>
      <c r="O350" s="112" t="s">
        <v>821</v>
      </c>
      <c r="P350" s="113"/>
      <c r="Q350" s="113"/>
      <c r="R350" s="113"/>
      <c r="S350" s="114"/>
      <c r="T350" s="23" t="s">
        <v>19</v>
      </c>
      <c r="U350" s="23" t="s">
        <v>19</v>
      </c>
    </row>
    <row r="351" spans="2:21" x14ac:dyDescent="0.25">
      <c r="B351" s="136"/>
      <c r="C351" s="136"/>
      <c r="D351" s="138"/>
      <c r="E351" s="73" t="s">
        <v>1735</v>
      </c>
      <c r="F351" s="33" t="s">
        <v>19</v>
      </c>
      <c r="G351" s="33" t="s">
        <v>19</v>
      </c>
      <c r="H351" s="136" t="s">
        <v>821</v>
      </c>
      <c r="I351" s="136"/>
      <c r="J351" s="136"/>
      <c r="K351" s="136"/>
      <c r="L351" s="136"/>
      <c r="M351" s="51"/>
      <c r="N351" s="73" t="s">
        <v>1735</v>
      </c>
      <c r="O351" s="112" t="s">
        <v>821</v>
      </c>
      <c r="P351" s="113"/>
      <c r="Q351" s="113"/>
      <c r="R351" s="113"/>
      <c r="S351" s="114"/>
      <c r="T351" s="23" t="s">
        <v>19</v>
      </c>
      <c r="U351" s="23" t="s">
        <v>19</v>
      </c>
    </row>
    <row r="352" spans="2:21" x14ac:dyDescent="0.25">
      <c r="B352" s="136"/>
      <c r="C352" s="136"/>
      <c r="D352" s="138"/>
      <c r="E352" s="73" t="s">
        <v>1702</v>
      </c>
      <c r="F352" s="33" t="s">
        <v>19</v>
      </c>
      <c r="G352" s="33" t="s">
        <v>19</v>
      </c>
      <c r="H352" s="136" t="s">
        <v>821</v>
      </c>
      <c r="I352" s="136"/>
      <c r="J352" s="136"/>
      <c r="K352" s="136"/>
      <c r="L352" s="136"/>
      <c r="M352" s="51"/>
      <c r="N352" s="73" t="s">
        <v>1702</v>
      </c>
      <c r="O352" s="112" t="s">
        <v>821</v>
      </c>
      <c r="P352" s="113"/>
      <c r="Q352" s="113"/>
      <c r="R352" s="113"/>
      <c r="S352" s="114"/>
      <c r="T352" s="23" t="s">
        <v>19</v>
      </c>
      <c r="U352" s="23" t="s">
        <v>19</v>
      </c>
    </row>
    <row r="353" spans="2:21" x14ac:dyDescent="0.25">
      <c r="B353" s="136"/>
      <c r="C353" s="136"/>
      <c r="D353" s="138"/>
      <c r="E353" s="73" t="s">
        <v>1686</v>
      </c>
      <c r="F353" s="33" t="s">
        <v>19</v>
      </c>
      <c r="G353" s="33" t="s">
        <v>19</v>
      </c>
      <c r="H353" s="136" t="s">
        <v>821</v>
      </c>
      <c r="I353" s="136"/>
      <c r="J353" s="136"/>
      <c r="K353" s="136"/>
      <c r="L353" s="136"/>
      <c r="M353" s="51"/>
      <c r="N353" s="73" t="s">
        <v>1686</v>
      </c>
      <c r="O353" s="112" t="s">
        <v>821</v>
      </c>
      <c r="P353" s="113"/>
      <c r="Q353" s="113"/>
      <c r="R353" s="113"/>
      <c r="S353" s="114"/>
      <c r="T353" s="23" t="s">
        <v>19</v>
      </c>
      <c r="U353" s="23" t="s">
        <v>19</v>
      </c>
    </row>
    <row r="354" spans="2:21" ht="33.75" customHeight="1" x14ac:dyDescent="0.25">
      <c r="B354" s="136"/>
      <c r="C354" s="136"/>
      <c r="D354" s="138"/>
      <c r="E354" s="73" t="s">
        <v>2702</v>
      </c>
      <c r="F354" s="33" t="s">
        <v>19</v>
      </c>
      <c r="G354" s="33" t="s">
        <v>19</v>
      </c>
      <c r="H354" s="136" t="s">
        <v>821</v>
      </c>
      <c r="I354" s="136"/>
      <c r="J354" s="136"/>
      <c r="K354" s="136"/>
      <c r="L354" s="136"/>
      <c r="M354" s="51"/>
      <c r="N354" s="73" t="s">
        <v>2702</v>
      </c>
      <c r="O354" s="112" t="s">
        <v>821</v>
      </c>
      <c r="P354" s="113"/>
      <c r="Q354" s="113"/>
      <c r="R354" s="113"/>
      <c r="S354" s="114"/>
      <c r="T354" s="23" t="s">
        <v>19</v>
      </c>
      <c r="U354" s="23" t="s">
        <v>19</v>
      </c>
    </row>
    <row r="355" spans="2:21" x14ac:dyDescent="0.25">
      <c r="B355" s="136"/>
      <c r="C355" s="136"/>
      <c r="D355" s="138"/>
      <c r="E355" s="73" t="s">
        <v>2703</v>
      </c>
      <c r="F355" s="33">
        <v>383</v>
      </c>
      <c r="G355" s="33" t="s">
        <v>22</v>
      </c>
      <c r="H355" s="136" t="s">
        <v>821</v>
      </c>
      <c r="I355" s="136"/>
      <c r="J355" s="136"/>
      <c r="K355" s="136"/>
      <c r="L355" s="136"/>
      <c r="M355" s="51"/>
      <c r="N355" s="73" t="s">
        <v>2703</v>
      </c>
      <c r="O355" s="112" t="s">
        <v>821</v>
      </c>
      <c r="P355" s="113"/>
      <c r="Q355" s="113"/>
      <c r="R355" s="113"/>
      <c r="S355" s="114"/>
      <c r="T355" s="23" t="s">
        <v>19</v>
      </c>
      <c r="U355" s="23" t="s">
        <v>19</v>
      </c>
    </row>
    <row r="356" spans="2:21" x14ac:dyDescent="0.25">
      <c r="B356" s="136">
        <f>MAX(B$124:$B355)+1</f>
        <v>77</v>
      </c>
      <c r="C356" s="136" t="s">
        <v>1753</v>
      </c>
      <c r="D356" s="138" t="s">
        <v>1754</v>
      </c>
      <c r="E356" s="73" t="s">
        <v>77</v>
      </c>
      <c r="F356" s="33" t="s">
        <v>19</v>
      </c>
      <c r="G356" s="33" t="s">
        <v>19</v>
      </c>
      <c r="H356" s="136" t="s">
        <v>821</v>
      </c>
      <c r="I356" s="136"/>
      <c r="J356" s="136"/>
      <c r="K356" s="136"/>
      <c r="L356" s="136" t="s">
        <v>821</v>
      </c>
      <c r="M356" s="51"/>
      <c r="N356" s="73" t="s">
        <v>77</v>
      </c>
      <c r="O356" s="112" t="s">
        <v>821</v>
      </c>
      <c r="P356" s="113"/>
      <c r="Q356" s="113"/>
      <c r="R356" s="113"/>
      <c r="S356" s="114"/>
      <c r="T356" s="23" t="s">
        <v>19</v>
      </c>
      <c r="U356" s="23" t="s">
        <v>19</v>
      </c>
    </row>
    <row r="357" spans="2:21" x14ac:dyDescent="0.25">
      <c r="B357" s="136"/>
      <c r="C357" s="136"/>
      <c r="D357" s="138"/>
      <c r="E357" s="73" t="s">
        <v>1685</v>
      </c>
      <c r="F357" s="33" t="s">
        <v>19</v>
      </c>
      <c r="G357" s="33" t="s">
        <v>19</v>
      </c>
      <c r="H357" s="136" t="s">
        <v>821</v>
      </c>
      <c r="I357" s="136"/>
      <c r="J357" s="136"/>
      <c r="K357" s="136"/>
      <c r="L357" s="136"/>
      <c r="M357" s="51"/>
      <c r="N357" s="73" t="s">
        <v>1685</v>
      </c>
      <c r="O357" s="112" t="s">
        <v>821</v>
      </c>
      <c r="P357" s="113"/>
      <c r="Q357" s="113"/>
      <c r="R357" s="113"/>
      <c r="S357" s="114"/>
      <c r="T357" s="23" t="s">
        <v>19</v>
      </c>
      <c r="U357" s="23" t="s">
        <v>19</v>
      </c>
    </row>
    <row r="358" spans="2:21" x14ac:dyDescent="0.25">
      <c r="B358" s="136"/>
      <c r="C358" s="136"/>
      <c r="D358" s="138"/>
      <c r="E358" s="73" t="s">
        <v>1686</v>
      </c>
      <c r="F358" s="33" t="s">
        <v>19</v>
      </c>
      <c r="G358" s="33" t="s">
        <v>19</v>
      </c>
      <c r="H358" s="136" t="s">
        <v>821</v>
      </c>
      <c r="I358" s="136"/>
      <c r="J358" s="136"/>
      <c r="K358" s="136"/>
      <c r="L358" s="136"/>
      <c r="M358" s="51"/>
      <c r="N358" s="73" t="s">
        <v>1686</v>
      </c>
      <c r="O358" s="112" t="s">
        <v>821</v>
      </c>
      <c r="P358" s="113"/>
      <c r="Q358" s="113"/>
      <c r="R358" s="113"/>
      <c r="S358" s="114"/>
      <c r="T358" s="23" t="s">
        <v>19</v>
      </c>
      <c r="U358" s="23" t="s">
        <v>19</v>
      </c>
    </row>
    <row r="359" spans="2:21" ht="33.75" customHeight="1" x14ac:dyDescent="0.25">
      <c r="B359" s="136"/>
      <c r="C359" s="136"/>
      <c r="D359" s="138"/>
      <c r="E359" s="73" t="s">
        <v>2702</v>
      </c>
      <c r="F359" s="33" t="s">
        <v>19</v>
      </c>
      <c r="G359" s="33" t="s">
        <v>19</v>
      </c>
      <c r="H359" s="136" t="s">
        <v>821</v>
      </c>
      <c r="I359" s="136"/>
      <c r="J359" s="136"/>
      <c r="K359" s="136"/>
      <c r="L359" s="136"/>
      <c r="M359" s="51"/>
      <c r="N359" s="73" t="s">
        <v>2702</v>
      </c>
      <c r="O359" s="112" t="s">
        <v>821</v>
      </c>
      <c r="P359" s="113"/>
      <c r="Q359" s="113"/>
      <c r="R359" s="113"/>
      <c r="S359" s="114"/>
      <c r="T359" s="23" t="s">
        <v>19</v>
      </c>
      <c r="U359" s="23" t="s">
        <v>19</v>
      </c>
    </row>
    <row r="360" spans="2:21" x14ac:dyDescent="0.25">
      <c r="B360" s="136"/>
      <c r="C360" s="136"/>
      <c r="D360" s="138"/>
      <c r="E360" s="73" t="s">
        <v>2703</v>
      </c>
      <c r="F360" s="33">
        <v>383</v>
      </c>
      <c r="G360" s="33" t="s">
        <v>22</v>
      </c>
      <c r="H360" s="136" t="s">
        <v>821</v>
      </c>
      <c r="I360" s="136"/>
      <c r="J360" s="136"/>
      <c r="K360" s="136"/>
      <c r="L360" s="136"/>
      <c r="M360" s="51"/>
      <c r="N360" s="73" t="s">
        <v>2703</v>
      </c>
      <c r="O360" s="112" t="s">
        <v>821</v>
      </c>
      <c r="P360" s="113"/>
      <c r="Q360" s="113"/>
      <c r="R360" s="113"/>
      <c r="S360" s="114"/>
      <c r="T360" s="23" t="s">
        <v>19</v>
      </c>
      <c r="U360" s="23" t="s">
        <v>19</v>
      </c>
    </row>
    <row r="361" spans="2:21" x14ac:dyDescent="0.25">
      <c r="B361" s="136">
        <f>MAX(B$124:$B360)+1</f>
        <v>78</v>
      </c>
      <c r="C361" s="136" t="s">
        <v>1755</v>
      </c>
      <c r="D361" s="138" t="s">
        <v>1756</v>
      </c>
      <c r="E361" s="73" t="s">
        <v>77</v>
      </c>
      <c r="F361" s="33" t="s">
        <v>19</v>
      </c>
      <c r="G361" s="33" t="s">
        <v>19</v>
      </c>
      <c r="H361" s="136" t="s">
        <v>821</v>
      </c>
      <c r="I361" s="136"/>
      <c r="J361" s="136"/>
      <c r="K361" s="136"/>
      <c r="L361" s="136" t="s">
        <v>821</v>
      </c>
      <c r="M361" s="51"/>
      <c r="N361" s="73" t="s">
        <v>77</v>
      </c>
      <c r="O361" s="112" t="s">
        <v>821</v>
      </c>
      <c r="P361" s="113"/>
      <c r="Q361" s="113"/>
      <c r="R361" s="113"/>
      <c r="S361" s="114"/>
      <c r="T361" s="23" t="s">
        <v>19</v>
      </c>
      <c r="U361" s="23" t="s">
        <v>19</v>
      </c>
    </row>
    <row r="362" spans="2:21" x14ac:dyDescent="0.25">
      <c r="B362" s="136"/>
      <c r="C362" s="136"/>
      <c r="D362" s="138"/>
      <c r="E362" s="73" t="s">
        <v>1702</v>
      </c>
      <c r="F362" s="33" t="s">
        <v>19</v>
      </c>
      <c r="G362" s="33" t="s">
        <v>19</v>
      </c>
      <c r="H362" s="136" t="s">
        <v>821</v>
      </c>
      <c r="I362" s="136"/>
      <c r="J362" s="136"/>
      <c r="K362" s="136"/>
      <c r="L362" s="136"/>
      <c r="M362" s="51"/>
      <c r="N362" s="73" t="s">
        <v>1702</v>
      </c>
      <c r="O362" s="112" t="s">
        <v>821</v>
      </c>
      <c r="P362" s="113"/>
      <c r="Q362" s="113"/>
      <c r="R362" s="113"/>
      <c r="S362" s="114"/>
      <c r="T362" s="23" t="s">
        <v>19</v>
      </c>
      <c r="U362" s="23" t="s">
        <v>19</v>
      </c>
    </row>
    <row r="363" spans="2:21" x14ac:dyDescent="0.25">
      <c r="B363" s="136"/>
      <c r="C363" s="136"/>
      <c r="D363" s="138"/>
      <c r="E363" s="73" t="s">
        <v>1686</v>
      </c>
      <c r="F363" s="33" t="s">
        <v>19</v>
      </c>
      <c r="G363" s="33" t="s">
        <v>19</v>
      </c>
      <c r="H363" s="136" t="s">
        <v>821</v>
      </c>
      <c r="I363" s="136"/>
      <c r="J363" s="136"/>
      <c r="K363" s="136"/>
      <c r="L363" s="136"/>
      <c r="M363" s="51"/>
      <c r="N363" s="73" t="s">
        <v>1686</v>
      </c>
      <c r="O363" s="112" t="s">
        <v>821</v>
      </c>
      <c r="P363" s="113"/>
      <c r="Q363" s="113"/>
      <c r="R363" s="113"/>
      <c r="S363" s="114"/>
      <c r="T363" s="23" t="s">
        <v>19</v>
      </c>
      <c r="U363" s="23" t="s">
        <v>19</v>
      </c>
    </row>
    <row r="364" spans="2:21" ht="32.25" customHeight="1" x14ac:dyDescent="0.25">
      <c r="B364" s="136"/>
      <c r="C364" s="136"/>
      <c r="D364" s="138"/>
      <c r="E364" s="73" t="s">
        <v>2702</v>
      </c>
      <c r="F364" s="33" t="s">
        <v>19</v>
      </c>
      <c r="G364" s="33" t="s">
        <v>19</v>
      </c>
      <c r="H364" s="136" t="s">
        <v>821</v>
      </c>
      <c r="I364" s="136"/>
      <c r="J364" s="136"/>
      <c r="K364" s="136"/>
      <c r="L364" s="136"/>
      <c r="M364" s="51"/>
      <c r="N364" s="73" t="s">
        <v>2702</v>
      </c>
      <c r="O364" s="112" t="s">
        <v>821</v>
      </c>
      <c r="P364" s="113"/>
      <c r="Q364" s="113"/>
      <c r="R364" s="113"/>
      <c r="S364" s="114"/>
      <c r="T364" s="23" t="s">
        <v>19</v>
      </c>
      <c r="U364" s="23" t="s">
        <v>19</v>
      </c>
    </row>
    <row r="365" spans="2:21" x14ac:dyDescent="0.25">
      <c r="B365" s="136"/>
      <c r="C365" s="136"/>
      <c r="D365" s="138"/>
      <c r="E365" s="73" t="s">
        <v>2703</v>
      </c>
      <c r="F365" s="33">
        <v>383</v>
      </c>
      <c r="G365" s="33" t="s">
        <v>22</v>
      </c>
      <c r="H365" s="136" t="s">
        <v>821</v>
      </c>
      <c r="I365" s="136"/>
      <c r="J365" s="136"/>
      <c r="K365" s="136"/>
      <c r="L365" s="136"/>
      <c r="M365" s="51"/>
      <c r="N365" s="73" t="s">
        <v>2703</v>
      </c>
      <c r="O365" s="112" t="s">
        <v>821</v>
      </c>
      <c r="P365" s="113"/>
      <c r="Q365" s="113"/>
      <c r="R365" s="113"/>
      <c r="S365" s="114"/>
      <c r="T365" s="23" t="s">
        <v>19</v>
      </c>
      <c r="U365" s="23" t="s">
        <v>19</v>
      </c>
    </row>
    <row r="366" spans="2:21" ht="22.5" customHeight="1" x14ac:dyDescent="0.25">
      <c r="B366" s="136">
        <f>MAX(B$124:$B365)+1</f>
        <v>79</v>
      </c>
      <c r="C366" s="136" t="s">
        <v>1757</v>
      </c>
      <c r="D366" s="138" t="s">
        <v>1758</v>
      </c>
      <c r="E366" s="73" t="s">
        <v>77</v>
      </c>
      <c r="F366" s="33" t="s">
        <v>19</v>
      </c>
      <c r="G366" s="33" t="s">
        <v>19</v>
      </c>
      <c r="H366" s="136" t="s">
        <v>821</v>
      </c>
      <c r="I366" s="136"/>
      <c r="J366" s="136"/>
      <c r="K366" s="136"/>
      <c r="L366" s="136" t="s">
        <v>821</v>
      </c>
      <c r="M366" s="51"/>
      <c r="N366" s="73" t="s">
        <v>77</v>
      </c>
      <c r="O366" s="112" t="s">
        <v>821</v>
      </c>
      <c r="P366" s="113"/>
      <c r="Q366" s="113"/>
      <c r="R366" s="113"/>
      <c r="S366" s="114"/>
      <c r="T366" s="23" t="s">
        <v>19</v>
      </c>
      <c r="U366" s="23" t="s">
        <v>19</v>
      </c>
    </row>
    <row r="367" spans="2:21" ht="21" customHeight="1" x14ac:dyDescent="0.25">
      <c r="B367" s="136"/>
      <c r="C367" s="136"/>
      <c r="D367" s="138"/>
      <c r="E367" s="73" t="s">
        <v>1759</v>
      </c>
      <c r="F367" s="33" t="s">
        <v>19</v>
      </c>
      <c r="G367" s="33" t="s">
        <v>19</v>
      </c>
      <c r="H367" s="136" t="s">
        <v>821</v>
      </c>
      <c r="I367" s="136"/>
      <c r="J367" s="136"/>
      <c r="K367" s="136"/>
      <c r="L367" s="136"/>
      <c r="M367" s="51"/>
      <c r="N367" s="73" t="s">
        <v>1759</v>
      </c>
      <c r="O367" s="112" t="s">
        <v>821</v>
      </c>
      <c r="P367" s="113"/>
      <c r="Q367" s="113"/>
      <c r="R367" s="113"/>
      <c r="S367" s="114"/>
      <c r="T367" s="23" t="s">
        <v>19</v>
      </c>
      <c r="U367" s="23" t="s">
        <v>19</v>
      </c>
    </row>
    <row r="368" spans="2:21" ht="21" customHeight="1" x14ac:dyDescent="0.25">
      <c r="B368" s="136"/>
      <c r="C368" s="136"/>
      <c r="D368" s="138"/>
      <c r="E368" s="73" t="s">
        <v>1702</v>
      </c>
      <c r="F368" s="33" t="s">
        <v>19</v>
      </c>
      <c r="G368" s="33" t="s">
        <v>19</v>
      </c>
      <c r="H368" s="136" t="s">
        <v>821</v>
      </c>
      <c r="I368" s="136"/>
      <c r="J368" s="136"/>
      <c r="K368" s="136"/>
      <c r="L368" s="136"/>
      <c r="M368" s="51"/>
      <c r="N368" s="73" t="s">
        <v>1702</v>
      </c>
      <c r="O368" s="112" t="s">
        <v>821</v>
      </c>
      <c r="P368" s="113"/>
      <c r="Q368" s="113"/>
      <c r="R368" s="113"/>
      <c r="S368" s="114"/>
      <c r="T368" s="23" t="s">
        <v>19</v>
      </c>
      <c r="U368" s="23" t="s">
        <v>19</v>
      </c>
    </row>
    <row r="369" spans="2:21" ht="22.5" customHeight="1" x14ac:dyDescent="0.25">
      <c r="B369" s="136"/>
      <c r="C369" s="136"/>
      <c r="D369" s="138"/>
      <c r="E369" s="73" t="s">
        <v>1686</v>
      </c>
      <c r="F369" s="33" t="s">
        <v>19</v>
      </c>
      <c r="G369" s="33" t="s">
        <v>19</v>
      </c>
      <c r="H369" s="136" t="s">
        <v>821</v>
      </c>
      <c r="I369" s="136"/>
      <c r="J369" s="136"/>
      <c r="K369" s="136"/>
      <c r="L369" s="136"/>
      <c r="M369" s="51"/>
      <c r="N369" s="73" t="s">
        <v>1686</v>
      </c>
      <c r="O369" s="112" t="s">
        <v>821</v>
      </c>
      <c r="P369" s="113"/>
      <c r="Q369" s="113"/>
      <c r="R369" s="113"/>
      <c r="S369" s="114"/>
      <c r="T369" s="23" t="s">
        <v>19</v>
      </c>
      <c r="U369" s="23" t="s">
        <v>19</v>
      </c>
    </row>
    <row r="370" spans="2:21" ht="33.75" customHeight="1" x14ac:dyDescent="0.25">
      <c r="B370" s="136"/>
      <c r="C370" s="136"/>
      <c r="D370" s="138"/>
      <c r="E370" s="73" t="s">
        <v>2702</v>
      </c>
      <c r="F370" s="33" t="s">
        <v>19</v>
      </c>
      <c r="G370" s="33" t="s">
        <v>19</v>
      </c>
      <c r="H370" s="136" t="s">
        <v>821</v>
      </c>
      <c r="I370" s="136"/>
      <c r="J370" s="136"/>
      <c r="K370" s="136"/>
      <c r="L370" s="136"/>
      <c r="M370" s="51"/>
      <c r="N370" s="73" t="s">
        <v>2702</v>
      </c>
      <c r="O370" s="112" t="s">
        <v>821</v>
      </c>
      <c r="P370" s="113"/>
      <c r="Q370" s="113"/>
      <c r="R370" s="113"/>
      <c r="S370" s="114"/>
      <c r="T370" s="23" t="s">
        <v>19</v>
      </c>
      <c r="U370" s="23" t="s">
        <v>19</v>
      </c>
    </row>
    <row r="371" spans="2:21" ht="27.75" customHeight="1" x14ac:dyDescent="0.25">
      <c r="B371" s="136"/>
      <c r="C371" s="136"/>
      <c r="D371" s="138"/>
      <c r="E371" s="73" t="s">
        <v>2703</v>
      </c>
      <c r="F371" s="33">
        <v>383</v>
      </c>
      <c r="G371" s="33" t="s">
        <v>22</v>
      </c>
      <c r="H371" s="136" t="s">
        <v>821</v>
      </c>
      <c r="I371" s="136"/>
      <c r="J371" s="136"/>
      <c r="K371" s="136"/>
      <c r="L371" s="136"/>
      <c r="M371" s="51"/>
      <c r="N371" s="73" t="s">
        <v>2703</v>
      </c>
      <c r="O371" s="112" t="s">
        <v>821</v>
      </c>
      <c r="P371" s="113"/>
      <c r="Q371" s="113"/>
      <c r="R371" s="113"/>
      <c r="S371" s="114"/>
      <c r="T371" s="23" t="s">
        <v>19</v>
      </c>
      <c r="U371" s="23" t="s">
        <v>19</v>
      </c>
    </row>
    <row r="372" spans="2:21" x14ac:dyDescent="0.25">
      <c r="B372" s="136">
        <f>MAX(B$124:$B371)+1</f>
        <v>80</v>
      </c>
      <c r="C372" s="136" t="s">
        <v>1760</v>
      </c>
      <c r="D372" s="138" t="s">
        <v>2159</v>
      </c>
      <c r="E372" s="73" t="s">
        <v>77</v>
      </c>
      <c r="F372" s="33" t="s">
        <v>19</v>
      </c>
      <c r="G372" s="33" t="s">
        <v>19</v>
      </c>
      <c r="H372" s="136" t="s">
        <v>821</v>
      </c>
      <c r="I372" s="136"/>
      <c r="J372" s="136"/>
      <c r="K372" s="136"/>
      <c r="L372" s="136" t="s">
        <v>821</v>
      </c>
      <c r="M372" s="51"/>
      <c r="N372" s="73" t="s">
        <v>77</v>
      </c>
      <c r="O372" s="112" t="s">
        <v>821</v>
      </c>
      <c r="P372" s="113"/>
      <c r="Q372" s="113"/>
      <c r="R372" s="113"/>
      <c r="S372" s="114"/>
      <c r="T372" s="23" t="s">
        <v>19</v>
      </c>
      <c r="U372" s="23" t="s">
        <v>19</v>
      </c>
    </row>
    <row r="373" spans="2:21" x14ac:dyDescent="0.25">
      <c r="B373" s="136"/>
      <c r="C373" s="136"/>
      <c r="D373" s="138"/>
      <c r="E373" s="73" t="s">
        <v>1685</v>
      </c>
      <c r="F373" s="33" t="s">
        <v>19</v>
      </c>
      <c r="G373" s="33" t="s">
        <v>19</v>
      </c>
      <c r="H373" s="136" t="s">
        <v>821</v>
      </c>
      <c r="I373" s="136"/>
      <c r="J373" s="136"/>
      <c r="K373" s="136"/>
      <c r="L373" s="136"/>
      <c r="M373" s="51"/>
      <c r="N373" s="73" t="s">
        <v>1685</v>
      </c>
      <c r="O373" s="112" t="s">
        <v>821</v>
      </c>
      <c r="P373" s="113"/>
      <c r="Q373" s="113"/>
      <c r="R373" s="113"/>
      <c r="S373" s="114"/>
      <c r="T373" s="23" t="s">
        <v>19</v>
      </c>
      <c r="U373" s="23" t="s">
        <v>19</v>
      </c>
    </row>
    <row r="374" spans="2:21" x14ac:dyDescent="0.25">
      <c r="B374" s="136"/>
      <c r="C374" s="136"/>
      <c r="D374" s="138"/>
      <c r="E374" s="73" t="s">
        <v>1686</v>
      </c>
      <c r="F374" s="33" t="s">
        <v>19</v>
      </c>
      <c r="G374" s="33" t="s">
        <v>19</v>
      </c>
      <c r="H374" s="136" t="s">
        <v>821</v>
      </c>
      <c r="I374" s="136"/>
      <c r="J374" s="136"/>
      <c r="K374" s="136"/>
      <c r="L374" s="136"/>
      <c r="M374" s="51"/>
      <c r="N374" s="73" t="s">
        <v>1686</v>
      </c>
      <c r="O374" s="112" t="s">
        <v>821</v>
      </c>
      <c r="P374" s="113"/>
      <c r="Q374" s="113"/>
      <c r="R374" s="113"/>
      <c r="S374" s="114"/>
      <c r="T374" s="23" t="s">
        <v>19</v>
      </c>
      <c r="U374" s="23" t="s">
        <v>19</v>
      </c>
    </row>
    <row r="375" spans="2:21" ht="36.75" customHeight="1" x14ac:dyDescent="0.25">
      <c r="B375" s="136"/>
      <c r="C375" s="136"/>
      <c r="D375" s="138"/>
      <c r="E375" s="73" t="s">
        <v>2702</v>
      </c>
      <c r="F375" s="33" t="s">
        <v>19</v>
      </c>
      <c r="G375" s="33" t="s">
        <v>19</v>
      </c>
      <c r="H375" s="136" t="s">
        <v>821</v>
      </c>
      <c r="I375" s="136"/>
      <c r="J375" s="136"/>
      <c r="K375" s="136"/>
      <c r="L375" s="136"/>
      <c r="M375" s="51"/>
      <c r="N375" s="73" t="s">
        <v>2702</v>
      </c>
      <c r="O375" s="112" t="s">
        <v>821</v>
      </c>
      <c r="P375" s="113"/>
      <c r="Q375" s="113"/>
      <c r="R375" s="113"/>
      <c r="S375" s="114"/>
      <c r="T375" s="23" t="s">
        <v>19</v>
      </c>
      <c r="U375" s="23" t="s">
        <v>19</v>
      </c>
    </row>
    <row r="376" spans="2:21" x14ac:dyDescent="0.25">
      <c r="B376" s="136"/>
      <c r="C376" s="136"/>
      <c r="D376" s="138"/>
      <c r="E376" s="73" t="s">
        <v>2703</v>
      </c>
      <c r="F376" s="33">
        <v>383</v>
      </c>
      <c r="G376" s="33" t="s">
        <v>22</v>
      </c>
      <c r="H376" s="136" t="s">
        <v>821</v>
      </c>
      <c r="I376" s="136"/>
      <c r="J376" s="136"/>
      <c r="K376" s="136"/>
      <c r="L376" s="136"/>
      <c r="M376" s="51"/>
      <c r="N376" s="73" t="s">
        <v>2703</v>
      </c>
      <c r="O376" s="112" t="s">
        <v>821</v>
      </c>
      <c r="P376" s="113"/>
      <c r="Q376" s="113"/>
      <c r="R376" s="113"/>
      <c r="S376" s="114"/>
      <c r="T376" s="23" t="s">
        <v>19</v>
      </c>
      <c r="U376" s="23" t="s">
        <v>19</v>
      </c>
    </row>
    <row r="377" spans="2:21" x14ac:dyDescent="0.25">
      <c r="B377" s="136">
        <f>MAX(B$124:$B376)+1</f>
        <v>81</v>
      </c>
      <c r="C377" s="136" t="s">
        <v>1761</v>
      </c>
      <c r="D377" s="138" t="s">
        <v>1762</v>
      </c>
      <c r="E377" s="73" t="s">
        <v>77</v>
      </c>
      <c r="F377" s="33" t="s">
        <v>19</v>
      </c>
      <c r="G377" s="33" t="s">
        <v>19</v>
      </c>
      <c r="H377" s="136" t="s">
        <v>821</v>
      </c>
      <c r="I377" s="136"/>
      <c r="J377" s="136"/>
      <c r="K377" s="136"/>
      <c r="L377" s="136" t="s">
        <v>821</v>
      </c>
      <c r="M377" s="51"/>
      <c r="N377" s="73" t="s">
        <v>77</v>
      </c>
      <c r="O377" s="112" t="s">
        <v>821</v>
      </c>
      <c r="P377" s="113"/>
      <c r="Q377" s="113"/>
      <c r="R377" s="113"/>
      <c r="S377" s="114"/>
      <c r="T377" s="23" t="s">
        <v>19</v>
      </c>
      <c r="U377" s="23" t="s">
        <v>19</v>
      </c>
    </row>
    <row r="378" spans="2:21" x14ac:dyDescent="0.25">
      <c r="B378" s="136"/>
      <c r="C378" s="136"/>
      <c r="D378" s="138"/>
      <c r="E378" s="73" t="s">
        <v>1694</v>
      </c>
      <c r="F378" s="33" t="s">
        <v>19</v>
      </c>
      <c r="G378" s="33" t="s">
        <v>19</v>
      </c>
      <c r="H378" s="136" t="s">
        <v>821</v>
      </c>
      <c r="I378" s="136"/>
      <c r="J378" s="136"/>
      <c r="K378" s="136"/>
      <c r="L378" s="136"/>
      <c r="M378" s="51"/>
      <c r="N378" s="73" t="s">
        <v>1694</v>
      </c>
      <c r="O378" s="112" t="s">
        <v>821</v>
      </c>
      <c r="P378" s="113"/>
      <c r="Q378" s="113"/>
      <c r="R378" s="113"/>
      <c r="S378" s="114"/>
      <c r="T378" s="23" t="s">
        <v>19</v>
      </c>
      <c r="U378" s="23" t="s">
        <v>19</v>
      </c>
    </row>
    <row r="379" spans="2:21" x14ac:dyDescent="0.25">
      <c r="B379" s="136"/>
      <c r="C379" s="136"/>
      <c r="D379" s="138"/>
      <c r="E379" s="73" t="s">
        <v>1686</v>
      </c>
      <c r="F379" s="33" t="s">
        <v>19</v>
      </c>
      <c r="G379" s="33" t="s">
        <v>19</v>
      </c>
      <c r="H379" s="136" t="s">
        <v>821</v>
      </c>
      <c r="I379" s="136"/>
      <c r="J379" s="136"/>
      <c r="K379" s="136"/>
      <c r="L379" s="136"/>
      <c r="M379" s="51"/>
      <c r="N379" s="73" t="s">
        <v>1686</v>
      </c>
      <c r="O379" s="112" t="s">
        <v>821</v>
      </c>
      <c r="P379" s="113"/>
      <c r="Q379" s="113"/>
      <c r="R379" s="113"/>
      <c r="S379" s="114"/>
      <c r="T379" s="23" t="s">
        <v>19</v>
      </c>
      <c r="U379" s="23" t="s">
        <v>19</v>
      </c>
    </row>
    <row r="380" spans="2:21" ht="33" customHeight="1" x14ac:dyDescent="0.25">
      <c r="B380" s="136"/>
      <c r="C380" s="136"/>
      <c r="D380" s="138"/>
      <c r="E380" s="73" t="s">
        <v>2702</v>
      </c>
      <c r="F380" s="33" t="s">
        <v>19</v>
      </c>
      <c r="G380" s="33" t="s">
        <v>19</v>
      </c>
      <c r="H380" s="136" t="s">
        <v>821</v>
      </c>
      <c r="I380" s="136"/>
      <c r="J380" s="136"/>
      <c r="K380" s="136"/>
      <c r="L380" s="136"/>
      <c r="M380" s="51"/>
      <c r="N380" s="73" t="s">
        <v>2702</v>
      </c>
      <c r="O380" s="112" t="s">
        <v>821</v>
      </c>
      <c r="P380" s="113"/>
      <c r="Q380" s="113"/>
      <c r="R380" s="113"/>
      <c r="S380" s="114"/>
      <c r="T380" s="23" t="s">
        <v>19</v>
      </c>
      <c r="U380" s="23" t="s">
        <v>19</v>
      </c>
    </row>
    <row r="381" spans="2:21" x14ac:dyDescent="0.25">
      <c r="B381" s="136"/>
      <c r="C381" s="136"/>
      <c r="D381" s="138"/>
      <c r="E381" s="73" t="s">
        <v>2703</v>
      </c>
      <c r="F381" s="33">
        <v>383</v>
      </c>
      <c r="G381" s="33" t="s">
        <v>22</v>
      </c>
      <c r="H381" s="136" t="s">
        <v>821</v>
      </c>
      <c r="I381" s="136"/>
      <c r="J381" s="136"/>
      <c r="K381" s="136"/>
      <c r="L381" s="136"/>
      <c r="M381" s="51"/>
      <c r="N381" s="73" t="s">
        <v>2703</v>
      </c>
      <c r="O381" s="112" t="s">
        <v>821</v>
      </c>
      <c r="P381" s="113"/>
      <c r="Q381" s="113"/>
      <c r="R381" s="113"/>
      <c r="S381" s="114"/>
      <c r="T381" s="23" t="s">
        <v>19</v>
      </c>
      <c r="U381" s="23" t="s">
        <v>19</v>
      </c>
    </row>
    <row r="382" spans="2:21" x14ac:dyDescent="0.25">
      <c r="B382" s="136">
        <f>MAX(B$124:$B381)+1</f>
        <v>82</v>
      </c>
      <c r="C382" s="136" t="s">
        <v>1763</v>
      </c>
      <c r="D382" s="138" t="s">
        <v>2160</v>
      </c>
      <c r="E382" s="73" t="s">
        <v>77</v>
      </c>
      <c r="F382" s="33" t="s">
        <v>19</v>
      </c>
      <c r="G382" s="33" t="s">
        <v>19</v>
      </c>
      <c r="H382" s="136" t="s">
        <v>821</v>
      </c>
      <c r="I382" s="136"/>
      <c r="J382" s="136"/>
      <c r="K382" s="136"/>
      <c r="L382" s="136" t="s">
        <v>821</v>
      </c>
      <c r="M382" s="51"/>
      <c r="N382" s="73" t="s">
        <v>77</v>
      </c>
      <c r="O382" s="112" t="s">
        <v>821</v>
      </c>
      <c r="P382" s="113"/>
      <c r="Q382" s="113"/>
      <c r="R382" s="113"/>
      <c r="S382" s="114"/>
      <c r="T382" s="23" t="s">
        <v>19</v>
      </c>
      <c r="U382" s="23" t="s">
        <v>19</v>
      </c>
    </row>
    <row r="383" spans="2:21" x14ac:dyDescent="0.25">
      <c r="B383" s="136"/>
      <c r="C383" s="136"/>
      <c r="D383" s="138"/>
      <c r="E383" s="73" t="s">
        <v>1686</v>
      </c>
      <c r="F383" s="33" t="s">
        <v>19</v>
      </c>
      <c r="G383" s="33" t="s">
        <v>19</v>
      </c>
      <c r="H383" s="136" t="s">
        <v>821</v>
      </c>
      <c r="I383" s="136"/>
      <c r="J383" s="136"/>
      <c r="K383" s="136"/>
      <c r="L383" s="136"/>
      <c r="M383" s="51"/>
      <c r="N383" s="73" t="s">
        <v>1686</v>
      </c>
      <c r="O383" s="112" t="s">
        <v>821</v>
      </c>
      <c r="P383" s="113"/>
      <c r="Q383" s="113"/>
      <c r="R383" s="113"/>
      <c r="S383" s="114"/>
      <c r="T383" s="23" t="s">
        <v>19</v>
      </c>
      <c r="U383" s="23" t="s">
        <v>19</v>
      </c>
    </row>
    <row r="384" spans="2:21" ht="30" customHeight="1" x14ac:dyDescent="0.25">
      <c r="B384" s="136"/>
      <c r="C384" s="136"/>
      <c r="D384" s="138"/>
      <c r="E384" s="73" t="s">
        <v>2702</v>
      </c>
      <c r="F384" s="33" t="s">
        <v>19</v>
      </c>
      <c r="G384" s="33" t="s">
        <v>19</v>
      </c>
      <c r="H384" s="136" t="s">
        <v>821</v>
      </c>
      <c r="I384" s="136"/>
      <c r="J384" s="136"/>
      <c r="K384" s="136"/>
      <c r="L384" s="136"/>
      <c r="M384" s="51"/>
      <c r="N384" s="73" t="s">
        <v>2702</v>
      </c>
      <c r="O384" s="112" t="s">
        <v>821</v>
      </c>
      <c r="P384" s="113"/>
      <c r="Q384" s="113"/>
      <c r="R384" s="113"/>
      <c r="S384" s="114"/>
      <c r="T384" s="23" t="s">
        <v>19</v>
      </c>
      <c r="U384" s="23" t="s">
        <v>19</v>
      </c>
    </row>
    <row r="385" spans="2:21" x14ac:dyDescent="0.25">
      <c r="B385" s="136"/>
      <c r="C385" s="136"/>
      <c r="D385" s="138"/>
      <c r="E385" s="73" t="s">
        <v>2703</v>
      </c>
      <c r="F385" s="33">
        <v>383</v>
      </c>
      <c r="G385" s="33" t="s">
        <v>22</v>
      </c>
      <c r="H385" s="136" t="s">
        <v>821</v>
      </c>
      <c r="I385" s="136"/>
      <c r="J385" s="136"/>
      <c r="K385" s="136"/>
      <c r="L385" s="136"/>
      <c r="M385" s="51"/>
      <c r="N385" s="73" t="s">
        <v>2703</v>
      </c>
      <c r="O385" s="112" t="s">
        <v>821</v>
      </c>
      <c r="P385" s="113"/>
      <c r="Q385" s="113"/>
      <c r="R385" s="113"/>
      <c r="S385" s="114"/>
      <c r="T385" s="23" t="s">
        <v>19</v>
      </c>
      <c r="U385" s="23" t="s">
        <v>19</v>
      </c>
    </row>
    <row r="386" spans="2:21" x14ac:dyDescent="0.25">
      <c r="B386" s="136">
        <f>MAX(B$124:$B385)+1</f>
        <v>83</v>
      </c>
      <c r="C386" s="136" t="s">
        <v>1763</v>
      </c>
      <c r="D386" s="138" t="s">
        <v>2161</v>
      </c>
      <c r="E386" s="73" t="s">
        <v>77</v>
      </c>
      <c r="F386" s="33" t="s">
        <v>19</v>
      </c>
      <c r="G386" s="33" t="s">
        <v>19</v>
      </c>
      <c r="H386" s="136" t="s">
        <v>821</v>
      </c>
      <c r="I386" s="136"/>
      <c r="J386" s="136"/>
      <c r="K386" s="136"/>
      <c r="L386" s="136" t="s">
        <v>821</v>
      </c>
      <c r="M386" s="51"/>
      <c r="N386" s="73" t="s">
        <v>77</v>
      </c>
      <c r="O386" s="112" t="s">
        <v>821</v>
      </c>
      <c r="P386" s="113"/>
      <c r="Q386" s="113"/>
      <c r="R386" s="113"/>
      <c r="S386" s="114"/>
      <c r="T386" s="23" t="s">
        <v>19</v>
      </c>
      <c r="U386" s="23" t="s">
        <v>19</v>
      </c>
    </row>
    <row r="387" spans="2:21" x14ac:dyDescent="0.25">
      <c r="B387" s="136"/>
      <c r="C387" s="136"/>
      <c r="D387" s="138"/>
      <c r="E387" s="73" t="s">
        <v>1686</v>
      </c>
      <c r="F387" s="33" t="s">
        <v>19</v>
      </c>
      <c r="G387" s="33" t="s">
        <v>19</v>
      </c>
      <c r="H387" s="136" t="s">
        <v>821</v>
      </c>
      <c r="I387" s="136"/>
      <c r="J387" s="136"/>
      <c r="K387" s="136"/>
      <c r="L387" s="136"/>
      <c r="M387" s="51"/>
      <c r="N387" s="73" t="s">
        <v>1686</v>
      </c>
      <c r="O387" s="112" t="s">
        <v>821</v>
      </c>
      <c r="P387" s="113"/>
      <c r="Q387" s="113"/>
      <c r="R387" s="113"/>
      <c r="S387" s="114"/>
      <c r="T387" s="23" t="s">
        <v>19</v>
      </c>
      <c r="U387" s="23" t="s">
        <v>19</v>
      </c>
    </row>
    <row r="388" spans="2:21" ht="25.5" x14ac:dyDescent="0.25">
      <c r="B388" s="136"/>
      <c r="C388" s="136"/>
      <c r="D388" s="138"/>
      <c r="E388" s="73" t="s">
        <v>2702</v>
      </c>
      <c r="F388" s="33" t="s">
        <v>19</v>
      </c>
      <c r="G388" s="33" t="s">
        <v>19</v>
      </c>
      <c r="H388" s="136" t="s">
        <v>821</v>
      </c>
      <c r="I388" s="136"/>
      <c r="J388" s="136"/>
      <c r="K388" s="136"/>
      <c r="L388" s="136"/>
      <c r="M388" s="51"/>
      <c r="N388" s="73" t="s">
        <v>2702</v>
      </c>
      <c r="O388" s="112" t="s">
        <v>821</v>
      </c>
      <c r="P388" s="113"/>
      <c r="Q388" s="113"/>
      <c r="R388" s="113"/>
      <c r="S388" s="114"/>
      <c r="T388" s="23" t="s">
        <v>19</v>
      </c>
      <c r="U388" s="23" t="s">
        <v>19</v>
      </c>
    </row>
    <row r="389" spans="2:21" x14ac:dyDescent="0.25">
      <c r="B389" s="136"/>
      <c r="C389" s="136"/>
      <c r="D389" s="138"/>
      <c r="E389" s="73" t="s">
        <v>2703</v>
      </c>
      <c r="F389" s="33">
        <v>383</v>
      </c>
      <c r="G389" s="33" t="s">
        <v>22</v>
      </c>
      <c r="H389" s="136" t="s">
        <v>821</v>
      </c>
      <c r="I389" s="136"/>
      <c r="J389" s="136"/>
      <c r="K389" s="136"/>
      <c r="L389" s="136"/>
      <c r="M389" s="51"/>
      <c r="N389" s="73" t="s">
        <v>2703</v>
      </c>
      <c r="O389" s="112" t="s">
        <v>821</v>
      </c>
      <c r="P389" s="113"/>
      <c r="Q389" s="113"/>
      <c r="R389" s="113"/>
      <c r="S389" s="114"/>
      <c r="T389" s="23" t="s">
        <v>19</v>
      </c>
      <c r="U389" s="23" t="s">
        <v>19</v>
      </c>
    </row>
    <row r="390" spans="2:21" x14ac:dyDescent="0.25">
      <c r="B390" s="136">
        <f>MAX(B$124:$B389)+1</f>
        <v>84</v>
      </c>
      <c r="C390" s="136" t="s">
        <v>1764</v>
      </c>
      <c r="D390" s="138" t="s">
        <v>1765</v>
      </c>
      <c r="E390" s="73" t="s">
        <v>77</v>
      </c>
      <c r="F390" s="33" t="s">
        <v>19</v>
      </c>
      <c r="G390" s="33" t="s">
        <v>19</v>
      </c>
      <c r="H390" s="136" t="s">
        <v>821</v>
      </c>
      <c r="I390" s="136"/>
      <c r="J390" s="136"/>
      <c r="K390" s="136"/>
      <c r="L390" s="136" t="s">
        <v>821</v>
      </c>
      <c r="M390" s="51"/>
      <c r="N390" s="73" t="s">
        <v>77</v>
      </c>
      <c r="O390" s="112" t="s">
        <v>821</v>
      </c>
      <c r="P390" s="113"/>
      <c r="Q390" s="113"/>
      <c r="R390" s="113"/>
      <c r="S390" s="114"/>
      <c r="T390" s="23" t="s">
        <v>19</v>
      </c>
      <c r="U390" s="23" t="s">
        <v>19</v>
      </c>
    </row>
    <row r="391" spans="2:21" x14ac:dyDescent="0.25">
      <c r="B391" s="136"/>
      <c r="C391" s="136"/>
      <c r="D391" s="138"/>
      <c r="E391" s="73" t="s">
        <v>1685</v>
      </c>
      <c r="F391" s="33" t="s">
        <v>19</v>
      </c>
      <c r="G391" s="33" t="s">
        <v>19</v>
      </c>
      <c r="H391" s="136" t="s">
        <v>821</v>
      </c>
      <c r="I391" s="136"/>
      <c r="J391" s="136"/>
      <c r="K391" s="136"/>
      <c r="L391" s="136"/>
      <c r="M391" s="51"/>
      <c r="N391" s="73" t="s">
        <v>1685</v>
      </c>
      <c r="O391" s="112" t="s">
        <v>821</v>
      </c>
      <c r="P391" s="113"/>
      <c r="Q391" s="113"/>
      <c r="R391" s="113"/>
      <c r="S391" s="114"/>
      <c r="T391" s="23" t="s">
        <v>19</v>
      </c>
      <c r="U391" s="23" t="s">
        <v>19</v>
      </c>
    </row>
    <row r="392" spans="2:21" x14ac:dyDescent="0.25">
      <c r="B392" s="136"/>
      <c r="C392" s="136"/>
      <c r="D392" s="138"/>
      <c r="E392" s="73" t="s">
        <v>44</v>
      </c>
      <c r="F392" s="33" t="s">
        <v>19</v>
      </c>
      <c r="G392" s="33" t="s">
        <v>19</v>
      </c>
      <c r="H392" s="136" t="s">
        <v>821</v>
      </c>
      <c r="I392" s="136"/>
      <c r="J392" s="136"/>
      <c r="K392" s="136"/>
      <c r="L392" s="136"/>
      <c r="M392" s="51"/>
      <c r="N392" s="73" t="s">
        <v>44</v>
      </c>
      <c r="O392" s="112" t="s">
        <v>821</v>
      </c>
      <c r="P392" s="113"/>
      <c r="Q392" s="113"/>
      <c r="R392" s="113"/>
      <c r="S392" s="114"/>
      <c r="T392" s="23" t="s">
        <v>19</v>
      </c>
      <c r="U392" s="23" t="s">
        <v>19</v>
      </c>
    </row>
    <row r="393" spans="2:21" x14ac:dyDescent="0.25">
      <c r="B393" s="136"/>
      <c r="C393" s="136"/>
      <c r="D393" s="138"/>
      <c r="E393" s="73" t="s">
        <v>1686</v>
      </c>
      <c r="F393" s="33" t="s">
        <v>19</v>
      </c>
      <c r="G393" s="33" t="s">
        <v>19</v>
      </c>
      <c r="H393" s="136" t="s">
        <v>821</v>
      </c>
      <c r="I393" s="136"/>
      <c r="J393" s="136"/>
      <c r="K393" s="136"/>
      <c r="L393" s="136"/>
      <c r="M393" s="51"/>
      <c r="N393" s="73" t="s">
        <v>1686</v>
      </c>
      <c r="O393" s="112" t="s">
        <v>821</v>
      </c>
      <c r="P393" s="113"/>
      <c r="Q393" s="113"/>
      <c r="R393" s="113"/>
      <c r="S393" s="114"/>
      <c r="T393" s="23" t="s">
        <v>19</v>
      </c>
      <c r="U393" s="23" t="s">
        <v>19</v>
      </c>
    </row>
    <row r="394" spans="2:21" ht="25.5" x14ac:dyDescent="0.25">
      <c r="B394" s="136"/>
      <c r="C394" s="136"/>
      <c r="D394" s="138"/>
      <c r="E394" s="73" t="s">
        <v>2702</v>
      </c>
      <c r="F394" s="33" t="s">
        <v>19</v>
      </c>
      <c r="G394" s="33" t="s">
        <v>19</v>
      </c>
      <c r="H394" s="136" t="s">
        <v>821</v>
      </c>
      <c r="I394" s="136"/>
      <c r="J394" s="136"/>
      <c r="K394" s="136"/>
      <c r="L394" s="136"/>
      <c r="M394" s="51"/>
      <c r="N394" s="73" t="s">
        <v>2702</v>
      </c>
      <c r="O394" s="112" t="s">
        <v>821</v>
      </c>
      <c r="P394" s="113"/>
      <c r="Q394" s="113"/>
      <c r="R394" s="113"/>
      <c r="S394" s="114"/>
      <c r="T394" s="23" t="s">
        <v>19</v>
      </c>
      <c r="U394" s="23" t="s">
        <v>19</v>
      </c>
    </row>
    <row r="395" spans="2:21" x14ac:dyDescent="0.25">
      <c r="B395" s="136"/>
      <c r="C395" s="136"/>
      <c r="D395" s="138"/>
      <c r="E395" s="73" t="s">
        <v>2703</v>
      </c>
      <c r="F395" s="33">
        <v>383</v>
      </c>
      <c r="G395" s="33" t="s">
        <v>22</v>
      </c>
      <c r="H395" s="136" t="s">
        <v>821</v>
      </c>
      <c r="I395" s="136"/>
      <c r="J395" s="136"/>
      <c r="K395" s="136"/>
      <c r="L395" s="136"/>
      <c r="M395" s="51"/>
      <c r="N395" s="73" t="s">
        <v>2703</v>
      </c>
      <c r="O395" s="112" t="s">
        <v>821</v>
      </c>
      <c r="P395" s="113"/>
      <c r="Q395" s="113"/>
      <c r="R395" s="113"/>
      <c r="S395" s="114"/>
      <c r="T395" s="23" t="s">
        <v>19</v>
      </c>
      <c r="U395" s="23" t="s">
        <v>19</v>
      </c>
    </row>
    <row r="396" spans="2:21" x14ac:dyDescent="0.25">
      <c r="B396" s="136">
        <f>MAX(B$124:$B395)+1</f>
        <v>85</v>
      </c>
      <c r="C396" s="136" t="s">
        <v>1766</v>
      </c>
      <c r="D396" s="138" t="s">
        <v>1767</v>
      </c>
      <c r="E396" s="73" t="s">
        <v>77</v>
      </c>
      <c r="F396" s="33" t="s">
        <v>19</v>
      </c>
      <c r="G396" s="33" t="s">
        <v>19</v>
      </c>
      <c r="H396" s="136" t="s">
        <v>821</v>
      </c>
      <c r="I396" s="136"/>
      <c r="J396" s="136"/>
      <c r="K396" s="136"/>
      <c r="L396" s="136" t="s">
        <v>821</v>
      </c>
      <c r="M396" s="51"/>
      <c r="N396" s="73" t="s">
        <v>77</v>
      </c>
      <c r="O396" s="112" t="s">
        <v>821</v>
      </c>
      <c r="P396" s="113"/>
      <c r="Q396" s="113"/>
      <c r="R396" s="113"/>
      <c r="S396" s="114"/>
      <c r="T396" s="23" t="s">
        <v>19</v>
      </c>
      <c r="U396" s="23" t="s">
        <v>19</v>
      </c>
    </row>
    <row r="397" spans="2:21" x14ac:dyDescent="0.25">
      <c r="B397" s="136"/>
      <c r="C397" s="136"/>
      <c r="D397" s="138"/>
      <c r="E397" s="73" t="s">
        <v>1685</v>
      </c>
      <c r="F397" s="33" t="s">
        <v>19</v>
      </c>
      <c r="G397" s="33" t="s">
        <v>19</v>
      </c>
      <c r="H397" s="136" t="s">
        <v>821</v>
      </c>
      <c r="I397" s="136"/>
      <c r="J397" s="136"/>
      <c r="K397" s="136"/>
      <c r="L397" s="136"/>
      <c r="M397" s="51"/>
      <c r="N397" s="73" t="s">
        <v>1685</v>
      </c>
      <c r="O397" s="112" t="s">
        <v>821</v>
      </c>
      <c r="P397" s="113"/>
      <c r="Q397" s="113"/>
      <c r="R397" s="113"/>
      <c r="S397" s="114"/>
      <c r="T397" s="23" t="s">
        <v>19</v>
      </c>
      <c r="U397" s="23" t="s">
        <v>19</v>
      </c>
    </row>
    <row r="398" spans="2:21" x14ac:dyDescent="0.25">
      <c r="B398" s="136"/>
      <c r="C398" s="136"/>
      <c r="D398" s="138"/>
      <c r="E398" s="73" t="s">
        <v>1686</v>
      </c>
      <c r="F398" s="33" t="s">
        <v>19</v>
      </c>
      <c r="G398" s="33" t="s">
        <v>19</v>
      </c>
      <c r="H398" s="136" t="s">
        <v>821</v>
      </c>
      <c r="I398" s="136"/>
      <c r="J398" s="136"/>
      <c r="K398" s="136"/>
      <c r="L398" s="136"/>
      <c r="M398" s="51"/>
      <c r="N398" s="73" t="s">
        <v>1686</v>
      </c>
      <c r="O398" s="112" t="s">
        <v>821</v>
      </c>
      <c r="P398" s="113"/>
      <c r="Q398" s="113"/>
      <c r="R398" s="113"/>
      <c r="S398" s="114"/>
      <c r="T398" s="23" t="s">
        <v>19</v>
      </c>
      <c r="U398" s="23" t="s">
        <v>19</v>
      </c>
    </row>
    <row r="399" spans="2:21" ht="27.75" customHeight="1" x14ac:dyDescent="0.25">
      <c r="B399" s="136"/>
      <c r="C399" s="136"/>
      <c r="D399" s="138"/>
      <c r="E399" s="73" t="s">
        <v>2702</v>
      </c>
      <c r="F399" s="33" t="s">
        <v>19</v>
      </c>
      <c r="G399" s="33" t="s">
        <v>19</v>
      </c>
      <c r="H399" s="136" t="s">
        <v>821</v>
      </c>
      <c r="I399" s="136"/>
      <c r="J399" s="136"/>
      <c r="K399" s="136"/>
      <c r="L399" s="136"/>
      <c r="M399" s="51"/>
      <c r="N399" s="73" t="s">
        <v>2702</v>
      </c>
      <c r="O399" s="112" t="s">
        <v>821</v>
      </c>
      <c r="P399" s="113"/>
      <c r="Q399" s="113"/>
      <c r="R399" s="113"/>
      <c r="S399" s="114"/>
      <c r="T399" s="23" t="s">
        <v>19</v>
      </c>
      <c r="U399" s="23" t="s">
        <v>19</v>
      </c>
    </row>
    <row r="400" spans="2:21" x14ac:dyDescent="0.25">
      <c r="B400" s="136"/>
      <c r="C400" s="136"/>
      <c r="D400" s="138"/>
      <c r="E400" s="73" t="s">
        <v>2703</v>
      </c>
      <c r="F400" s="33">
        <v>383</v>
      </c>
      <c r="G400" s="33" t="s">
        <v>22</v>
      </c>
      <c r="H400" s="136" t="s">
        <v>821</v>
      </c>
      <c r="I400" s="136"/>
      <c r="J400" s="136"/>
      <c r="K400" s="136"/>
      <c r="L400" s="136"/>
      <c r="M400" s="51"/>
      <c r="N400" s="73" t="s">
        <v>2703</v>
      </c>
      <c r="O400" s="112" t="s">
        <v>821</v>
      </c>
      <c r="P400" s="113"/>
      <c r="Q400" s="113"/>
      <c r="R400" s="113"/>
      <c r="S400" s="114"/>
      <c r="T400" s="23" t="s">
        <v>19</v>
      </c>
      <c r="U400" s="23" t="s">
        <v>19</v>
      </c>
    </row>
    <row r="401" spans="2:21" x14ac:dyDescent="0.25">
      <c r="B401" s="136">
        <f>MAX(B$124:$B400)+1</f>
        <v>86</v>
      </c>
      <c r="C401" s="136" t="s">
        <v>1768</v>
      </c>
      <c r="D401" s="138" t="s">
        <v>1769</v>
      </c>
      <c r="E401" s="73" t="s">
        <v>1770</v>
      </c>
      <c r="F401" s="33" t="s">
        <v>19</v>
      </c>
      <c r="G401" s="33" t="s">
        <v>19</v>
      </c>
      <c r="H401" s="136" t="s">
        <v>821</v>
      </c>
      <c r="I401" s="136"/>
      <c r="J401" s="136"/>
      <c r="K401" s="136"/>
      <c r="L401" s="136" t="s">
        <v>821</v>
      </c>
      <c r="M401" s="51"/>
      <c r="N401" s="73" t="s">
        <v>1770</v>
      </c>
      <c r="O401" s="112" t="s">
        <v>821</v>
      </c>
      <c r="P401" s="113"/>
      <c r="Q401" s="113"/>
      <c r="R401" s="113"/>
      <c r="S401" s="114"/>
      <c r="T401" s="23" t="s">
        <v>19</v>
      </c>
      <c r="U401" s="23" t="s">
        <v>19</v>
      </c>
    </row>
    <row r="402" spans="2:21" x14ac:dyDescent="0.25">
      <c r="B402" s="136"/>
      <c r="C402" s="136"/>
      <c r="D402" s="138"/>
      <c r="E402" s="73" t="s">
        <v>1694</v>
      </c>
      <c r="F402" s="33" t="s">
        <v>19</v>
      </c>
      <c r="G402" s="33" t="s">
        <v>19</v>
      </c>
      <c r="H402" s="136" t="s">
        <v>821</v>
      </c>
      <c r="I402" s="136"/>
      <c r="J402" s="136"/>
      <c r="K402" s="136"/>
      <c r="L402" s="136"/>
      <c r="M402" s="51"/>
      <c r="N402" s="73" t="s">
        <v>1694</v>
      </c>
      <c r="O402" s="112" t="s">
        <v>821</v>
      </c>
      <c r="P402" s="113"/>
      <c r="Q402" s="113"/>
      <c r="R402" s="113"/>
      <c r="S402" s="114"/>
      <c r="T402" s="23" t="s">
        <v>19</v>
      </c>
      <c r="U402" s="23" t="s">
        <v>19</v>
      </c>
    </row>
    <row r="403" spans="2:21" x14ac:dyDescent="0.25">
      <c r="B403" s="136"/>
      <c r="C403" s="136"/>
      <c r="D403" s="138"/>
      <c r="E403" s="73" t="s">
        <v>1686</v>
      </c>
      <c r="F403" s="33" t="s">
        <v>19</v>
      </c>
      <c r="G403" s="33" t="s">
        <v>19</v>
      </c>
      <c r="H403" s="136" t="s">
        <v>821</v>
      </c>
      <c r="I403" s="136"/>
      <c r="J403" s="136"/>
      <c r="K403" s="136"/>
      <c r="L403" s="136"/>
      <c r="M403" s="51"/>
      <c r="N403" s="73" t="s">
        <v>1686</v>
      </c>
      <c r="O403" s="112" t="s">
        <v>821</v>
      </c>
      <c r="P403" s="113"/>
      <c r="Q403" s="113"/>
      <c r="R403" s="113"/>
      <c r="S403" s="114"/>
      <c r="T403" s="23" t="s">
        <v>19</v>
      </c>
      <c r="U403" s="23" t="s">
        <v>19</v>
      </c>
    </row>
    <row r="404" spans="2:21" ht="31.5" customHeight="1" x14ac:dyDescent="0.25">
      <c r="B404" s="136"/>
      <c r="C404" s="136"/>
      <c r="D404" s="138"/>
      <c r="E404" s="73" t="s">
        <v>2702</v>
      </c>
      <c r="F404" s="33" t="s">
        <v>19</v>
      </c>
      <c r="G404" s="33" t="s">
        <v>19</v>
      </c>
      <c r="H404" s="136" t="s">
        <v>821</v>
      </c>
      <c r="I404" s="136"/>
      <c r="J404" s="136"/>
      <c r="K404" s="136"/>
      <c r="L404" s="136"/>
      <c r="M404" s="51"/>
      <c r="N404" s="73" t="s">
        <v>2702</v>
      </c>
      <c r="O404" s="112" t="s">
        <v>821</v>
      </c>
      <c r="P404" s="113"/>
      <c r="Q404" s="113"/>
      <c r="R404" s="113"/>
      <c r="S404" s="114"/>
      <c r="T404" s="23" t="s">
        <v>19</v>
      </c>
      <c r="U404" s="23" t="s">
        <v>19</v>
      </c>
    </row>
    <row r="405" spans="2:21" ht="21" customHeight="1" x14ac:dyDescent="0.25">
      <c r="B405" s="136"/>
      <c r="C405" s="136"/>
      <c r="D405" s="138"/>
      <c r="E405" s="73" t="s">
        <v>2703</v>
      </c>
      <c r="F405" s="33">
        <v>383</v>
      </c>
      <c r="G405" s="33" t="s">
        <v>22</v>
      </c>
      <c r="H405" s="136" t="s">
        <v>821</v>
      </c>
      <c r="I405" s="136"/>
      <c r="J405" s="136"/>
      <c r="K405" s="136"/>
      <c r="L405" s="136"/>
      <c r="M405" s="51"/>
      <c r="N405" s="73" t="s">
        <v>2703</v>
      </c>
      <c r="O405" s="112" t="s">
        <v>821</v>
      </c>
      <c r="P405" s="113"/>
      <c r="Q405" s="113"/>
      <c r="R405" s="113"/>
      <c r="S405" s="114"/>
      <c r="T405" s="23" t="s">
        <v>19</v>
      </c>
      <c r="U405" s="23" t="s">
        <v>19</v>
      </c>
    </row>
    <row r="406" spans="2:21" x14ac:dyDescent="0.25">
      <c r="B406" s="136">
        <f>MAX(B$124:$B405)+1</f>
        <v>87</v>
      </c>
      <c r="C406" s="136" t="s">
        <v>1771</v>
      </c>
      <c r="D406" s="138" t="s">
        <v>2162</v>
      </c>
      <c r="E406" s="73" t="s">
        <v>1686</v>
      </c>
      <c r="F406" s="33" t="s">
        <v>19</v>
      </c>
      <c r="G406" s="33" t="s">
        <v>19</v>
      </c>
      <c r="H406" s="136" t="s">
        <v>821</v>
      </c>
      <c r="I406" s="136"/>
      <c r="J406" s="136"/>
      <c r="K406" s="136"/>
      <c r="L406" s="136" t="s">
        <v>821</v>
      </c>
      <c r="M406" s="51"/>
      <c r="N406" s="73" t="s">
        <v>1686</v>
      </c>
      <c r="O406" s="112" t="s">
        <v>821</v>
      </c>
      <c r="P406" s="113"/>
      <c r="Q406" s="113"/>
      <c r="R406" s="113"/>
      <c r="S406" s="114"/>
      <c r="T406" s="23" t="s">
        <v>19</v>
      </c>
      <c r="U406" s="23" t="s">
        <v>19</v>
      </c>
    </row>
    <row r="407" spans="2:21" ht="34.5" customHeight="1" x14ac:dyDescent="0.25">
      <c r="B407" s="136"/>
      <c r="C407" s="136"/>
      <c r="D407" s="138"/>
      <c r="E407" s="73" t="s">
        <v>2702</v>
      </c>
      <c r="F407" s="33" t="s">
        <v>19</v>
      </c>
      <c r="G407" s="33" t="s">
        <v>19</v>
      </c>
      <c r="H407" s="136" t="s">
        <v>821</v>
      </c>
      <c r="I407" s="136"/>
      <c r="J407" s="136"/>
      <c r="K407" s="136"/>
      <c r="L407" s="136"/>
      <c r="M407" s="51"/>
      <c r="N407" s="73" t="s">
        <v>2702</v>
      </c>
      <c r="O407" s="112" t="s">
        <v>821</v>
      </c>
      <c r="P407" s="113"/>
      <c r="Q407" s="113"/>
      <c r="R407" s="113"/>
      <c r="S407" s="114"/>
      <c r="T407" s="23" t="s">
        <v>19</v>
      </c>
      <c r="U407" s="23" t="s">
        <v>19</v>
      </c>
    </row>
    <row r="408" spans="2:21" ht="27.75" customHeight="1" x14ac:dyDescent="0.25">
      <c r="B408" s="136"/>
      <c r="C408" s="136"/>
      <c r="D408" s="138"/>
      <c r="E408" s="73" t="s">
        <v>2703</v>
      </c>
      <c r="F408" s="33">
        <v>383</v>
      </c>
      <c r="G408" s="33" t="s">
        <v>22</v>
      </c>
      <c r="H408" s="136" t="s">
        <v>821</v>
      </c>
      <c r="I408" s="136"/>
      <c r="J408" s="136"/>
      <c r="K408" s="136"/>
      <c r="L408" s="136"/>
      <c r="M408" s="51"/>
      <c r="N408" s="73" t="s">
        <v>2703</v>
      </c>
      <c r="O408" s="112" t="s">
        <v>821</v>
      </c>
      <c r="P408" s="113"/>
      <c r="Q408" s="113"/>
      <c r="R408" s="113"/>
      <c r="S408" s="114"/>
      <c r="T408" s="23" t="s">
        <v>19</v>
      </c>
      <c r="U408" s="23" t="s">
        <v>19</v>
      </c>
    </row>
    <row r="409" spans="2:21" x14ac:dyDescent="0.25">
      <c r="B409" s="136">
        <f>MAX(B$124:$B408)+1</f>
        <v>88</v>
      </c>
      <c r="C409" s="136" t="s">
        <v>1772</v>
      </c>
      <c r="D409" s="138" t="s">
        <v>2163</v>
      </c>
      <c r="E409" s="73" t="s">
        <v>44</v>
      </c>
      <c r="F409" s="33" t="s">
        <v>19</v>
      </c>
      <c r="G409" s="33" t="s">
        <v>19</v>
      </c>
      <c r="H409" s="136" t="s">
        <v>821</v>
      </c>
      <c r="I409" s="136"/>
      <c r="J409" s="136"/>
      <c r="K409" s="136"/>
      <c r="L409" s="136" t="s">
        <v>821</v>
      </c>
      <c r="M409" s="51"/>
      <c r="N409" s="73" t="s">
        <v>44</v>
      </c>
      <c r="O409" s="112" t="s">
        <v>821</v>
      </c>
      <c r="P409" s="113"/>
      <c r="Q409" s="113"/>
      <c r="R409" s="113"/>
      <c r="S409" s="114"/>
      <c r="T409" s="23" t="s">
        <v>19</v>
      </c>
      <c r="U409" s="23" t="s">
        <v>19</v>
      </c>
    </row>
    <row r="410" spans="2:21" x14ac:dyDescent="0.25">
      <c r="B410" s="136"/>
      <c r="C410" s="136"/>
      <c r="D410" s="138"/>
      <c r="E410" s="73" t="s">
        <v>1686</v>
      </c>
      <c r="F410" s="33" t="s">
        <v>19</v>
      </c>
      <c r="G410" s="33" t="s">
        <v>19</v>
      </c>
      <c r="H410" s="136" t="s">
        <v>821</v>
      </c>
      <c r="I410" s="136"/>
      <c r="J410" s="136"/>
      <c r="K410" s="136"/>
      <c r="L410" s="136"/>
      <c r="M410" s="51"/>
      <c r="N410" s="73" t="s">
        <v>1686</v>
      </c>
      <c r="O410" s="112" t="s">
        <v>821</v>
      </c>
      <c r="P410" s="113"/>
      <c r="Q410" s="113"/>
      <c r="R410" s="113"/>
      <c r="S410" s="114"/>
      <c r="T410" s="23" t="s">
        <v>19</v>
      </c>
      <c r="U410" s="23" t="s">
        <v>19</v>
      </c>
    </row>
    <row r="411" spans="2:21" ht="32.25" customHeight="1" x14ac:dyDescent="0.25">
      <c r="B411" s="136"/>
      <c r="C411" s="136"/>
      <c r="D411" s="138"/>
      <c r="E411" s="73" t="s">
        <v>2702</v>
      </c>
      <c r="F411" s="33" t="s">
        <v>19</v>
      </c>
      <c r="G411" s="33" t="s">
        <v>19</v>
      </c>
      <c r="H411" s="136" t="s">
        <v>821</v>
      </c>
      <c r="I411" s="136"/>
      <c r="J411" s="136"/>
      <c r="K411" s="136"/>
      <c r="L411" s="136"/>
      <c r="M411" s="51"/>
      <c r="N411" s="73" t="s">
        <v>2702</v>
      </c>
      <c r="O411" s="112" t="s">
        <v>821</v>
      </c>
      <c r="P411" s="113"/>
      <c r="Q411" s="113"/>
      <c r="R411" s="113"/>
      <c r="S411" s="114"/>
      <c r="T411" s="23" t="s">
        <v>19</v>
      </c>
      <c r="U411" s="23" t="s">
        <v>19</v>
      </c>
    </row>
    <row r="412" spans="2:21" x14ac:dyDescent="0.25">
      <c r="B412" s="136"/>
      <c r="C412" s="136"/>
      <c r="D412" s="138"/>
      <c r="E412" s="73" t="s">
        <v>2703</v>
      </c>
      <c r="F412" s="33">
        <v>383</v>
      </c>
      <c r="G412" s="33" t="s">
        <v>22</v>
      </c>
      <c r="H412" s="136" t="s">
        <v>821</v>
      </c>
      <c r="I412" s="136"/>
      <c r="J412" s="136"/>
      <c r="K412" s="136"/>
      <c r="L412" s="136"/>
      <c r="M412" s="51"/>
      <c r="N412" s="73" t="s">
        <v>2703</v>
      </c>
      <c r="O412" s="112" t="s">
        <v>821</v>
      </c>
      <c r="P412" s="113"/>
      <c r="Q412" s="113"/>
      <c r="R412" s="113"/>
      <c r="S412" s="114"/>
      <c r="T412" s="23" t="s">
        <v>19</v>
      </c>
      <c r="U412" s="23" t="s">
        <v>19</v>
      </c>
    </row>
    <row r="413" spans="2:21" x14ac:dyDescent="0.25">
      <c r="B413" s="136">
        <f>MAX(B$124:$B412)+1</f>
        <v>89</v>
      </c>
      <c r="C413" s="136" t="s">
        <v>1773</v>
      </c>
      <c r="D413" s="138" t="s">
        <v>1774</v>
      </c>
      <c r="E413" s="73" t="s">
        <v>1775</v>
      </c>
      <c r="F413" s="33" t="s">
        <v>19</v>
      </c>
      <c r="G413" s="33" t="s">
        <v>19</v>
      </c>
      <c r="H413" s="136" t="s">
        <v>821</v>
      </c>
      <c r="I413" s="136"/>
      <c r="J413" s="136"/>
      <c r="K413" s="136"/>
      <c r="L413" s="136" t="s">
        <v>821</v>
      </c>
      <c r="M413" s="51"/>
      <c r="N413" s="73" t="s">
        <v>1775</v>
      </c>
      <c r="O413" s="112" t="s">
        <v>821</v>
      </c>
      <c r="P413" s="113"/>
      <c r="Q413" s="113"/>
      <c r="R413" s="113"/>
      <c r="S413" s="114"/>
      <c r="T413" s="23" t="s">
        <v>19</v>
      </c>
      <c r="U413" s="23" t="s">
        <v>19</v>
      </c>
    </row>
    <row r="414" spans="2:21" x14ac:dyDescent="0.25">
      <c r="B414" s="136"/>
      <c r="C414" s="136"/>
      <c r="D414" s="138"/>
      <c r="E414" s="73" t="s">
        <v>1776</v>
      </c>
      <c r="F414" s="33" t="s">
        <v>19</v>
      </c>
      <c r="G414" s="33" t="s">
        <v>19</v>
      </c>
      <c r="H414" s="136" t="s">
        <v>821</v>
      </c>
      <c r="I414" s="136"/>
      <c r="J414" s="136"/>
      <c r="K414" s="136"/>
      <c r="L414" s="136"/>
      <c r="M414" s="51"/>
      <c r="N414" s="73" t="s">
        <v>1776</v>
      </c>
      <c r="O414" s="112" t="s">
        <v>821</v>
      </c>
      <c r="P414" s="113"/>
      <c r="Q414" s="113"/>
      <c r="R414" s="113"/>
      <c r="S414" s="114"/>
      <c r="T414" s="23" t="s">
        <v>19</v>
      </c>
      <c r="U414" s="23" t="s">
        <v>19</v>
      </c>
    </row>
    <row r="415" spans="2:21" x14ac:dyDescent="0.25">
      <c r="B415" s="136"/>
      <c r="C415" s="136"/>
      <c r="D415" s="138"/>
      <c r="E415" s="73" t="s">
        <v>44</v>
      </c>
      <c r="F415" s="33" t="s">
        <v>19</v>
      </c>
      <c r="G415" s="33" t="s">
        <v>19</v>
      </c>
      <c r="H415" s="136" t="s">
        <v>821</v>
      </c>
      <c r="I415" s="136"/>
      <c r="J415" s="136"/>
      <c r="K415" s="136"/>
      <c r="L415" s="136"/>
      <c r="M415" s="51"/>
      <c r="N415" s="73" t="s">
        <v>44</v>
      </c>
      <c r="O415" s="112" t="s">
        <v>821</v>
      </c>
      <c r="P415" s="113"/>
      <c r="Q415" s="113"/>
      <c r="R415" s="113"/>
      <c r="S415" s="114"/>
      <c r="T415" s="23" t="s">
        <v>19</v>
      </c>
      <c r="U415" s="23" t="s">
        <v>19</v>
      </c>
    </row>
    <row r="416" spans="2:21" ht="29.25" customHeight="1" x14ac:dyDescent="0.25">
      <c r="B416" s="136"/>
      <c r="C416" s="136"/>
      <c r="D416" s="138"/>
      <c r="E416" s="73" t="s">
        <v>2702</v>
      </c>
      <c r="F416" s="33" t="s">
        <v>19</v>
      </c>
      <c r="G416" s="33" t="s">
        <v>19</v>
      </c>
      <c r="H416" s="136" t="s">
        <v>821</v>
      </c>
      <c r="I416" s="136"/>
      <c r="J416" s="136"/>
      <c r="K416" s="136"/>
      <c r="L416" s="136"/>
      <c r="M416" s="51"/>
      <c r="N416" s="73" t="s">
        <v>2702</v>
      </c>
      <c r="O416" s="112" t="s">
        <v>821</v>
      </c>
      <c r="P416" s="113"/>
      <c r="Q416" s="113"/>
      <c r="R416" s="113"/>
      <c r="S416" s="114"/>
      <c r="T416" s="23" t="s">
        <v>19</v>
      </c>
      <c r="U416" s="23" t="s">
        <v>19</v>
      </c>
    </row>
    <row r="417" spans="2:21" x14ac:dyDescent="0.25">
      <c r="B417" s="136"/>
      <c r="C417" s="136"/>
      <c r="D417" s="138"/>
      <c r="E417" s="73" t="s">
        <v>1777</v>
      </c>
      <c r="F417" s="33">
        <v>383</v>
      </c>
      <c r="G417" s="33" t="s">
        <v>22</v>
      </c>
      <c r="H417" s="136" t="s">
        <v>821</v>
      </c>
      <c r="I417" s="136"/>
      <c r="J417" s="136"/>
      <c r="K417" s="136"/>
      <c r="L417" s="136"/>
      <c r="M417" s="51"/>
      <c r="N417" s="73" t="s">
        <v>1777</v>
      </c>
      <c r="O417" s="112" t="s">
        <v>821</v>
      </c>
      <c r="P417" s="113"/>
      <c r="Q417" s="113"/>
      <c r="R417" s="113"/>
      <c r="S417" s="114"/>
      <c r="T417" s="23" t="s">
        <v>19</v>
      </c>
      <c r="U417" s="23" t="s">
        <v>19</v>
      </c>
    </row>
    <row r="418" spans="2:21" x14ac:dyDescent="0.25">
      <c r="B418" s="136">
        <f>MAX(B$124:$B417)+1</f>
        <v>90</v>
      </c>
      <c r="C418" s="136" t="s">
        <v>1778</v>
      </c>
      <c r="D418" s="138" t="s">
        <v>1779</v>
      </c>
      <c r="E418" s="73" t="s">
        <v>1780</v>
      </c>
      <c r="F418" s="33" t="s">
        <v>19</v>
      </c>
      <c r="G418" s="33" t="s">
        <v>19</v>
      </c>
      <c r="H418" s="136" t="s">
        <v>821</v>
      </c>
      <c r="I418" s="136"/>
      <c r="J418" s="136"/>
      <c r="K418" s="136"/>
      <c r="L418" s="136" t="s">
        <v>821</v>
      </c>
      <c r="M418" s="51"/>
      <c r="N418" s="73" t="s">
        <v>1780</v>
      </c>
      <c r="O418" s="112" t="s">
        <v>821</v>
      </c>
      <c r="P418" s="113"/>
      <c r="Q418" s="113"/>
      <c r="R418" s="113"/>
      <c r="S418" s="114"/>
      <c r="T418" s="23" t="s">
        <v>19</v>
      </c>
      <c r="U418" s="23" t="s">
        <v>19</v>
      </c>
    </row>
    <row r="419" spans="2:21" x14ac:dyDescent="0.25">
      <c r="B419" s="136"/>
      <c r="C419" s="136"/>
      <c r="D419" s="138"/>
      <c r="E419" s="73" t="s">
        <v>1686</v>
      </c>
      <c r="F419" s="33" t="s">
        <v>19</v>
      </c>
      <c r="G419" s="33" t="s">
        <v>19</v>
      </c>
      <c r="H419" s="136" t="s">
        <v>821</v>
      </c>
      <c r="I419" s="136"/>
      <c r="J419" s="136"/>
      <c r="K419" s="136"/>
      <c r="L419" s="136"/>
      <c r="M419" s="51"/>
      <c r="N419" s="73" t="s">
        <v>1686</v>
      </c>
      <c r="O419" s="112" t="s">
        <v>821</v>
      </c>
      <c r="P419" s="113"/>
      <c r="Q419" s="113"/>
      <c r="R419" s="113"/>
      <c r="S419" s="114"/>
      <c r="T419" s="23" t="s">
        <v>19</v>
      </c>
      <c r="U419" s="23" t="s">
        <v>19</v>
      </c>
    </row>
    <row r="420" spans="2:21" ht="33.75" customHeight="1" x14ac:dyDescent="0.25">
      <c r="B420" s="136"/>
      <c r="C420" s="136"/>
      <c r="D420" s="138"/>
      <c r="E420" s="73" t="s">
        <v>2702</v>
      </c>
      <c r="F420" s="33" t="s">
        <v>19</v>
      </c>
      <c r="G420" s="33" t="s">
        <v>19</v>
      </c>
      <c r="H420" s="136" t="s">
        <v>821</v>
      </c>
      <c r="I420" s="136"/>
      <c r="J420" s="136"/>
      <c r="K420" s="136"/>
      <c r="L420" s="136"/>
      <c r="M420" s="51"/>
      <c r="N420" s="73" t="s">
        <v>2702</v>
      </c>
      <c r="O420" s="112" t="s">
        <v>821</v>
      </c>
      <c r="P420" s="113"/>
      <c r="Q420" s="113"/>
      <c r="R420" s="113"/>
      <c r="S420" s="114"/>
      <c r="T420" s="23" t="s">
        <v>19</v>
      </c>
      <c r="U420" s="23" t="s">
        <v>19</v>
      </c>
    </row>
    <row r="421" spans="2:21" x14ac:dyDescent="0.25">
      <c r="B421" s="136"/>
      <c r="C421" s="136"/>
      <c r="D421" s="138"/>
      <c r="E421" s="73" t="s">
        <v>2703</v>
      </c>
      <c r="F421" s="33">
        <v>383</v>
      </c>
      <c r="G421" s="33" t="s">
        <v>22</v>
      </c>
      <c r="H421" s="136" t="s">
        <v>821</v>
      </c>
      <c r="I421" s="136"/>
      <c r="J421" s="136"/>
      <c r="K421" s="136"/>
      <c r="L421" s="136"/>
      <c r="M421" s="51"/>
      <c r="N421" s="73" t="s">
        <v>2703</v>
      </c>
      <c r="O421" s="112" t="s">
        <v>821</v>
      </c>
      <c r="P421" s="113"/>
      <c r="Q421" s="113"/>
      <c r="R421" s="113"/>
      <c r="S421" s="114"/>
      <c r="T421" s="23" t="s">
        <v>19</v>
      </c>
      <c r="U421" s="23" t="s">
        <v>19</v>
      </c>
    </row>
    <row r="422" spans="2:21" x14ac:dyDescent="0.25">
      <c r="B422" s="136">
        <f>MAX(B$124:$B421)+1</f>
        <v>91</v>
      </c>
      <c r="C422" s="136" t="s">
        <v>1781</v>
      </c>
      <c r="D422" s="138" t="s">
        <v>2164</v>
      </c>
      <c r="E422" s="73" t="s">
        <v>1686</v>
      </c>
      <c r="F422" s="33" t="s">
        <v>19</v>
      </c>
      <c r="G422" s="33" t="s">
        <v>19</v>
      </c>
      <c r="H422" s="136" t="s">
        <v>821</v>
      </c>
      <c r="I422" s="136"/>
      <c r="J422" s="136"/>
      <c r="K422" s="136"/>
      <c r="L422" s="136" t="s">
        <v>821</v>
      </c>
      <c r="M422" s="51"/>
      <c r="N422" s="73" t="s">
        <v>1686</v>
      </c>
      <c r="O422" s="112" t="s">
        <v>821</v>
      </c>
      <c r="P422" s="113"/>
      <c r="Q422" s="113"/>
      <c r="R422" s="113"/>
      <c r="S422" s="114"/>
      <c r="T422" s="23" t="s">
        <v>19</v>
      </c>
      <c r="U422" s="23" t="s">
        <v>19</v>
      </c>
    </row>
    <row r="423" spans="2:21" ht="40.5" customHeight="1" x14ac:dyDescent="0.25">
      <c r="B423" s="136"/>
      <c r="C423" s="136"/>
      <c r="D423" s="138"/>
      <c r="E423" s="73" t="s">
        <v>2702</v>
      </c>
      <c r="F423" s="33" t="s">
        <v>19</v>
      </c>
      <c r="G423" s="33" t="s">
        <v>19</v>
      </c>
      <c r="H423" s="136" t="s">
        <v>821</v>
      </c>
      <c r="I423" s="136"/>
      <c r="J423" s="136"/>
      <c r="K423" s="136"/>
      <c r="L423" s="136"/>
      <c r="M423" s="51"/>
      <c r="N423" s="73" t="s">
        <v>2702</v>
      </c>
      <c r="O423" s="112" t="s">
        <v>821</v>
      </c>
      <c r="P423" s="113"/>
      <c r="Q423" s="113"/>
      <c r="R423" s="113"/>
      <c r="S423" s="114"/>
      <c r="T423" s="23" t="s">
        <v>19</v>
      </c>
      <c r="U423" s="23" t="s">
        <v>19</v>
      </c>
    </row>
    <row r="424" spans="2:21" x14ac:dyDescent="0.25">
      <c r="B424" s="136"/>
      <c r="C424" s="136"/>
      <c r="D424" s="138"/>
      <c r="E424" s="73" t="s">
        <v>2703</v>
      </c>
      <c r="F424" s="33">
        <v>383</v>
      </c>
      <c r="G424" s="33" t="s">
        <v>22</v>
      </c>
      <c r="H424" s="136" t="s">
        <v>821</v>
      </c>
      <c r="I424" s="136"/>
      <c r="J424" s="136"/>
      <c r="K424" s="136"/>
      <c r="L424" s="136"/>
      <c r="M424" s="51"/>
      <c r="N424" s="73" t="s">
        <v>2703</v>
      </c>
      <c r="O424" s="112" t="s">
        <v>821</v>
      </c>
      <c r="P424" s="113"/>
      <c r="Q424" s="113"/>
      <c r="R424" s="113"/>
      <c r="S424" s="114"/>
      <c r="T424" s="23" t="s">
        <v>19</v>
      </c>
      <c r="U424" s="23" t="s">
        <v>19</v>
      </c>
    </row>
    <row r="425" spans="2:21" ht="25.5" x14ac:dyDescent="0.25">
      <c r="B425" s="136">
        <f>MAX(B$124:$B424)+1</f>
        <v>92</v>
      </c>
      <c r="C425" s="136" t="s">
        <v>1782</v>
      </c>
      <c r="D425" s="138" t="s">
        <v>2165</v>
      </c>
      <c r="E425" s="73" t="s">
        <v>1783</v>
      </c>
      <c r="F425" s="33" t="s">
        <v>19</v>
      </c>
      <c r="G425" s="33" t="s">
        <v>19</v>
      </c>
      <c r="H425" s="136" t="s">
        <v>821</v>
      </c>
      <c r="I425" s="136"/>
      <c r="J425" s="136"/>
      <c r="K425" s="136"/>
      <c r="L425" s="136" t="s">
        <v>821</v>
      </c>
      <c r="M425" s="51"/>
      <c r="N425" s="73" t="s">
        <v>1783</v>
      </c>
      <c r="O425" s="112" t="s">
        <v>821</v>
      </c>
      <c r="P425" s="113"/>
      <c r="Q425" s="113"/>
      <c r="R425" s="113"/>
      <c r="S425" s="114"/>
      <c r="T425" s="23" t="s">
        <v>19</v>
      </c>
      <c r="U425" s="23" t="s">
        <v>19</v>
      </c>
    </row>
    <row r="426" spans="2:21" x14ac:dyDescent="0.25">
      <c r="B426" s="136"/>
      <c r="C426" s="136"/>
      <c r="D426" s="138"/>
      <c r="E426" s="73" t="s">
        <v>1784</v>
      </c>
      <c r="F426" s="33" t="s">
        <v>19</v>
      </c>
      <c r="G426" s="33" t="s">
        <v>19</v>
      </c>
      <c r="H426" s="136" t="s">
        <v>821</v>
      </c>
      <c r="I426" s="136"/>
      <c r="J426" s="136"/>
      <c r="K426" s="136"/>
      <c r="L426" s="136"/>
      <c r="M426" s="51"/>
      <c r="N426" s="73" t="s">
        <v>1784</v>
      </c>
      <c r="O426" s="112" t="s">
        <v>821</v>
      </c>
      <c r="P426" s="113"/>
      <c r="Q426" s="113"/>
      <c r="R426" s="113"/>
      <c r="S426" s="114"/>
      <c r="T426" s="23" t="s">
        <v>19</v>
      </c>
      <c r="U426" s="23" t="s">
        <v>19</v>
      </c>
    </row>
    <row r="427" spans="2:21" ht="37.5" customHeight="1" x14ac:dyDescent="0.25">
      <c r="B427" s="136"/>
      <c r="C427" s="136"/>
      <c r="D427" s="138"/>
      <c r="E427" s="73" t="s">
        <v>2072</v>
      </c>
      <c r="F427" s="33" t="s">
        <v>19</v>
      </c>
      <c r="G427" s="33" t="s">
        <v>19</v>
      </c>
      <c r="H427" s="136" t="s">
        <v>821</v>
      </c>
      <c r="I427" s="136"/>
      <c r="J427" s="136"/>
      <c r="K427" s="136"/>
      <c r="L427" s="136"/>
      <c r="M427" s="51"/>
      <c r="N427" s="73" t="s">
        <v>2072</v>
      </c>
      <c r="O427" s="112" t="s">
        <v>821</v>
      </c>
      <c r="P427" s="113"/>
      <c r="Q427" s="113"/>
      <c r="R427" s="113"/>
      <c r="S427" s="114"/>
      <c r="T427" s="23" t="s">
        <v>19</v>
      </c>
      <c r="U427" s="23" t="s">
        <v>19</v>
      </c>
    </row>
    <row r="428" spans="2:21" ht="36" customHeight="1" x14ac:dyDescent="0.25">
      <c r="B428" s="136"/>
      <c r="C428" s="136"/>
      <c r="D428" s="138"/>
      <c r="E428" s="73" t="s">
        <v>2073</v>
      </c>
      <c r="F428" s="33" t="s">
        <v>19</v>
      </c>
      <c r="G428" s="33" t="s">
        <v>19</v>
      </c>
      <c r="H428" s="136" t="s">
        <v>821</v>
      </c>
      <c r="I428" s="136"/>
      <c r="J428" s="136"/>
      <c r="K428" s="136"/>
      <c r="L428" s="136"/>
      <c r="M428" s="51"/>
      <c r="N428" s="73" t="s">
        <v>2073</v>
      </c>
      <c r="O428" s="112" t="s">
        <v>821</v>
      </c>
      <c r="P428" s="113"/>
      <c r="Q428" s="113"/>
      <c r="R428" s="113"/>
      <c r="S428" s="114"/>
      <c r="T428" s="23" t="s">
        <v>19</v>
      </c>
      <c r="U428" s="23" t="s">
        <v>19</v>
      </c>
    </row>
    <row r="429" spans="2:21" ht="51" x14ac:dyDescent="0.25">
      <c r="B429" s="136"/>
      <c r="C429" s="136"/>
      <c r="D429" s="138"/>
      <c r="E429" s="73" t="s">
        <v>2074</v>
      </c>
      <c r="F429" s="33" t="s">
        <v>19</v>
      </c>
      <c r="G429" s="33" t="s">
        <v>19</v>
      </c>
      <c r="H429" s="136" t="s">
        <v>821</v>
      </c>
      <c r="I429" s="136"/>
      <c r="J429" s="136"/>
      <c r="K429" s="136"/>
      <c r="L429" s="136"/>
      <c r="M429" s="51"/>
      <c r="N429" s="73" t="s">
        <v>2074</v>
      </c>
      <c r="O429" s="112" t="s">
        <v>821</v>
      </c>
      <c r="P429" s="113"/>
      <c r="Q429" s="113"/>
      <c r="R429" s="113"/>
      <c r="S429" s="114"/>
      <c r="T429" s="23" t="s">
        <v>19</v>
      </c>
      <c r="U429" s="23" t="s">
        <v>19</v>
      </c>
    </row>
    <row r="430" spans="2:21" x14ac:dyDescent="0.25">
      <c r="B430" s="136"/>
      <c r="C430" s="136"/>
      <c r="D430" s="138"/>
      <c r="E430" s="73" t="s">
        <v>1686</v>
      </c>
      <c r="F430" s="33" t="s">
        <v>19</v>
      </c>
      <c r="G430" s="33" t="s">
        <v>19</v>
      </c>
      <c r="H430" s="136" t="s">
        <v>821</v>
      </c>
      <c r="I430" s="136"/>
      <c r="J430" s="136"/>
      <c r="K430" s="136"/>
      <c r="L430" s="136"/>
      <c r="M430" s="51"/>
      <c r="N430" s="73" t="s">
        <v>1686</v>
      </c>
      <c r="O430" s="112" t="s">
        <v>821</v>
      </c>
      <c r="P430" s="113"/>
      <c r="Q430" s="113"/>
      <c r="R430" s="113"/>
      <c r="S430" s="114"/>
      <c r="T430" s="23" t="s">
        <v>19</v>
      </c>
      <c r="U430" s="23" t="s">
        <v>19</v>
      </c>
    </row>
    <row r="431" spans="2:21" ht="39" customHeight="1" x14ac:dyDescent="0.25">
      <c r="B431" s="136"/>
      <c r="C431" s="136"/>
      <c r="D431" s="138"/>
      <c r="E431" s="73" t="s">
        <v>2702</v>
      </c>
      <c r="F431" s="33" t="s">
        <v>19</v>
      </c>
      <c r="G431" s="33" t="s">
        <v>19</v>
      </c>
      <c r="H431" s="136" t="s">
        <v>821</v>
      </c>
      <c r="I431" s="136"/>
      <c r="J431" s="136"/>
      <c r="K431" s="136"/>
      <c r="L431" s="136"/>
      <c r="M431" s="51"/>
      <c r="N431" s="73" t="s">
        <v>2702</v>
      </c>
      <c r="O431" s="112" t="s">
        <v>821</v>
      </c>
      <c r="P431" s="113"/>
      <c r="Q431" s="113"/>
      <c r="R431" s="113"/>
      <c r="S431" s="114"/>
      <c r="T431" s="23" t="s">
        <v>19</v>
      </c>
      <c r="U431" s="23" t="s">
        <v>19</v>
      </c>
    </row>
    <row r="432" spans="2:21" x14ac:dyDescent="0.25">
      <c r="B432" s="136"/>
      <c r="C432" s="136"/>
      <c r="D432" s="138"/>
      <c r="E432" s="73" t="s">
        <v>2703</v>
      </c>
      <c r="F432" s="33">
        <v>383</v>
      </c>
      <c r="G432" s="33" t="s">
        <v>22</v>
      </c>
      <c r="H432" s="136" t="s">
        <v>821</v>
      </c>
      <c r="I432" s="136"/>
      <c r="J432" s="136"/>
      <c r="K432" s="136"/>
      <c r="L432" s="136"/>
      <c r="M432" s="51"/>
      <c r="N432" s="73" t="s">
        <v>2703</v>
      </c>
      <c r="O432" s="112" t="s">
        <v>821</v>
      </c>
      <c r="P432" s="113"/>
      <c r="Q432" s="113"/>
      <c r="R432" s="113"/>
      <c r="S432" s="114"/>
      <c r="T432" s="23" t="s">
        <v>19</v>
      </c>
      <c r="U432" s="23" t="s">
        <v>19</v>
      </c>
    </row>
    <row r="433" spans="2:21" x14ac:dyDescent="0.25">
      <c r="B433" s="136">
        <f>MAX(B$124:$B432)+1</f>
        <v>93</v>
      </c>
      <c r="C433" s="136" t="s">
        <v>1782</v>
      </c>
      <c r="D433" s="138" t="s">
        <v>2166</v>
      </c>
      <c r="E433" s="73" t="s">
        <v>1788</v>
      </c>
      <c r="F433" s="33" t="s">
        <v>19</v>
      </c>
      <c r="G433" s="33" t="s">
        <v>19</v>
      </c>
      <c r="H433" s="136" t="s">
        <v>821</v>
      </c>
      <c r="I433" s="136"/>
      <c r="J433" s="136"/>
      <c r="K433" s="136"/>
      <c r="L433" s="136" t="s">
        <v>821</v>
      </c>
      <c r="M433" s="51"/>
      <c r="N433" s="73" t="s">
        <v>1788</v>
      </c>
      <c r="O433" s="112" t="s">
        <v>821</v>
      </c>
      <c r="P433" s="113"/>
      <c r="Q433" s="113"/>
      <c r="R433" s="113"/>
      <c r="S433" s="114"/>
      <c r="T433" s="23" t="s">
        <v>19</v>
      </c>
      <c r="U433" s="23" t="s">
        <v>19</v>
      </c>
    </row>
    <row r="434" spans="2:21" ht="24" customHeight="1" x14ac:dyDescent="0.25">
      <c r="B434" s="136"/>
      <c r="C434" s="136"/>
      <c r="D434" s="138"/>
      <c r="E434" s="73" t="s">
        <v>1789</v>
      </c>
      <c r="F434" s="33" t="s">
        <v>19</v>
      </c>
      <c r="G434" s="33" t="s">
        <v>19</v>
      </c>
      <c r="H434" s="136" t="s">
        <v>821</v>
      </c>
      <c r="I434" s="136"/>
      <c r="J434" s="136"/>
      <c r="K434" s="136"/>
      <c r="L434" s="136"/>
      <c r="M434" s="51"/>
      <c r="N434" s="73" t="s">
        <v>1789</v>
      </c>
      <c r="O434" s="112" t="s">
        <v>821</v>
      </c>
      <c r="P434" s="113"/>
      <c r="Q434" s="113"/>
      <c r="R434" s="113"/>
      <c r="S434" s="114"/>
      <c r="T434" s="23" t="s">
        <v>19</v>
      </c>
      <c r="U434" s="23" t="s">
        <v>19</v>
      </c>
    </row>
    <row r="435" spans="2:21" ht="21" customHeight="1" x14ac:dyDescent="0.25">
      <c r="B435" s="136"/>
      <c r="C435" s="136"/>
      <c r="D435" s="138"/>
      <c r="E435" s="73" t="s">
        <v>1790</v>
      </c>
      <c r="F435" s="33" t="s">
        <v>19</v>
      </c>
      <c r="G435" s="33" t="s">
        <v>19</v>
      </c>
      <c r="H435" s="136" t="s">
        <v>821</v>
      </c>
      <c r="I435" s="136"/>
      <c r="J435" s="136"/>
      <c r="K435" s="136"/>
      <c r="L435" s="136"/>
      <c r="M435" s="51"/>
      <c r="N435" s="73" t="s">
        <v>1790</v>
      </c>
      <c r="O435" s="112" t="s">
        <v>821</v>
      </c>
      <c r="P435" s="113"/>
      <c r="Q435" s="113"/>
      <c r="R435" s="113"/>
      <c r="S435" s="114"/>
      <c r="T435" s="23" t="s">
        <v>19</v>
      </c>
      <c r="U435" s="23" t="s">
        <v>19</v>
      </c>
    </row>
    <row r="436" spans="2:21" ht="49.5" customHeight="1" x14ac:dyDescent="0.25">
      <c r="B436" s="136"/>
      <c r="C436" s="136"/>
      <c r="D436" s="138"/>
      <c r="E436" s="73" t="s">
        <v>1787</v>
      </c>
      <c r="F436" s="33" t="s">
        <v>19</v>
      </c>
      <c r="G436" s="33" t="s">
        <v>19</v>
      </c>
      <c r="H436" s="136" t="s">
        <v>821</v>
      </c>
      <c r="I436" s="136"/>
      <c r="J436" s="136"/>
      <c r="K436" s="136"/>
      <c r="L436" s="136"/>
      <c r="M436" s="51"/>
      <c r="N436" s="73" t="s">
        <v>1787</v>
      </c>
      <c r="O436" s="112" t="s">
        <v>821</v>
      </c>
      <c r="P436" s="113"/>
      <c r="Q436" s="113"/>
      <c r="R436" s="113"/>
      <c r="S436" s="114"/>
      <c r="T436" s="23" t="s">
        <v>19</v>
      </c>
      <c r="U436" s="23" t="s">
        <v>19</v>
      </c>
    </row>
    <row r="437" spans="2:21" x14ac:dyDescent="0.25">
      <c r="B437" s="136"/>
      <c r="C437" s="136"/>
      <c r="D437" s="138"/>
      <c r="E437" s="73" t="s">
        <v>1686</v>
      </c>
      <c r="F437" s="33" t="s">
        <v>19</v>
      </c>
      <c r="G437" s="33" t="s">
        <v>19</v>
      </c>
      <c r="H437" s="136" t="s">
        <v>821</v>
      </c>
      <c r="I437" s="136"/>
      <c r="J437" s="136"/>
      <c r="K437" s="136"/>
      <c r="L437" s="136"/>
      <c r="M437" s="51"/>
      <c r="N437" s="73" t="s">
        <v>1686</v>
      </c>
      <c r="O437" s="112" t="s">
        <v>821</v>
      </c>
      <c r="P437" s="113"/>
      <c r="Q437" s="113"/>
      <c r="R437" s="113"/>
      <c r="S437" s="114"/>
      <c r="T437" s="23" t="s">
        <v>19</v>
      </c>
      <c r="U437" s="23" t="s">
        <v>19</v>
      </c>
    </row>
    <row r="438" spans="2:21" ht="42.75" customHeight="1" x14ac:dyDescent="0.25">
      <c r="B438" s="136"/>
      <c r="C438" s="136"/>
      <c r="D438" s="138"/>
      <c r="E438" s="73" t="s">
        <v>2702</v>
      </c>
      <c r="F438" s="33" t="s">
        <v>19</v>
      </c>
      <c r="G438" s="33" t="s">
        <v>19</v>
      </c>
      <c r="H438" s="136" t="s">
        <v>821</v>
      </c>
      <c r="I438" s="136"/>
      <c r="J438" s="136"/>
      <c r="K438" s="136"/>
      <c r="L438" s="136"/>
      <c r="M438" s="51"/>
      <c r="N438" s="73" t="s">
        <v>2702</v>
      </c>
      <c r="O438" s="112" t="s">
        <v>821</v>
      </c>
      <c r="P438" s="113"/>
      <c r="Q438" s="113"/>
      <c r="R438" s="113"/>
      <c r="S438" s="114"/>
      <c r="T438" s="23" t="s">
        <v>19</v>
      </c>
      <c r="U438" s="23" t="s">
        <v>19</v>
      </c>
    </row>
    <row r="439" spans="2:21" ht="28.5" customHeight="1" x14ac:dyDescent="0.25">
      <c r="B439" s="136"/>
      <c r="C439" s="136"/>
      <c r="D439" s="138"/>
      <c r="E439" s="73" t="s">
        <v>2703</v>
      </c>
      <c r="F439" s="33">
        <v>383</v>
      </c>
      <c r="G439" s="33" t="s">
        <v>22</v>
      </c>
      <c r="H439" s="136" t="s">
        <v>821</v>
      </c>
      <c r="I439" s="136"/>
      <c r="J439" s="136"/>
      <c r="K439" s="136"/>
      <c r="L439" s="136"/>
      <c r="M439" s="51"/>
      <c r="N439" s="73" t="s">
        <v>2703</v>
      </c>
      <c r="O439" s="112" t="s">
        <v>821</v>
      </c>
      <c r="P439" s="113"/>
      <c r="Q439" s="113"/>
      <c r="R439" s="113"/>
      <c r="S439" s="114"/>
      <c r="T439" s="23" t="s">
        <v>19</v>
      </c>
      <c r="U439" s="23" t="s">
        <v>19</v>
      </c>
    </row>
    <row r="440" spans="2:21" ht="25.5" x14ac:dyDescent="0.25">
      <c r="B440" s="136">
        <f>MAX(B$124:$B439)+1</f>
        <v>94</v>
      </c>
      <c r="C440" s="136" t="s">
        <v>1782</v>
      </c>
      <c r="D440" s="138" t="s">
        <v>2167</v>
      </c>
      <c r="E440" s="73" t="s">
        <v>1783</v>
      </c>
      <c r="F440" s="33" t="s">
        <v>19</v>
      </c>
      <c r="G440" s="33" t="s">
        <v>19</v>
      </c>
      <c r="H440" s="136" t="s">
        <v>821</v>
      </c>
      <c r="I440" s="136"/>
      <c r="J440" s="136"/>
      <c r="K440" s="136"/>
      <c r="L440" s="136" t="s">
        <v>821</v>
      </c>
      <c r="M440" s="51"/>
      <c r="N440" s="73" t="s">
        <v>1783</v>
      </c>
      <c r="O440" s="112" t="s">
        <v>821</v>
      </c>
      <c r="P440" s="113"/>
      <c r="Q440" s="113"/>
      <c r="R440" s="113"/>
      <c r="S440" s="114"/>
      <c r="T440" s="23" t="s">
        <v>19</v>
      </c>
      <c r="U440" s="23" t="s">
        <v>19</v>
      </c>
    </row>
    <row r="441" spans="2:21" x14ac:dyDescent="0.25">
      <c r="B441" s="136"/>
      <c r="C441" s="136"/>
      <c r="D441" s="138"/>
      <c r="E441" s="73" t="s">
        <v>1784</v>
      </c>
      <c r="F441" s="33" t="s">
        <v>19</v>
      </c>
      <c r="G441" s="33" t="s">
        <v>19</v>
      </c>
      <c r="H441" s="136" t="s">
        <v>821</v>
      </c>
      <c r="I441" s="136"/>
      <c r="J441" s="136"/>
      <c r="K441" s="136"/>
      <c r="L441" s="136"/>
      <c r="M441" s="51"/>
      <c r="N441" s="73" t="s">
        <v>1784</v>
      </c>
      <c r="O441" s="112" t="s">
        <v>821</v>
      </c>
      <c r="P441" s="113"/>
      <c r="Q441" s="113"/>
      <c r="R441" s="113"/>
      <c r="S441" s="114"/>
      <c r="T441" s="23" t="s">
        <v>19</v>
      </c>
      <c r="U441" s="23" t="s">
        <v>19</v>
      </c>
    </row>
    <row r="442" spans="2:21" ht="38.25" customHeight="1" x14ac:dyDescent="0.25">
      <c r="B442" s="136"/>
      <c r="C442" s="136"/>
      <c r="D442" s="138"/>
      <c r="E442" s="73" t="s">
        <v>1787</v>
      </c>
      <c r="F442" s="33" t="s">
        <v>19</v>
      </c>
      <c r="G442" s="33" t="s">
        <v>19</v>
      </c>
      <c r="H442" s="136" t="s">
        <v>821</v>
      </c>
      <c r="I442" s="136"/>
      <c r="J442" s="136"/>
      <c r="K442" s="136"/>
      <c r="L442" s="136"/>
      <c r="M442" s="51"/>
      <c r="N442" s="73" t="s">
        <v>1787</v>
      </c>
      <c r="O442" s="112" t="s">
        <v>821</v>
      </c>
      <c r="P442" s="113"/>
      <c r="Q442" s="113"/>
      <c r="R442" s="113"/>
      <c r="S442" s="114"/>
      <c r="T442" s="23" t="s">
        <v>19</v>
      </c>
      <c r="U442" s="23" t="s">
        <v>19</v>
      </c>
    </row>
    <row r="443" spans="2:21" x14ac:dyDescent="0.25">
      <c r="B443" s="136"/>
      <c r="C443" s="136"/>
      <c r="D443" s="138"/>
      <c r="E443" s="73" t="s">
        <v>1686</v>
      </c>
      <c r="F443" s="33" t="s">
        <v>19</v>
      </c>
      <c r="G443" s="33" t="s">
        <v>19</v>
      </c>
      <c r="H443" s="136" t="s">
        <v>821</v>
      </c>
      <c r="I443" s="136"/>
      <c r="J443" s="136"/>
      <c r="K443" s="136"/>
      <c r="L443" s="136"/>
      <c r="M443" s="51"/>
      <c r="N443" s="73" t="s">
        <v>1686</v>
      </c>
      <c r="O443" s="112" t="s">
        <v>821</v>
      </c>
      <c r="P443" s="113"/>
      <c r="Q443" s="113"/>
      <c r="R443" s="113"/>
      <c r="S443" s="114"/>
      <c r="T443" s="23" t="s">
        <v>19</v>
      </c>
      <c r="U443" s="23" t="s">
        <v>19</v>
      </c>
    </row>
    <row r="444" spans="2:21" ht="45" customHeight="1" x14ac:dyDescent="0.25">
      <c r="B444" s="136"/>
      <c r="C444" s="136"/>
      <c r="D444" s="138"/>
      <c r="E444" s="73" t="s">
        <v>2702</v>
      </c>
      <c r="F444" s="33" t="s">
        <v>19</v>
      </c>
      <c r="G444" s="33" t="s">
        <v>19</v>
      </c>
      <c r="H444" s="136" t="s">
        <v>821</v>
      </c>
      <c r="I444" s="136"/>
      <c r="J444" s="136"/>
      <c r="K444" s="136"/>
      <c r="L444" s="136"/>
      <c r="M444" s="51"/>
      <c r="N444" s="73" t="s">
        <v>2702</v>
      </c>
      <c r="O444" s="112" t="s">
        <v>821</v>
      </c>
      <c r="P444" s="113"/>
      <c r="Q444" s="113"/>
      <c r="R444" s="113"/>
      <c r="S444" s="114"/>
      <c r="T444" s="23" t="s">
        <v>19</v>
      </c>
      <c r="U444" s="23" t="s">
        <v>19</v>
      </c>
    </row>
    <row r="445" spans="2:21" x14ac:dyDescent="0.25">
      <c r="B445" s="136"/>
      <c r="C445" s="136"/>
      <c r="D445" s="138"/>
      <c r="E445" s="73" t="s">
        <v>2703</v>
      </c>
      <c r="F445" s="33">
        <v>383</v>
      </c>
      <c r="G445" s="33" t="s">
        <v>22</v>
      </c>
      <c r="H445" s="136" t="s">
        <v>821</v>
      </c>
      <c r="I445" s="136"/>
      <c r="J445" s="136"/>
      <c r="K445" s="136"/>
      <c r="L445" s="136"/>
      <c r="M445" s="51"/>
      <c r="N445" s="73" t="s">
        <v>2703</v>
      </c>
      <c r="O445" s="112" t="s">
        <v>821</v>
      </c>
      <c r="P445" s="113"/>
      <c r="Q445" s="113"/>
      <c r="R445" s="113"/>
      <c r="S445" s="114"/>
      <c r="T445" s="23" t="s">
        <v>19</v>
      </c>
      <c r="U445" s="23" t="s">
        <v>19</v>
      </c>
    </row>
    <row r="446" spans="2:21" ht="25.5" x14ac:dyDescent="0.25">
      <c r="B446" s="136">
        <f>MAX(B$124:$B445)+1</f>
        <v>95</v>
      </c>
      <c r="C446" s="136" t="s">
        <v>1791</v>
      </c>
      <c r="D446" s="138" t="s">
        <v>1792</v>
      </c>
      <c r="E446" s="73" t="s">
        <v>1783</v>
      </c>
      <c r="F446" s="33" t="s">
        <v>19</v>
      </c>
      <c r="G446" s="33" t="s">
        <v>19</v>
      </c>
      <c r="H446" s="136" t="s">
        <v>821</v>
      </c>
      <c r="I446" s="136"/>
      <c r="J446" s="136"/>
      <c r="K446" s="136"/>
      <c r="L446" s="136" t="s">
        <v>821</v>
      </c>
      <c r="M446" s="51"/>
      <c r="N446" s="73" t="s">
        <v>1783</v>
      </c>
      <c r="O446" s="112" t="s">
        <v>821</v>
      </c>
      <c r="P446" s="113"/>
      <c r="Q446" s="113"/>
      <c r="R446" s="113"/>
      <c r="S446" s="114"/>
      <c r="T446" s="23" t="s">
        <v>19</v>
      </c>
      <c r="U446" s="23" t="s">
        <v>19</v>
      </c>
    </row>
    <row r="447" spans="2:21" x14ac:dyDescent="0.25">
      <c r="B447" s="136"/>
      <c r="C447" s="136"/>
      <c r="D447" s="138"/>
      <c r="E447" s="73" t="s">
        <v>1784</v>
      </c>
      <c r="F447" s="33" t="s">
        <v>19</v>
      </c>
      <c r="G447" s="33" t="s">
        <v>19</v>
      </c>
      <c r="H447" s="136" t="s">
        <v>821</v>
      </c>
      <c r="I447" s="136"/>
      <c r="J447" s="136"/>
      <c r="K447" s="136"/>
      <c r="L447" s="136"/>
      <c r="M447" s="51"/>
      <c r="N447" s="73" t="s">
        <v>1784</v>
      </c>
      <c r="O447" s="112" t="s">
        <v>821</v>
      </c>
      <c r="P447" s="113"/>
      <c r="Q447" s="113"/>
      <c r="R447" s="113"/>
      <c r="S447" s="114"/>
      <c r="T447" s="23" t="s">
        <v>19</v>
      </c>
      <c r="U447" s="23" t="s">
        <v>19</v>
      </c>
    </row>
    <row r="448" spans="2:21" ht="33" customHeight="1" x14ac:dyDescent="0.25">
      <c r="B448" s="136"/>
      <c r="C448" s="136"/>
      <c r="D448" s="138"/>
      <c r="E448" s="73" t="s">
        <v>2072</v>
      </c>
      <c r="F448" s="33" t="s">
        <v>19</v>
      </c>
      <c r="G448" s="33" t="s">
        <v>19</v>
      </c>
      <c r="H448" s="136" t="s">
        <v>821</v>
      </c>
      <c r="I448" s="136"/>
      <c r="J448" s="136"/>
      <c r="K448" s="136"/>
      <c r="L448" s="136"/>
      <c r="M448" s="51"/>
      <c r="N448" s="73" t="s">
        <v>2072</v>
      </c>
      <c r="O448" s="112" t="s">
        <v>821</v>
      </c>
      <c r="P448" s="113"/>
      <c r="Q448" s="113"/>
      <c r="R448" s="113"/>
      <c r="S448" s="114"/>
      <c r="T448" s="23" t="s">
        <v>19</v>
      </c>
      <c r="U448" s="23" t="s">
        <v>19</v>
      </c>
    </row>
    <row r="449" spans="2:21" ht="38.25" customHeight="1" x14ac:dyDescent="0.25">
      <c r="B449" s="136"/>
      <c r="C449" s="136"/>
      <c r="D449" s="138"/>
      <c r="E449" s="73" t="s">
        <v>2073</v>
      </c>
      <c r="F449" s="33" t="s">
        <v>19</v>
      </c>
      <c r="G449" s="33" t="s">
        <v>19</v>
      </c>
      <c r="H449" s="136" t="s">
        <v>821</v>
      </c>
      <c r="I449" s="136"/>
      <c r="J449" s="136"/>
      <c r="K449" s="136"/>
      <c r="L449" s="136"/>
      <c r="M449" s="51"/>
      <c r="N449" s="73" t="s">
        <v>2073</v>
      </c>
      <c r="O449" s="112" t="s">
        <v>821</v>
      </c>
      <c r="P449" s="113"/>
      <c r="Q449" s="113"/>
      <c r="R449" s="113"/>
      <c r="S449" s="114"/>
      <c r="T449" s="23" t="s">
        <v>19</v>
      </c>
      <c r="U449" s="23" t="s">
        <v>19</v>
      </c>
    </row>
    <row r="450" spans="2:21" ht="56.25" customHeight="1" x14ac:dyDescent="0.25">
      <c r="B450" s="136"/>
      <c r="C450" s="136"/>
      <c r="D450" s="138"/>
      <c r="E450" s="73" t="s">
        <v>2074</v>
      </c>
      <c r="F450" s="33" t="s">
        <v>19</v>
      </c>
      <c r="G450" s="33" t="s">
        <v>19</v>
      </c>
      <c r="H450" s="136" t="s">
        <v>821</v>
      </c>
      <c r="I450" s="136"/>
      <c r="J450" s="136"/>
      <c r="K450" s="136"/>
      <c r="L450" s="136"/>
      <c r="M450" s="51"/>
      <c r="N450" s="73" t="s">
        <v>2074</v>
      </c>
      <c r="O450" s="112" t="s">
        <v>821</v>
      </c>
      <c r="P450" s="113"/>
      <c r="Q450" s="113"/>
      <c r="R450" s="113"/>
      <c r="S450" s="114"/>
      <c r="T450" s="23" t="s">
        <v>19</v>
      </c>
      <c r="U450" s="23" t="s">
        <v>19</v>
      </c>
    </row>
    <row r="451" spans="2:21" x14ac:dyDescent="0.25">
      <c r="B451" s="136"/>
      <c r="C451" s="136"/>
      <c r="D451" s="138"/>
      <c r="E451" s="73" t="s">
        <v>1686</v>
      </c>
      <c r="F451" s="33" t="s">
        <v>19</v>
      </c>
      <c r="G451" s="33" t="s">
        <v>19</v>
      </c>
      <c r="H451" s="136" t="s">
        <v>821</v>
      </c>
      <c r="I451" s="136"/>
      <c r="J451" s="136"/>
      <c r="K451" s="136"/>
      <c r="L451" s="136"/>
      <c r="M451" s="51"/>
      <c r="N451" s="73" t="s">
        <v>1686</v>
      </c>
      <c r="O451" s="112" t="s">
        <v>821</v>
      </c>
      <c r="P451" s="113"/>
      <c r="Q451" s="113"/>
      <c r="R451" s="113"/>
      <c r="S451" s="114"/>
      <c r="T451" s="23" t="s">
        <v>19</v>
      </c>
      <c r="U451" s="23" t="s">
        <v>19</v>
      </c>
    </row>
    <row r="452" spans="2:21" ht="33.75" customHeight="1" x14ac:dyDescent="0.25">
      <c r="B452" s="136"/>
      <c r="C452" s="136"/>
      <c r="D452" s="138"/>
      <c r="E452" s="73" t="s">
        <v>2702</v>
      </c>
      <c r="F452" s="33" t="s">
        <v>19</v>
      </c>
      <c r="G452" s="33" t="s">
        <v>19</v>
      </c>
      <c r="H452" s="136" t="s">
        <v>821</v>
      </c>
      <c r="I452" s="136"/>
      <c r="J452" s="136"/>
      <c r="K452" s="136"/>
      <c r="L452" s="136"/>
      <c r="M452" s="51"/>
      <c r="N452" s="73" t="s">
        <v>2702</v>
      </c>
      <c r="O452" s="112" t="s">
        <v>821</v>
      </c>
      <c r="P452" s="113"/>
      <c r="Q452" s="113"/>
      <c r="R452" s="113"/>
      <c r="S452" s="114"/>
      <c r="T452" s="23" t="s">
        <v>19</v>
      </c>
      <c r="U452" s="23" t="s">
        <v>19</v>
      </c>
    </row>
    <row r="453" spans="2:21" x14ac:dyDescent="0.25">
      <c r="B453" s="136"/>
      <c r="C453" s="136"/>
      <c r="D453" s="138"/>
      <c r="E453" s="73" t="s">
        <v>2703</v>
      </c>
      <c r="F453" s="33">
        <v>383</v>
      </c>
      <c r="G453" s="33" t="s">
        <v>22</v>
      </c>
      <c r="H453" s="136" t="s">
        <v>821</v>
      </c>
      <c r="I453" s="136"/>
      <c r="J453" s="136"/>
      <c r="K453" s="136"/>
      <c r="L453" s="136"/>
      <c r="M453" s="51"/>
      <c r="N453" s="73" t="s">
        <v>2703</v>
      </c>
      <c r="O453" s="112" t="s">
        <v>821</v>
      </c>
      <c r="P453" s="113"/>
      <c r="Q453" s="113"/>
      <c r="R453" s="113"/>
      <c r="S453" s="114"/>
      <c r="T453" s="23" t="s">
        <v>19</v>
      </c>
      <c r="U453" s="23" t="s">
        <v>19</v>
      </c>
    </row>
    <row r="454" spans="2:21" x14ac:dyDescent="0.25">
      <c r="B454" s="136">
        <f>MAX(B$124:$B453)+1</f>
        <v>96</v>
      </c>
      <c r="C454" s="136" t="s">
        <v>1791</v>
      </c>
      <c r="D454" s="138" t="s">
        <v>2168</v>
      </c>
      <c r="E454" s="73" t="s">
        <v>1788</v>
      </c>
      <c r="F454" s="33" t="s">
        <v>19</v>
      </c>
      <c r="G454" s="33" t="s">
        <v>19</v>
      </c>
      <c r="H454" s="136" t="s">
        <v>821</v>
      </c>
      <c r="I454" s="136"/>
      <c r="J454" s="136"/>
      <c r="K454" s="136"/>
      <c r="L454" s="136" t="s">
        <v>821</v>
      </c>
      <c r="M454" s="51"/>
      <c r="N454" s="73" t="s">
        <v>1788</v>
      </c>
      <c r="O454" s="112" t="s">
        <v>821</v>
      </c>
      <c r="P454" s="113"/>
      <c r="Q454" s="113"/>
      <c r="R454" s="113"/>
      <c r="S454" s="114"/>
      <c r="T454" s="23" t="s">
        <v>19</v>
      </c>
      <c r="U454" s="23" t="s">
        <v>19</v>
      </c>
    </row>
    <row r="455" spans="2:21" x14ac:dyDescent="0.25">
      <c r="B455" s="136"/>
      <c r="C455" s="136"/>
      <c r="D455" s="138"/>
      <c r="E455" s="73" t="s">
        <v>1789</v>
      </c>
      <c r="F455" s="33" t="s">
        <v>19</v>
      </c>
      <c r="G455" s="33" t="s">
        <v>19</v>
      </c>
      <c r="H455" s="136" t="s">
        <v>821</v>
      </c>
      <c r="I455" s="136"/>
      <c r="J455" s="136"/>
      <c r="K455" s="136"/>
      <c r="L455" s="136"/>
      <c r="M455" s="51"/>
      <c r="N455" s="73" t="s">
        <v>1789</v>
      </c>
      <c r="O455" s="112" t="s">
        <v>821</v>
      </c>
      <c r="P455" s="113"/>
      <c r="Q455" s="113"/>
      <c r="R455" s="113"/>
      <c r="S455" s="114"/>
      <c r="T455" s="23" t="s">
        <v>19</v>
      </c>
      <c r="U455" s="23" t="s">
        <v>19</v>
      </c>
    </row>
    <row r="456" spans="2:21" ht="35.25" customHeight="1" x14ac:dyDescent="0.25">
      <c r="B456" s="136"/>
      <c r="C456" s="136"/>
      <c r="D456" s="138"/>
      <c r="E456" s="73" t="s">
        <v>1787</v>
      </c>
      <c r="F456" s="33" t="s">
        <v>19</v>
      </c>
      <c r="G456" s="33" t="s">
        <v>19</v>
      </c>
      <c r="H456" s="136" t="s">
        <v>821</v>
      </c>
      <c r="I456" s="136"/>
      <c r="J456" s="136"/>
      <c r="K456" s="136"/>
      <c r="L456" s="136"/>
      <c r="M456" s="51"/>
      <c r="N456" s="73" t="s">
        <v>1787</v>
      </c>
      <c r="O456" s="112" t="s">
        <v>821</v>
      </c>
      <c r="P456" s="113"/>
      <c r="Q456" s="113"/>
      <c r="R456" s="113"/>
      <c r="S456" s="114"/>
      <c r="T456" s="23" t="s">
        <v>19</v>
      </c>
      <c r="U456" s="23" t="s">
        <v>19</v>
      </c>
    </row>
    <row r="457" spans="2:21" ht="22.5" customHeight="1" x14ac:dyDescent="0.25">
      <c r="B457" s="136"/>
      <c r="C457" s="136"/>
      <c r="D457" s="138"/>
      <c r="E457" s="73" t="s">
        <v>1686</v>
      </c>
      <c r="F457" s="33" t="s">
        <v>19</v>
      </c>
      <c r="G457" s="33" t="s">
        <v>19</v>
      </c>
      <c r="H457" s="136" t="s">
        <v>821</v>
      </c>
      <c r="I457" s="136"/>
      <c r="J457" s="136"/>
      <c r="K457" s="136"/>
      <c r="L457" s="136"/>
      <c r="M457" s="51"/>
      <c r="N457" s="73" t="s">
        <v>1686</v>
      </c>
      <c r="O457" s="112" t="s">
        <v>821</v>
      </c>
      <c r="P457" s="113"/>
      <c r="Q457" s="113"/>
      <c r="R457" s="113"/>
      <c r="S457" s="114"/>
      <c r="T457" s="23" t="s">
        <v>19</v>
      </c>
      <c r="U457" s="23" t="s">
        <v>19</v>
      </c>
    </row>
    <row r="458" spans="2:21" ht="32.25" customHeight="1" x14ac:dyDescent="0.25">
      <c r="B458" s="136"/>
      <c r="C458" s="136"/>
      <c r="D458" s="138"/>
      <c r="E458" s="73" t="s">
        <v>2702</v>
      </c>
      <c r="F458" s="33" t="s">
        <v>19</v>
      </c>
      <c r="G458" s="33" t="s">
        <v>19</v>
      </c>
      <c r="H458" s="136" t="s">
        <v>821</v>
      </c>
      <c r="I458" s="136"/>
      <c r="J458" s="136"/>
      <c r="K458" s="136"/>
      <c r="L458" s="136"/>
      <c r="M458" s="51"/>
      <c r="N458" s="73" t="s">
        <v>2702</v>
      </c>
      <c r="O458" s="112" t="s">
        <v>821</v>
      </c>
      <c r="P458" s="113"/>
      <c r="Q458" s="113"/>
      <c r="R458" s="113"/>
      <c r="S458" s="114"/>
      <c r="T458" s="23" t="s">
        <v>19</v>
      </c>
      <c r="U458" s="23" t="s">
        <v>19</v>
      </c>
    </row>
    <row r="459" spans="2:21" x14ac:dyDescent="0.25">
      <c r="B459" s="136"/>
      <c r="C459" s="136"/>
      <c r="D459" s="138"/>
      <c r="E459" s="73" t="s">
        <v>2703</v>
      </c>
      <c r="F459" s="33">
        <v>383</v>
      </c>
      <c r="G459" s="33" t="s">
        <v>22</v>
      </c>
      <c r="H459" s="136" t="s">
        <v>821</v>
      </c>
      <c r="I459" s="136"/>
      <c r="J459" s="136"/>
      <c r="K459" s="136"/>
      <c r="L459" s="136"/>
      <c r="M459" s="51"/>
      <c r="N459" s="73" t="s">
        <v>2703</v>
      </c>
      <c r="O459" s="112" t="s">
        <v>821</v>
      </c>
      <c r="P459" s="113"/>
      <c r="Q459" s="113"/>
      <c r="R459" s="113"/>
      <c r="S459" s="114"/>
      <c r="T459" s="23" t="s">
        <v>19</v>
      </c>
      <c r="U459" s="23" t="s">
        <v>19</v>
      </c>
    </row>
    <row r="460" spans="2:21" x14ac:dyDescent="0.25">
      <c r="B460" s="136">
        <f>MAX(B$124:$B459)+1</f>
        <v>97</v>
      </c>
      <c r="C460" s="136" t="s">
        <v>1793</v>
      </c>
      <c r="D460" s="138" t="s">
        <v>2169</v>
      </c>
      <c r="E460" s="73" t="s">
        <v>1785</v>
      </c>
      <c r="F460" s="33" t="s">
        <v>19</v>
      </c>
      <c r="G460" s="33" t="s">
        <v>19</v>
      </c>
      <c r="H460" s="136" t="s">
        <v>821</v>
      </c>
      <c r="I460" s="136"/>
      <c r="J460" s="136"/>
      <c r="K460" s="136"/>
      <c r="L460" s="136" t="s">
        <v>821</v>
      </c>
      <c r="M460" s="51"/>
      <c r="N460" s="73" t="s">
        <v>1785</v>
      </c>
      <c r="O460" s="112" t="s">
        <v>821</v>
      </c>
      <c r="P460" s="113"/>
      <c r="Q460" s="113"/>
      <c r="R460" s="113"/>
      <c r="S460" s="114"/>
      <c r="T460" s="23" t="s">
        <v>19</v>
      </c>
      <c r="U460" s="23" t="s">
        <v>19</v>
      </c>
    </row>
    <row r="461" spans="2:21" x14ac:dyDescent="0.25">
      <c r="B461" s="136"/>
      <c r="C461" s="136"/>
      <c r="D461" s="138"/>
      <c r="E461" s="73" t="s">
        <v>1794</v>
      </c>
      <c r="F461" s="33" t="s">
        <v>19</v>
      </c>
      <c r="G461" s="33" t="s">
        <v>19</v>
      </c>
      <c r="H461" s="136" t="s">
        <v>821</v>
      </c>
      <c r="I461" s="136"/>
      <c r="J461" s="136"/>
      <c r="K461" s="136"/>
      <c r="L461" s="136"/>
      <c r="M461" s="51"/>
      <c r="N461" s="73" t="s">
        <v>1794</v>
      </c>
      <c r="O461" s="112" t="s">
        <v>821</v>
      </c>
      <c r="P461" s="113"/>
      <c r="Q461" s="113"/>
      <c r="R461" s="113"/>
      <c r="S461" s="114"/>
      <c r="T461" s="23" t="s">
        <v>19</v>
      </c>
      <c r="U461" s="23" t="s">
        <v>19</v>
      </c>
    </row>
    <row r="462" spans="2:21" x14ac:dyDescent="0.25">
      <c r="B462" s="136"/>
      <c r="C462" s="136"/>
      <c r="D462" s="138"/>
      <c r="E462" s="73" t="s">
        <v>1686</v>
      </c>
      <c r="F462" s="33" t="s">
        <v>19</v>
      </c>
      <c r="G462" s="33" t="s">
        <v>19</v>
      </c>
      <c r="H462" s="136" t="s">
        <v>821</v>
      </c>
      <c r="I462" s="136"/>
      <c r="J462" s="136"/>
      <c r="K462" s="136"/>
      <c r="L462" s="136"/>
      <c r="M462" s="51"/>
      <c r="N462" s="73" t="s">
        <v>1686</v>
      </c>
      <c r="O462" s="112" t="s">
        <v>821</v>
      </c>
      <c r="P462" s="113"/>
      <c r="Q462" s="113"/>
      <c r="R462" s="113"/>
      <c r="S462" s="114"/>
      <c r="T462" s="23" t="s">
        <v>19</v>
      </c>
      <c r="U462" s="23" t="s">
        <v>19</v>
      </c>
    </row>
    <row r="463" spans="2:21" ht="43.5" customHeight="1" x14ac:dyDescent="0.25">
      <c r="B463" s="136"/>
      <c r="C463" s="136"/>
      <c r="D463" s="138"/>
      <c r="E463" s="73" t="s">
        <v>2702</v>
      </c>
      <c r="F463" s="33" t="s">
        <v>19</v>
      </c>
      <c r="G463" s="33" t="s">
        <v>19</v>
      </c>
      <c r="H463" s="136" t="s">
        <v>821</v>
      </c>
      <c r="I463" s="136"/>
      <c r="J463" s="136"/>
      <c r="K463" s="136"/>
      <c r="L463" s="136"/>
      <c r="M463" s="51"/>
      <c r="N463" s="73" t="s">
        <v>2702</v>
      </c>
      <c r="O463" s="112" t="s">
        <v>821</v>
      </c>
      <c r="P463" s="113"/>
      <c r="Q463" s="113"/>
      <c r="R463" s="113"/>
      <c r="S463" s="114"/>
      <c r="T463" s="23" t="s">
        <v>19</v>
      </c>
      <c r="U463" s="23" t="s">
        <v>19</v>
      </c>
    </row>
    <row r="464" spans="2:21" x14ac:dyDescent="0.25">
      <c r="B464" s="136"/>
      <c r="C464" s="136"/>
      <c r="D464" s="138"/>
      <c r="E464" s="73" t="s">
        <v>2703</v>
      </c>
      <c r="F464" s="33">
        <v>383</v>
      </c>
      <c r="G464" s="33" t="s">
        <v>22</v>
      </c>
      <c r="H464" s="136" t="s">
        <v>821</v>
      </c>
      <c r="I464" s="136"/>
      <c r="J464" s="136"/>
      <c r="K464" s="136"/>
      <c r="L464" s="136"/>
      <c r="M464" s="51"/>
      <c r="N464" s="73" t="s">
        <v>2703</v>
      </c>
      <c r="O464" s="112" t="s">
        <v>821</v>
      </c>
      <c r="P464" s="113"/>
      <c r="Q464" s="113"/>
      <c r="R464" s="113"/>
      <c r="S464" s="114"/>
      <c r="T464" s="23" t="s">
        <v>19</v>
      </c>
      <c r="U464" s="23" t="s">
        <v>19</v>
      </c>
    </row>
    <row r="465" spans="2:21" x14ac:dyDescent="0.25">
      <c r="B465" s="136">
        <f>MAX(B$124:$B464)+1</f>
        <v>98</v>
      </c>
      <c r="C465" s="136" t="s">
        <v>1795</v>
      </c>
      <c r="D465" s="138" t="s">
        <v>2733</v>
      </c>
      <c r="E465" s="73" t="s">
        <v>1796</v>
      </c>
      <c r="F465" s="33" t="s">
        <v>19</v>
      </c>
      <c r="G465" s="33" t="s">
        <v>19</v>
      </c>
      <c r="H465" s="136" t="s">
        <v>821</v>
      </c>
      <c r="I465" s="136"/>
      <c r="J465" s="136"/>
      <c r="K465" s="136"/>
      <c r="L465" s="136" t="s">
        <v>821</v>
      </c>
      <c r="M465" s="51"/>
      <c r="N465" s="73" t="s">
        <v>1796</v>
      </c>
      <c r="O465" s="112" t="s">
        <v>821</v>
      </c>
      <c r="P465" s="113"/>
      <c r="Q465" s="113"/>
      <c r="R465" s="113"/>
      <c r="S465" s="114"/>
      <c r="T465" s="23" t="s">
        <v>19</v>
      </c>
      <c r="U465" s="23" t="s">
        <v>19</v>
      </c>
    </row>
    <row r="466" spans="2:21" x14ac:dyDescent="0.25">
      <c r="B466" s="136"/>
      <c r="C466" s="136"/>
      <c r="D466" s="138"/>
      <c r="E466" s="73" t="s">
        <v>1685</v>
      </c>
      <c r="F466" s="33" t="s">
        <v>19</v>
      </c>
      <c r="G466" s="33" t="s">
        <v>19</v>
      </c>
      <c r="H466" s="136" t="s">
        <v>821</v>
      </c>
      <c r="I466" s="136"/>
      <c r="J466" s="136"/>
      <c r="K466" s="136"/>
      <c r="L466" s="136"/>
      <c r="M466" s="51"/>
      <c r="N466" s="73" t="s">
        <v>1685</v>
      </c>
      <c r="O466" s="112" t="s">
        <v>821</v>
      </c>
      <c r="P466" s="113"/>
      <c r="Q466" s="113"/>
      <c r="R466" s="113"/>
      <c r="S466" s="114"/>
      <c r="T466" s="23" t="s">
        <v>19</v>
      </c>
      <c r="U466" s="23" t="s">
        <v>19</v>
      </c>
    </row>
    <row r="467" spans="2:21" x14ac:dyDescent="0.25">
      <c r="B467" s="136"/>
      <c r="C467" s="136"/>
      <c r="D467" s="138"/>
      <c r="E467" s="73" t="s">
        <v>1784</v>
      </c>
      <c r="F467" s="33" t="s">
        <v>19</v>
      </c>
      <c r="G467" s="33" t="s">
        <v>19</v>
      </c>
      <c r="H467" s="136" t="s">
        <v>821</v>
      </c>
      <c r="I467" s="136"/>
      <c r="J467" s="136"/>
      <c r="K467" s="136"/>
      <c r="L467" s="136"/>
      <c r="M467" s="51"/>
      <c r="N467" s="73" t="s">
        <v>1784</v>
      </c>
      <c r="O467" s="112" t="s">
        <v>821</v>
      </c>
      <c r="P467" s="113"/>
      <c r="Q467" s="113"/>
      <c r="R467" s="113"/>
      <c r="S467" s="114"/>
      <c r="T467" s="23" t="s">
        <v>19</v>
      </c>
      <c r="U467" s="23" t="s">
        <v>19</v>
      </c>
    </row>
    <row r="468" spans="2:21" ht="33.75" customHeight="1" x14ac:dyDescent="0.25">
      <c r="B468" s="136"/>
      <c r="C468" s="136"/>
      <c r="D468" s="138"/>
      <c r="E468" s="73" t="s">
        <v>755</v>
      </c>
      <c r="F468" s="33" t="s">
        <v>19</v>
      </c>
      <c r="G468" s="33" t="s">
        <v>19</v>
      </c>
      <c r="H468" s="136" t="s">
        <v>821</v>
      </c>
      <c r="I468" s="136"/>
      <c r="J468" s="136"/>
      <c r="K468" s="136"/>
      <c r="L468" s="136"/>
      <c r="M468" s="51"/>
      <c r="N468" s="73" t="s">
        <v>755</v>
      </c>
      <c r="O468" s="112" t="s">
        <v>821</v>
      </c>
      <c r="P468" s="113"/>
      <c r="Q468" s="113"/>
      <c r="R468" s="113"/>
      <c r="S468" s="114"/>
      <c r="T468" s="23" t="s">
        <v>19</v>
      </c>
      <c r="U468" s="23" t="s">
        <v>19</v>
      </c>
    </row>
    <row r="469" spans="2:21" x14ac:dyDescent="0.25">
      <c r="B469" s="136"/>
      <c r="C469" s="136"/>
      <c r="D469" s="138"/>
      <c r="E469" s="73" t="s">
        <v>1686</v>
      </c>
      <c r="F469" s="33" t="s">
        <v>19</v>
      </c>
      <c r="G469" s="33" t="s">
        <v>19</v>
      </c>
      <c r="H469" s="136" t="s">
        <v>821</v>
      </c>
      <c r="I469" s="136"/>
      <c r="J469" s="136"/>
      <c r="K469" s="136"/>
      <c r="L469" s="136"/>
      <c r="M469" s="51"/>
      <c r="N469" s="73" t="s">
        <v>1686</v>
      </c>
      <c r="O469" s="112" t="s">
        <v>821</v>
      </c>
      <c r="P469" s="113"/>
      <c r="Q469" s="113"/>
      <c r="R469" s="113"/>
      <c r="S469" s="114"/>
      <c r="T469" s="23" t="s">
        <v>19</v>
      </c>
      <c r="U469" s="23" t="s">
        <v>19</v>
      </c>
    </row>
    <row r="470" spans="2:21" ht="42.75" customHeight="1" x14ac:dyDescent="0.25">
      <c r="B470" s="136"/>
      <c r="C470" s="136"/>
      <c r="D470" s="138"/>
      <c r="E470" s="73" t="s">
        <v>2702</v>
      </c>
      <c r="F470" s="33" t="s">
        <v>19</v>
      </c>
      <c r="G470" s="33" t="s">
        <v>19</v>
      </c>
      <c r="H470" s="136" t="s">
        <v>821</v>
      </c>
      <c r="I470" s="136"/>
      <c r="J470" s="136"/>
      <c r="K470" s="136"/>
      <c r="L470" s="136"/>
      <c r="M470" s="51"/>
      <c r="N470" s="73" t="s">
        <v>2702</v>
      </c>
      <c r="O470" s="112" t="s">
        <v>821</v>
      </c>
      <c r="P470" s="113"/>
      <c r="Q470" s="113"/>
      <c r="R470" s="113"/>
      <c r="S470" s="114"/>
      <c r="T470" s="23" t="s">
        <v>19</v>
      </c>
      <c r="U470" s="23" t="s">
        <v>19</v>
      </c>
    </row>
    <row r="471" spans="2:21" x14ac:dyDescent="0.25">
      <c r="B471" s="136"/>
      <c r="C471" s="136"/>
      <c r="D471" s="138"/>
      <c r="E471" s="73" t="s">
        <v>2703</v>
      </c>
      <c r="F471" s="33">
        <v>383</v>
      </c>
      <c r="G471" s="33" t="s">
        <v>22</v>
      </c>
      <c r="H471" s="136" t="s">
        <v>821</v>
      </c>
      <c r="I471" s="136"/>
      <c r="J471" s="136"/>
      <c r="K471" s="136"/>
      <c r="L471" s="136"/>
      <c r="M471" s="51"/>
      <c r="N471" s="73" t="s">
        <v>2703</v>
      </c>
      <c r="O471" s="112" t="s">
        <v>821</v>
      </c>
      <c r="P471" s="113"/>
      <c r="Q471" s="113"/>
      <c r="R471" s="113"/>
      <c r="S471" s="114"/>
      <c r="T471" s="23" t="s">
        <v>19</v>
      </c>
      <c r="U471" s="23" t="s">
        <v>19</v>
      </c>
    </row>
    <row r="472" spans="2:21" x14ac:dyDescent="0.25">
      <c r="B472" s="136">
        <f>MAX(B$124:$B471)+1</f>
        <v>99</v>
      </c>
      <c r="C472" s="136" t="s">
        <v>1797</v>
      </c>
      <c r="D472" s="138" t="s">
        <v>2704</v>
      </c>
      <c r="E472" s="73" t="s">
        <v>1796</v>
      </c>
      <c r="F472" s="33" t="s">
        <v>19</v>
      </c>
      <c r="G472" s="33" t="s">
        <v>19</v>
      </c>
      <c r="H472" s="136" t="s">
        <v>821</v>
      </c>
      <c r="I472" s="136"/>
      <c r="J472" s="136"/>
      <c r="K472" s="136"/>
      <c r="L472" s="136" t="s">
        <v>821</v>
      </c>
      <c r="M472" s="51"/>
      <c r="N472" s="73" t="s">
        <v>1796</v>
      </c>
      <c r="O472" s="112" t="s">
        <v>821</v>
      </c>
      <c r="P472" s="113"/>
      <c r="Q472" s="113"/>
      <c r="R472" s="113"/>
      <c r="S472" s="114"/>
      <c r="T472" s="23" t="s">
        <v>19</v>
      </c>
      <c r="U472" s="23" t="s">
        <v>19</v>
      </c>
    </row>
    <row r="473" spans="2:21" x14ac:dyDescent="0.25">
      <c r="B473" s="136"/>
      <c r="C473" s="136"/>
      <c r="D473" s="138"/>
      <c r="E473" s="73" t="s">
        <v>1685</v>
      </c>
      <c r="F473" s="33" t="s">
        <v>19</v>
      </c>
      <c r="G473" s="33" t="s">
        <v>19</v>
      </c>
      <c r="H473" s="136" t="s">
        <v>821</v>
      </c>
      <c r="I473" s="136"/>
      <c r="J473" s="136"/>
      <c r="K473" s="136"/>
      <c r="L473" s="136"/>
      <c r="M473" s="51"/>
      <c r="N473" s="73" t="s">
        <v>1685</v>
      </c>
      <c r="O473" s="112" t="s">
        <v>821</v>
      </c>
      <c r="P473" s="113"/>
      <c r="Q473" s="113"/>
      <c r="R473" s="113"/>
      <c r="S473" s="114"/>
      <c r="T473" s="23" t="s">
        <v>19</v>
      </c>
      <c r="U473" s="23" t="s">
        <v>19</v>
      </c>
    </row>
    <row r="474" spans="2:21" x14ac:dyDescent="0.25">
      <c r="B474" s="136"/>
      <c r="C474" s="136"/>
      <c r="D474" s="138"/>
      <c r="E474" s="73" t="s">
        <v>1784</v>
      </c>
      <c r="F474" s="33" t="s">
        <v>19</v>
      </c>
      <c r="G474" s="33" t="s">
        <v>19</v>
      </c>
      <c r="H474" s="136" t="s">
        <v>821</v>
      </c>
      <c r="I474" s="136"/>
      <c r="J474" s="136"/>
      <c r="K474" s="136"/>
      <c r="L474" s="136"/>
      <c r="M474" s="51"/>
      <c r="N474" s="73" t="s">
        <v>1784</v>
      </c>
      <c r="O474" s="112" t="s">
        <v>821</v>
      </c>
      <c r="P474" s="113"/>
      <c r="Q474" s="113"/>
      <c r="R474" s="113"/>
      <c r="S474" s="114"/>
      <c r="T474" s="23" t="s">
        <v>19</v>
      </c>
      <c r="U474" s="23" t="s">
        <v>19</v>
      </c>
    </row>
    <row r="475" spans="2:21" x14ac:dyDescent="0.25">
      <c r="B475" s="136"/>
      <c r="C475" s="136"/>
      <c r="D475" s="138"/>
      <c r="E475" s="73" t="s">
        <v>1798</v>
      </c>
      <c r="F475" s="33" t="s">
        <v>19</v>
      </c>
      <c r="G475" s="33" t="s">
        <v>19</v>
      </c>
      <c r="H475" s="136" t="s">
        <v>821</v>
      </c>
      <c r="I475" s="136"/>
      <c r="J475" s="136"/>
      <c r="K475" s="136"/>
      <c r="L475" s="136"/>
      <c r="M475" s="51"/>
      <c r="N475" s="73" t="s">
        <v>1798</v>
      </c>
      <c r="O475" s="112" t="s">
        <v>821</v>
      </c>
      <c r="P475" s="113"/>
      <c r="Q475" s="113"/>
      <c r="R475" s="113"/>
      <c r="S475" s="114"/>
      <c r="T475" s="23" t="s">
        <v>19</v>
      </c>
      <c r="U475" s="23" t="s">
        <v>19</v>
      </c>
    </row>
    <row r="476" spans="2:21" ht="25.5" x14ac:dyDescent="0.25">
      <c r="B476" s="136"/>
      <c r="C476" s="136"/>
      <c r="D476" s="138"/>
      <c r="E476" s="73" t="s">
        <v>755</v>
      </c>
      <c r="F476" s="33" t="s">
        <v>19</v>
      </c>
      <c r="G476" s="33" t="s">
        <v>19</v>
      </c>
      <c r="H476" s="136" t="s">
        <v>821</v>
      </c>
      <c r="I476" s="136"/>
      <c r="J476" s="136"/>
      <c r="K476" s="136"/>
      <c r="L476" s="136"/>
      <c r="M476" s="51"/>
      <c r="N476" s="73" t="s">
        <v>755</v>
      </c>
      <c r="O476" s="112" t="s">
        <v>821</v>
      </c>
      <c r="P476" s="113"/>
      <c r="Q476" s="113"/>
      <c r="R476" s="113"/>
      <c r="S476" s="114"/>
      <c r="T476" s="23" t="s">
        <v>19</v>
      </c>
      <c r="U476" s="23" t="s">
        <v>19</v>
      </c>
    </row>
    <row r="477" spans="2:21" x14ac:dyDescent="0.25">
      <c r="B477" s="136"/>
      <c r="C477" s="136"/>
      <c r="D477" s="138"/>
      <c r="E477" s="73" t="s">
        <v>1686</v>
      </c>
      <c r="F477" s="33" t="s">
        <v>19</v>
      </c>
      <c r="G477" s="33" t="s">
        <v>19</v>
      </c>
      <c r="H477" s="136" t="s">
        <v>821</v>
      </c>
      <c r="I477" s="136"/>
      <c r="J477" s="136"/>
      <c r="K477" s="136"/>
      <c r="L477" s="136"/>
      <c r="M477" s="51"/>
      <c r="N477" s="73" t="s">
        <v>1686</v>
      </c>
      <c r="O477" s="112" t="s">
        <v>821</v>
      </c>
      <c r="P477" s="113"/>
      <c r="Q477" s="113"/>
      <c r="R477" s="113"/>
      <c r="S477" s="114"/>
      <c r="T477" s="23" t="s">
        <v>19</v>
      </c>
      <c r="U477" s="23" t="s">
        <v>19</v>
      </c>
    </row>
    <row r="478" spans="2:21" ht="40.5" customHeight="1" x14ac:dyDescent="0.25">
      <c r="B478" s="136"/>
      <c r="C478" s="136"/>
      <c r="D478" s="138"/>
      <c r="E478" s="73" t="s">
        <v>2702</v>
      </c>
      <c r="F478" s="33" t="s">
        <v>19</v>
      </c>
      <c r="G478" s="33" t="s">
        <v>19</v>
      </c>
      <c r="H478" s="136" t="s">
        <v>821</v>
      </c>
      <c r="I478" s="136"/>
      <c r="J478" s="136"/>
      <c r="K478" s="136"/>
      <c r="L478" s="136"/>
      <c r="M478" s="51"/>
      <c r="N478" s="73" t="s">
        <v>2702</v>
      </c>
      <c r="O478" s="112" t="s">
        <v>821</v>
      </c>
      <c r="P478" s="113"/>
      <c r="Q478" s="113"/>
      <c r="R478" s="113"/>
      <c r="S478" s="114"/>
      <c r="T478" s="23" t="s">
        <v>19</v>
      </c>
      <c r="U478" s="23" t="s">
        <v>19</v>
      </c>
    </row>
    <row r="479" spans="2:21" x14ac:dyDescent="0.25">
      <c r="B479" s="136"/>
      <c r="C479" s="136"/>
      <c r="D479" s="138"/>
      <c r="E479" s="73" t="s">
        <v>2703</v>
      </c>
      <c r="F479" s="33">
        <v>383</v>
      </c>
      <c r="G479" s="33" t="s">
        <v>22</v>
      </c>
      <c r="H479" s="136" t="s">
        <v>821</v>
      </c>
      <c r="I479" s="136"/>
      <c r="J479" s="136"/>
      <c r="K479" s="136"/>
      <c r="L479" s="136"/>
      <c r="M479" s="51"/>
      <c r="N479" s="73" t="s">
        <v>2703</v>
      </c>
      <c r="O479" s="112" t="s">
        <v>821</v>
      </c>
      <c r="P479" s="113"/>
      <c r="Q479" s="113"/>
      <c r="R479" s="113"/>
      <c r="S479" s="114"/>
      <c r="T479" s="23" t="s">
        <v>19</v>
      </c>
      <c r="U479" s="23" t="s">
        <v>19</v>
      </c>
    </row>
    <row r="480" spans="2:21" x14ac:dyDescent="0.25">
      <c r="B480" s="136">
        <f>MAX(B$124:$B479)+1</f>
        <v>100</v>
      </c>
      <c r="C480" s="136" t="s">
        <v>1799</v>
      </c>
      <c r="D480" s="138" t="s">
        <v>2170</v>
      </c>
      <c r="E480" s="73" t="s">
        <v>1800</v>
      </c>
      <c r="F480" s="33" t="s">
        <v>19</v>
      </c>
      <c r="G480" s="33" t="s">
        <v>19</v>
      </c>
      <c r="H480" s="136" t="s">
        <v>821</v>
      </c>
      <c r="I480" s="136"/>
      <c r="J480" s="136"/>
      <c r="K480" s="136"/>
      <c r="L480" s="136" t="s">
        <v>821</v>
      </c>
      <c r="M480" s="51"/>
      <c r="N480" s="73" t="s">
        <v>1800</v>
      </c>
      <c r="O480" s="112" t="s">
        <v>821</v>
      </c>
      <c r="P480" s="113"/>
      <c r="Q480" s="113"/>
      <c r="R480" s="113"/>
      <c r="S480" s="114"/>
      <c r="T480" s="23" t="s">
        <v>19</v>
      </c>
      <c r="U480" s="23" t="s">
        <v>19</v>
      </c>
    </row>
    <row r="481" spans="2:21" x14ac:dyDescent="0.25">
      <c r="B481" s="136"/>
      <c r="C481" s="136"/>
      <c r="D481" s="138"/>
      <c r="E481" s="73" t="s">
        <v>1686</v>
      </c>
      <c r="F481" s="33" t="s">
        <v>19</v>
      </c>
      <c r="G481" s="33" t="s">
        <v>19</v>
      </c>
      <c r="H481" s="136" t="s">
        <v>821</v>
      </c>
      <c r="I481" s="136"/>
      <c r="J481" s="136"/>
      <c r="K481" s="136"/>
      <c r="L481" s="136"/>
      <c r="M481" s="51"/>
      <c r="N481" s="73" t="s">
        <v>1686</v>
      </c>
      <c r="O481" s="112" t="s">
        <v>821</v>
      </c>
      <c r="P481" s="113"/>
      <c r="Q481" s="113"/>
      <c r="R481" s="113"/>
      <c r="S481" s="114"/>
      <c r="T481" s="23" t="s">
        <v>19</v>
      </c>
      <c r="U481" s="23" t="s">
        <v>19</v>
      </c>
    </row>
    <row r="482" spans="2:21" ht="35.25" customHeight="1" x14ac:dyDescent="0.25">
      <c r="B482" s="136"/>
      <c r="C482" s="136"/>
      <c r="D482" s="138"/>
      <c r="E482" s="73" t="s">
        <v>2702</v>
      </c>
      <c r="F482" s="33" t="s">
        <v>19</v>
      </c>
      <c r="G482" s="33" t="s">
        <v>19</v>
      </c>
      <c r="H482" s="136" t="s">
        <v>821</v>
      </c>
      <c r="I482" s="136"/>
      <c r="J482" s="136"/>
      <c r="K482" s="136"/>
      <c r="L482" s="136"/>
      <c r="M482" s="51"/>
      <c r="N482" s="73" t="s">
        <v>2702</v>
      </c>
      <c r="O482" s="112" t="s">
        <v>821</v>
      </c>
      <c r="P482" s="113"/>
      <c r="Q482" s="113"/>
      <c r="R482" s="113"/>
      <c r="S482" s="114"/>
      <c r="T482" s="23" t="s">
        <v>19</v>
      </c>
      <c r="U482" s="23" t="s">
        <v>19</v>
      </c>
    </row>
    <row r="483" spans="2:21" x14ac:dyDescent="0.25">
      <c r="B483" s="136"/>
      <c r="C483" s="136"/>
      <c r="D483" s="138"/>
      <c r="E483" s="73" t="s">
        <v>2703</v>
      </c>
      <c r="F483" s="33">
        <v>383</v>
      </c>
      <c r="G483" s="33" t="s">
        <v>22</v>
      </c>
      <c r="H483" s="136" t="s">
        <v>821</v>
      </c>
      <c r="I483" s="136"/>
      <c r="J483" s="136"/>
      <c r="K483" s="136"/>
      <c r="L483" s="136"/>
      <c r="M483" s="51"/>
      <c r="N483" s="73" t="s">
        <v>2703</v>
      </c>
      <c r="O483" s="112" t="s">
        <v>821</v>
      </c>
      <c r="P483" s="113"/>
      <c r="Q483" s="113"/>
      <c r="R483" s="113"/>
      <c r="S483" s="114"/>
      <c r="T483" s="23" t="s">
        <v>19</v>
      </c>
      <c r="U483" s="23" t="s">
        <v>19</v>
      </c>
    </row>
    <row r="484" spans="2:21" ht="25.5" x14ac:dyDescent="0.25">
      <c r="B484" s="136">
        <f>MAX(B$124:$B483)+1</f>
        <v>101</v>
      </c>
      <c r="C484" s="136" t="s">
        <v>1799</v>
      </c>
      <c r="D484" s="138" t="s">
        <v>2171</v>
      </c>
      <c r="E484" s="73" t="s">
        <v>1801</v>
      </c>
      <c r="F484" s="33" t="s">
        <v>19</v>
      </c>
      <c r="G484" s="33" t="s">
        <v>19</v>
      </c>
      <c r="H484" s="136" t="s">
        <v>821</v>
      </c>
      <c r="I484" s="136"/>
      <c r="J484" s="136"/>
      <c r="K484" s="136"/>
      <c r="L484" s="136" t="s">
        <v>821</v>
      </c>
      <c r="M484" s="51"/>
      <c r="N484" s="73" t="s">
        <v>1801</v>
      </c>
      <c r="O484" s="112" t="s">
        <v>821</v>
      </c>
      <c r="P484" s="113"/>
      <c r="Q484" s="113"/>
      <c r="R484" s="113"/>
      <c r="S484" s="114"/>
      <c r="T484" s="23" t="s">
        <v>19</v>
      </c>
      <c r="U484" s="23" t="s">
        <v>19</v>
      </c>
    </row>
    <row r="485" spans="2:21" x14ac:dyDescent="0.25">
      <c r="B485" s="136"/>
      <c r="C485" s="136"/>
      <c r="D485" s="138"/>
      <c r="E485" s="73" t="s">
        <v>1786</v>
      </c>
      <c r="F485" s="33" t="s">
        <v>19</v>
      </c>
      <c r="G485" s="33" t="s">
        <v>19</v>
      </c>
      <c r="H485" s="136" t="s">
        <v>821</v>
      </c>
      <c r="I485" s="136"/>
      <c r="J485" s="136"/>
      <c r="K485" s="136"/>
      <c r="L485" s="136"/>
      <c r="M485" s="51"/>
      <c r="N485" s="73" t="s">
        <v>1786</v>
      </c>
      <c r="O485" s="112" t="s">
        <v>821</v>
      </c>
      <c r="P485" s="113"/>
      <c r="Q485" s="113"/>
      <c r="R485" s="113"/>
      <c r="S485" s="114"/>
      <c r="T485" s="23" t="s">
        <v>19</v>
      </c>
      <c r="U485" s="23" t="s">
        <v>19</v>
      </c>
    </row>
    <row r="486" spans="2:21" x14ac:dyDescent="0.25">
      <c r="B486" s="136"/>
      <c r="C486" s="136"/>
      <c r="D486" s="138"/>
      <c r="E486" s="73" t="s">
        <v>1794</v>
      </c>
      <c r="F486" s="33" t="s">
        <v>19</v>
      </c>
      <c r="G486" s="33" t="s">
        <v>19</v>
      </c>
      <c r="H486" s="136" t="s">
        <v>821</v>
      </c>
      <c r="I486" s="136"/>
      <c r="J486" s="136"/>
      <c r="K486" s="136"/>
      <c r="L486" s="136"/>
      <c r="M486" s="51"/>
      <c r="N486" s="73" t="s">
        <v>1794</v>
      </c>
      <c r="O486" s="112" t="s">
        <v>821</v>
      </c>
      <c r="P486" s="113"/>
      <c r="Q486" s="113"/>
      <c r="R486" s="113"/>
      <c r="S486" s="114"/>
      <c r="T486" s="23" t="s">
        <v>19</v>
      </c>
      <c r="U486" s="23" t="s">
        <v>19</v>
      </c>
    </row>
    <row r="487" spans="2:21" x14ac:dyDescent="0.25">
      <c r="B487" s="136"/>
      <c r="C487" s="136"/>
      <c r="D487" s="138"/>
      <c r="E487" s="73" t="s">
        <v>1686</v>
      </c>
      <c r="F487" s="33" t="s">
        <v>19</v>
      </c>
      <c r="G487" s="33" t="s">
        <v>19</v>
      </c>
      <c r="H487" s="136" t="s">
        <v>821</v>
      </c>
      <c r="I487" s="136"/>
      <c r="J487" s="136"/>
      <c r="K487" s="136"/>
      <c r="L487" s="136"/>
      <c r="M487" s="51"/>
      <c r="N487" s="73" t="s">
        <v>1686</v>
      </c>
      <c r="O487" s="112" t="s">
        <v>821</v>
      </c>
      <c r="P487" s="113"/>
      <c r="Q487" s="113"/>
      <c r="R487" s="113"/>
      <c r="S487" s="114"/>
      <c r="T487" s="23" t="s">
        <v>19</v>
      </c>
      <c r="U487" s="23" t="s">
        <v>19</v>
      </c>
    </row>
    <row r="488" spans="2:21" ht="36.75" customHeight="1" x14ac:dyDescent="0.25">
      <c r="B488" s="136"/>
      <c r="C488" s="136"/>
      <c r="D488" s="138"/>
      <c r="E488" s="73" t="s">
        <v>2702</v>
      </c>
      <c r="F488" s="33" t="s">
        <v>19</v>
      </c>
      <c r="G488" s="33" t="s">
        <v>19</v>
      </c>
      <c r="H488" s="136" t="s">
        <v>821</v>
      </c>
      <c r="I488" s="136"/>
      <c r="J488" s="136"/>
      <c r="K488" s="136"/>
      <c r="L488" s="136"/>
      <c r="M488" s="51"/>
      <c r="N488" s="73" t="s">
        <v>2702</v>
      </c>
      <c r="O488" s="112" t="s">
        <v>821</v>
      </c>
      <c r="P488" s="113"/>
      <c r="Q488" s="113"/>
      <c r="R488" s="113"/>
      <c r="S488" s="114"/>
      <c r="T488" s="23" t="s">
        <v>19</v>
      </c>
      <c r="U488" s="23" t="s">
        <v>19</v>
      </c>
    </row>
    <row r="489" spans="2:21" x14ac:dyDescent="0.25">
      <c r="B489" s="136"/>
      <c r="C489" s="136"/>
      <c r="D489" s="138"/>
      <c r="E489" s="73" t="s">
        <v>2703</v>
      </c>
      <c r="F489" s="33">
        <v>383</v>
      </c>
      <c r="G489" s="33" t="s">
        <v>22</v>
      </c>
      <c r="H489" s="136" t="s">
        <v>821</v>
      </c>
      <c r="I489" s="136"/>
      <c r="J489" s="136"/>
      <c r="K489" s="136"/>
      <c r="L489" s="136"/>
      <c r="M489" s="51"/>
      <c r="N489" s="73" t="s">
        <v>2703</v>
      </c>
      <c r="O489" s="112" t="s">
        <v>821</v>
      </c>
      <c r="P489" s="113"/>
      <c r="Q489" s="113"/>
      <c r="R489" s="113"/>
      <c r="S489" s="114"/>
      <c r="T489" s="23" t="s">
        <v>19</v>
      </c>
      <c r="U489" s="23" t="s">
        <v>19</v>
      </c>
    </row>
    <row r="490" spans="2:21" x14ac:dyDescent="0.25">
      <c r="B490" s="136">
        <f>MAX(B$124:$B489)+1</f>
        <v>102</v>
      </c>
      <c r="C490" s="136" t="s">
        <v>1799</v>
      </c>
      <c r="D490" s="138" t="s">
        <v>2172</v>
      </c>
      <c r="E490" s="73" t="s">
        <v>1786</v>
      </c>
      <c r="F490" s="33" t="s">
        <v>19</v>
      </c>
      <c r="G490" s="33" t="s">
        <v>19</v>
      </c>
      <c r="H490" s="136" t="s">
        <v>821</v>
      </c>
      <c r="I490" s="136"/>
      <c r="J490" s="136"/>
      <c r="K490" s="136"/>
      <c r="L490" s="136" t="s">
        <v>821</v>
      </c>
      <c r="M490" s="51"/>
      <c r="N490" s="73" t="s">
        <v>1786</v>
      </c>
      <c r="O490" s="112" t="s">
        <v>821</v>
      </c>
      <c r="P490" s="113"/>
      <c r="Q490" s="113"/>
      <c r="R490" s="113"/>
      <c r="S490" s="114"/>
      <c r="T490" s="23" t="s">
        <v>19</v>
      </c>
      <c r="U490" s="23" t="s">
        <v>19</v>
      </c>
    </row>
    <row r="491" spans="2:21" ht="25.5" x14ac:dyDescent="0.25">
      <c r="B491" s="136"/>
      <c r="C491" s="136"/>
      <c r="D491" s="138"/>
      <c r="E491" s="73" t="s">
        <v>1802</v>
      </c>
      <c r="F491" s="33" t="s">
        <v>19</v>
      </c>
      <c r="G491" s="33" t="s">
        <v>19</v>
      </c>
      <c r="H491" s="136" t="s">
        <v>821</v>
      </c>
      <c r="I491" s="136"/>
      <c r="J491" s="136"/>
      <c r="K491" s="136"/>
      <c r="L491" s="136"/>
      <c r="M491" s="51"/>
      <c r="N491" s="73" t="s">
        <v>1802</v>
      </c>
      <c r="O491" s="112" t="s">
        <v>821</v>
      </c>
      <c r="P491" s="113"/>
      <c r="Q491" s="113"/>
      <c r="R491" s="113"/>
      <c r="S491" s="114"/>
      <c r="T491" s="23" t="s">
        <v>19</v>
      </c>
      <c r="U491" s="23" t="s">
        <v>19</v>
      </c>
    </row>
    <row r="492" spans="2:21" x14ac:dyDescent="0.25">
      <c r="B492" s="136"/>
      <c r="C492" s="136"/>
      <c r="D492" s="138"/>
      <c r="E492" s="73" t="s">
        <v>1803</v>
      </c>
      <c r="F492" s="33" t="s">
        <v>19</v>
      </c>
      <c r="G492" s="33" t="s">
        <v>19</v>
      </c>
      <c r="H492" s="136" t="s">
        <v>821</v>
      </c>
      <c r="I492" s="136"/>
      <c r="J492" s="136"/>
      <c r="K492" s="136"/>
      <c r="L492" s="136"/>
      <c r="M492" s="51"/>
      <c r="N492" s="73" t="s">
        <v>1803</v>
      </c>
      <c r="O492" s="112" t="s">
        <v>821</v>
      </c>
      <c r="P492" s="113"/>
      <c r="Q492" s="113"/>
      <c r="R492" s="113"/>
      <c r="S492" s="114"/>
      <c r="T492" s="23" t="s">
        <v>19</v>
      </c>
      <c r="U492" s="23" t="s">
        <v>19</v>
      </c>
    </row>
    <row r="493" spans="2:21" x14ac:dyDescent="0.25">
      <c r="B493" s="136"/>
      <c r="C493" s="136"/>
      <c r="D493" s="138"/>
      <c r="E493" s="73" t="s">
        <v>1686</v>
      </c>
      <c r="F493" s="33" t="s">
        <v>19</v>
      </c>
      <c r="G493" s="33" t="s">
        <v>19</v>
      </c>
      <c r="H493" s="136" t="s">
        <v>821</v>
      </c>
      <c r="I493" s="136"/>
      <c r="J493" s="136"/>
      <c r="K493" s="136"/>
      <c r="L493" s="136"/>
      <c r="M493" s="51"/>
      <c r="N493" s="73" t="s">
        <v>1686</v>
      </c>
      <c r="O493" s="112" t="s">
        <v>821</v>
      </c>
      <c r="P493" s="113"/>
      <c r="Q493" s="113"/>
      <c r="R493" s="113"/>
      <c r="S493" s="114"/>
      <c r="T493" s="23" t="s">
        <v>19</v>
      </c>
      <c r="U493" s="23" t="s">
        <v>19</v>
      </c>
    </row>
    <row r="494" spans="2:21" ht="27.75" customHeight="1" x14ac:dyDescent="0.25">
      <c r="B494" s="136"/>
      <c r="C494" s="136"/>
      <c r="D494" s="138"/>
      <c r="E494" s="73" t="s">
        <v>2702</v>
      </c>
      <c r="F494" s="33" t="s">
        <v>19</v>
      </c>
      <c r="G494" s="33" t="s">
        <v>19</v>
      </c>
      <c r="H494" s="136" t="s">
        <v>821</v>
      </c>
      <c r="I494" s="136"/>
      <c r="J494" s="136"/>
      <c r="K494" s="136"/>
      <c r="L494" s="136"/>
      <c r="M494" s="51"/>
      <c r="N494" s="73" t="s">
        <v>2702</v>
      </c>
      <c r="O494" s="112" t="s">
        <v>821</v>
      </c>
      <c r="P494" s="113"/>
      <c r="Q494" s="113"/>
      <c r="R494" s="113"/>
      <c r="S494" s="114"/>
      <c r="T494" s="23" t="s">
        <v>19</v>
      </c>
      <c r="U494" s="23" t="s">
        <v>19</v>
      </c>
    </row>
    <row r="495" spans="2:21" x14ac:dyDescent="0.25">
      <c r="B495" s="136"/>
      <c r="C495" s="136"/>
      <c r="D495" s="138"/>
      <c r="E495" s="73" t="s">
        <v>2703</v>
      </c>
      <c r="F495" s="33">
        <v>383</v>
      </c>
      <c r="G495" s="33" t="s">
        <v>22</v>
      </c>
      <c r="H495" s="136" t="s">
        <v>821</v>
      </c>
      <c r="I495" s="136"/>
      <c r="J495" s="136"/>
      <c r="K495" s="136"/>
      <c r="L495" s="136"/>
      <c r="M495" s="51"/>
      <c r="N495" s="73" t="s">
        <v>2703</v>
      </c>
      <c r="O495" s="112" t="s">
        <v>821</v>
      </c>
      <c r="P495" s="113"/>
      <c r="Q495" s="113"/>
      <c r="R495" s="113"/>
      <c r="S495" s="114"/>
      <c r="T495" s="23" t="s">
        <v>19</v>
      </c>
      <c r="U495" s="23" t="s">
        <v>19</v>
      </c>
    </row>
    <row r="496" spans="2:21" x14ac:dyDescent="0.25">
      <c r="B496" s="136">
        <f>MAX(B$124:$B495)+1</f>
        <v>103</v>
      </c>
      <c r="C496" s="136" t="s">
        <v>1799</v>
      </c>
      <c r="D496" s="138" t="s">
        <v>2173</v>
      </c>
      <c r="E496" s="73" t="s">
        <v>77</v>
      </c>
      <c r="F496" s="33" t="s">
        <v>19</v>
      </c>
      <c r="G496" s="33" t="s">
        <v>19</v>
      </c>
      <c r="H496" s="136" t="s">
        <v>821</v>
      </c>
      <c r="I496" s="136"/>
      <c r="J496" s="136"/>
      <c r="K496" s="136"/>
      <c r="L496" s="136" t="s">
        <v>821</v>
      </c>
      <c r="M496" s="51"/>
      <c r="N496" s="73" t="s">
        <v>77</v>
      </c>
      <c r="O496" s="112" t="s">
        <v>821</v>
      </c>
      <c r="P496" s="113"/>
      <c r="Q496" s="113"/>
      <c r="R496" s="113"/>
      <c r="S496" s="114"/>
      <c r="T496" s="23" t="s">
        <v>19</v>
      </c>
      <c r="U496" s="23" t="s">
        <v>19</v>
      </c>
    </row>
    <row r="497" spans="2:21" x14ac:dyDescent="0.25">
      <c r="B497" s="136"/>
      <c r="C497" s="136"/>
      <c r="D497" s="138"/>
      <c r="E497" s="73" t="s">
        <v>1794</v>
      </c>
      <c r="F497" s="33" t="s">
        <v>19</v>
      </c>
      <c r="G497" s="33" t="s">
        <v>19</v>
      </c>
      <c r="H497" s="136" t="s">
        <v>821</v>
      </c>
      <c r="I497" s="136"/>
      <c r="J497" s="136"/>
      <c r="K497" s="136"/>
      <c r="L497" s="136"/>
      <c r="M497" s="51"/>
      <c r="N497" s="73" t="s">
        <v>1794</v>
      </c>
      <c r="O497" s="112" t="s">
        <v>821</v>
      </c>
      <c r="P497" s="113"/>
      <c r="Q497" s="113"/>
      <c r="R497" s="113"/>
      <c r="S497" s="114"/>
      <c r="T497" s="23" t="s">
        <v>19</v>
      </c>
      <c r="U497" s="23" t="s">
        <v>19</v>
      </c>
    </row>
    <row r="498" spans="2:21" x14ac:dyDescent="0.25">
      <c r="B498" s="136"/>
      <c r="C498" s="136"/>
      <c r="D498" s="138"/>
      <c r="E498" s="73" t="s">
        <v>1686</v>
      </c>
      <c r="F498" s="33" t="s">
        <v>19</v>
      </c>
      <c r="G498" s="33" t="s">
        <v>19</v>
      </c>
      <c r="H498" s="136" t="s">
        <v>821</v>
      </c>
      <c r="I498" s="136"/>
      <c r="J498" s="136"/>
      <c r="K498" s="136"/>
      <c r="L498" s="136"/>
      <c r="M498" s="51"/>
      <c r="N498" s="73" t="s">
        <v>1686</v>
      </c>
      <c r="O498" s="112" t="s">
        <v>821</v>
      </c>
      <c r="P498" s="113"/>
      <c r="Q498" s="113"/>
      <c r="R498" s="113"/>
      <c r="S498" s="114"/>
      <c r="T498" s="23" t="s">
        <v>19</v>
      </c>
      <c r="U498" s="23" t="s">
        <v>19</v>
      </c>
    </row>
    <row r="499" spans="2:21" ht="39" customHeight="1" x14ac:dyDescent="0.25">
      <c r="B499" s="136"/>
      <c r="C499" s="136"/>
      <c r="D499" s="138"/>
      <c r="E499" s="73" t="s">
        <v>2702</v>
      </c>
      <c r="F499" s="33" t="s">
        <v>19</v>
      </c>
      <c r="G499" s="33" t="s">
        <v>19</v>
      </c>
      <c r="H499" s="136" t="s">
        <v>821</v>
      </c>
      <c r="I499" s="136"/>
      <c r="J499" s="136"/>
      <c r="K499" s="136"/>
      <c r="L499" s="136"/>
      <c r="M499" s="51"/>
      <c r="N499" s="73" t="s">
        <v>2702</v>
      </c>
      <c r="O499" s="112" t="s">
        <v>821</v>
      </c>
      <c r="P499" s="113"/>
      <c r="Q499" s="113"/>
      <c r="R499" s="113"/>
      <c r="S499" s="114"/>
      <c r="T499" s="23" t="s">
        <v>19</v>
      </c>
      <c r="U499" s="23" t="s">
        <v>19</v>
      </c>
    </row>
    <row r="500" spans="2:21" x14ac:dyDescent="0.25">
      <c r="B500" s="136"/>
      <c r="C500" s="136"/>
      <c r="D500" s="138"/>
      <c r="E500" s="73" t="s">
        <v>2703</v>
      </c>
      <c r="F500" s="33">
        <v>383</v>
      </c>
      <c r="G500" s="33" t="s">
        <v>22</v>
      </c>
      <c r="H500" s="136" t="s">
        <v>821</v>
      </c>
      <c r="I500" s="136"/>
      <c r="J500" s="136"/>
      <c r="K500" s="136"/>
      <c r="L500" s="136"/>
      <c r="M500" s="51"/>
      <c r="N500" s="73" t="s">
        <v>2703</v>
      </c>
      <c r="O500" s="112" t="s">
        <v>821</v>
      </c>
      <c r="P500" s="113"/>
      <c r="Q500" s="113"/>
      <c r="R500" s="113"/>
      <c r="S500" s="114"/>
      <c r="T500" s="23" t="s">
        <v>19</v>
      </c>
      <c r="U500" s="23" t="s">
        <v>19</v>
      </c>
    </row>
    <row r="501" spans="2:21" ht="25.5" x14ac:dyDescent="0.25">
      <c r="B501" s="136">
        <f>MAX(B$124:$B500)+1</f>
        <v>104</v>
      </c>
      <c r="C501" s="136" t="s">
        <v>1804</v>
      </c>
      <c r="D501" s="138" t="s">
        <v>2174</v>
      </c>
      <c r="E501" s="73" t="s">
        <v>1805</v>
      </c>
      <c r="F501" s="33" t="s">
        <v>19</v>
      </c>
      <c r="G501" s="33" t="s">
        <v>19</v>
      </c>
      <c r="H501" s="136" t="s">
        <v>821</v>
      </c>
      <c r="I501" s="136"/>
      <c r="J501" s="136"/>
      <c r="K501" s="136"/>
      <c r="L501" s="136" t="s">
        <v>821</v>
      </c>
      <c r="M501" s="51"/>
      <c r="N501" s="73" t="s">
        <v>1805</v>
      </c>
      <c r="O501" s="112" t="s">
        <v>821</v>
      </c>
      <c r="P501" s="113"/>
      <c r="Q501" s="113"/>
      <c r="R501" s="113"/>
      <c r="S501" s="114"/>
      <c r="T501" s="23" t="s">
        <v>19</v>
      </c>
      <c r="U501" s="23" t="s">
        <v>19</v>
      </c>
    </row>
    <row r="502" spans="2:21" x14ac:dyDescent="0.25">
      <c r="B502" s="136"/>
      <c r="C502" s="136"/>
      <c r="D502" s="138"/>
      <c r="E502" s="73" t="s">
        <v>1806</v>
      </c>
      <c r="F502" s="33" t="s">
        <v>19</v>
      </c>
      <c r="G502" s="33" t="s">
        <v>19</v>
      </c>
      <c r="H502" s="136" t="s">
        <v>821</v>
      </c>
      <c r="I502" s="136"/>
      <c r="J502" s="136"/>
      <c r="K502" s="136"/>
      <c r="L502" s="136"/>
      <c r="M502" s="51"/>
      <c r="N502" s="73" t="s">
        <v>1806</v>
      </c>
      <c r="O502" s="112" t="s">
        <v>821</v>
      </c>
      <c r="P502" s="113"/>
      <c r="Q502" s="113"/>
      <c r="R502" s="113"/>
      <c r="S502" s="114"/>
      <c r="T502" s="23" t="s">
        <v>19</v>
      </c>
      <c r="U502" s="23" t="s">
        <v>19</v>
      </c>
    </row>
    <row r="503" spans="2:21" x14ac:dyDescent="0.25">
      <c r="B503" s="136"/>
      <c r="C503" s="136"/>
      <c r="D503" s="138"/>
      <c r="E503" s="73" t="s">
        <v>1807</v>
      </c>
      <c r="F503" s="33" t="s">
        <v>19</v>
      </c>
      <c r="G503" s="33" t="s">
        <v>19</v>
      </c>
      <c r="H503" s="136" t="s">
        <v>821</v>
      </c>
      <c r="I503" s="136"/>
      <c r="J503" s="136"/>
      <c r="K503" s="136"/>
      <c r="L503" s="136"/>
      <c r="M503" s="51"/>
      <c r="N503" s="73" t="s">
        <v>1807</v>
      </c>
      <c r="O503" s="112" t="s">
        <v>821</v>
      </c>
      <c r="P503" s="113"/>
      <c r="Q503" s="113"/>
      <c r="R503" s="113"/>
      <c r="S503" s="114"/>
      <c r="T503" s="23" t="s">
        <v>19</v>
      </c>
      <c r="U503" s="23" t="s">
        <v>19</v>
      </c>
    </row>
    <row r="504" spans="2:21" x14ac:dyDescent="0.25">
      <c r="B504" s="136"/>
      <c r="C504" s="136"/>
      <c r="D504" s="138"/>
      <c r="E504" s="73" t="s">
        <v>77</v>
      </c>
      <c r="F504" s="33" t="s">
        <v>19</v>
      </c>
      <c r="G504" s="33" t="s">
        <v>19</v>
      </c>
      <c r="H504" s="136" t="s">
        <v>821</v>
      </c>
      <c r="I504" s="136"/>
      <c r="J504" s="136"/>
      <c r="K504" s="136"/>
      <c r="L504" s="136"/>
      <c r="M504" s="51"/>
      <c r="N504" s="73" t="s">
        <v>77</v>
      </c>
      <c r="O504" s="112" t="s">
        <v>821</v>
      </c>
      <c r="P504" s="113"/>
      <c r="Q504" s="113"/>
      <c r="R504" s="113"/>
      <c r="S504" s="114"/>
      <c r="T504" s="23" t="s">
        <v>19</v>
      </c>
      <c r="U504" s="23" t="s">
        <v>19</v>
      </c>
    </row>
    <row r="505" spans="2:21" x14ac:dyDescent="0.25">
      <c r="B505" s="136"/>
      <c r="C505" s="136"/>
      <c r="D505" s="138"/>
      <c r="E505" s="73" t="s">
        <v>1685</v>
      </c>
      <c r="F505" s="33" t="s">
        <v>19</v>
      </c>
      <c r="G505" s="33" t="s">
        <v>19</v>
      </c>
      <c r="H505" s="136" t="s">
        <v>821</v>
      </c>
      <c r="I505" s="136"/>
      <c r="J505" s="136"/>
      <c r="K505" s="136"/>
      <c r="L505" s="136"/>
      <c r="M505" s="51"/>
      <c r="N505" s="73" t="s">
        <v>1685</v>
      </c>
      <c r="O505" s="112" t="s">
        <v>821</v>
      </c>
      <c r="P505" s="113"/>
      <c r="Q505" s="113"/>
      <c r="R505" s="113"/>
      <c r="S505" s="114"/>
      <c r="T505" s="23" t="s">
        <v>19</v>
      </c>
      <c r="U505" s="23" t="s">
        <v>19</v>
      </c>
    </row>
    <row r="506" spans="2:21" x14ac:dyDescent="0.25">
      <c r="B506" s="136"/>
      <c r="C506" s="136"/>
      <c r="D506" s="138"/>
      <c r="E506" s="73" t="s">
        <v>1686</v>
      </c>
      <c r="F506" s="33" t="s">
        <v>19</v>
      </c>
      <c r="G506" s="33" t="s">
        <v>19</v>
      </c>
      <c r="H506" s="136" t="s">
        <v>821</v>
      </c>
      <c r="I506" s="136"/>
      <c r="J506" s="136"/>
      <c r="K506" s="136"/>
      <c r="L506" s="136"/>
      <c r="M506" s="51"/>
      <c r="N506" s="73" t="s">
        <v>1686</v>
      </c>
      <c r="O506" s="112" t="s">
        <v>821</v>
      </c>
      <c r="P506" s="113"/>
      <c r="Q506" s="113"/>
      <c r="R506" s="113"/>
      <c r="S506" s="114"/>
      <c r="T506" s="23" t="s">
        <v>19</v>
      </c>
      <c r="U506" s="23" t="s">
        <v>19</v>
      </c>
    </row>
    <row r="507" spans="2:21" ht="35.25" customHeight="1" x14ac:dyDescent="0.25">
      <c r="B507" s="136"/>
      <c r="C507" s="136"/>
      <c r="D507" s="138"/>
      <c r="E507" s="73" t="s">
        <v>2702</v>
      </c>
      <c r="F507" s="33" t="s">
        <v>19</v>
      </c>
      <c r="G507" s="33" t="s">
        <v>19</v>
      </c>
      <c r="H507" s="136" t="s">
        <v>821</v>
      </c>
      <c r="I507" s="136"/>
      <c r="J507" s="136"/>
      <c r="K507" s="136"/>
      <c r="L507" s="136"/>
      <c r="M507" s="51"/>
      <c r="N507" s="73" t="s">
        <v>2702</v>
      </c>
      <c r="O507" s="112" t="s">
        <v>821</v>
      </c>
      <c r="P507" s="113"/>
      <c r="Q507" s="113"/>
      <c r="R507" s="113"/>
      <c r="S507" s="114"/>
      <c r="T507" s="23" t="s">
        <v>19</v>
      </c>
      <c r="U507" s="23" t="s">
        <v>19</v>
      </c>
    </row>
    <row r="508" spans="2:21" x14ac:dyDescent="0.25">
      <c r="B508" s="136"/>
      <c r="C508" s="136"/>
      <c r="D508" s="138"/>
      <c r="E508" s="73" t="s">
        <v>2703</v>
      </c>
      <c r="F508" s="33">
        <v>383</v>
      </c>
      <c r="G508" s="33" t="s">
        <v>22</v>
      </c>
      <c r="H508" s="136" t="s">
        <v>821</v>
      </c>
      <c r="I508" s="136"/>
      <c r="J508" s="136"/>
      <c r="K508" s="136"/>
      <c r="L508" s="136"/>
      <c r="M508" s="51"/>
      <c r="N508" s="73" t="s">
        <v>2703</v>
      </c>
      <c r="O508" s="112" t="s">
        <v>821</v>
      </c>
      <c r="P508" s="113"/>
      <c r="Q508" s="113"/>
      <c r="R508" s="113"/>
      <c r="S508" s="114"/>
      <c r="T508" s="23" t="s">
        <v>19</v>
      </c>
      <c r="U508" s="23" t="s">
        <v>19</v>
      </c>
    </row>
    <row r="509" spans="2:21" x14ac:dyDescent="0.25">
      <c r="B509" s="136">
        <f>MAX(B$124:$B508)+1</f>
        <v>105</v>
      </c>
      <c r="C509" s="136" t="s">
        <v>1804</v>
      </c>
      <c r="D509" s="138" t="s">
        <v>2175</v>
      </c>
      <c r="E509" s="73" t="s">
        <v>1806</v>
      </c>
      <c r="F509" s="33" t="s">
        <v>19</v>
      </c>
      <c r="G509" s="33" t="s">
        <v>19</v>
      </c>
      <c r="H509" s="136" t="s">
        <v>821</v>
      </c>
      <c r="I509" s="136"/>
      <c r="J509" s="136"/>
      <c r="K509" s="136"/>
      <c r="L509" s="136" t="s">
        <v>821</v>
      </c>
      <c r="M509" s="51"/>
      <c r="N509" s="73" t="s">
        <v>1806</v>
      </c>
      <c r="O509" s="112" t="s">
        <v>821</v>
      </c>
      <c r="P509" s="113"/>
      <c r="Q509" s="113"/>
      <c r="R509" s="113"/>
      <c r="S509" s="114"/>
      <c r="T509" s="23" t="s">
        <v>19</v>
      </c>
      <c r="U509" s="23" t="s">
        <v>19</v>
      </c>
    </row>
    <row r="510" spans="2:21" ht="25.5" x14ac:dyDescent="0.25">
      <c r="B510" s="136"/>
      <c r="C510" s="136"/>
      <c r="D510" s="138"/>
      <c r="E510" s="73" t="s">
        <v>1808</v>
      </c>
      <c r="F510" s="33" t="s">
        <v>19</v>
      </c>
      <c r="G510" s="33" t="s">
        <v>19</v>
      </c>
      <c r="H510" s="136" t="s">
        <v>821</v>
      </c>
      <c r="I510" s="136"/>
      <c r="J510" s="136"/>
      <c r="K510" s="136"/>
      <c r="L510" s="136"/>
      <c r="M510" s="51"/>
      <c r="N510" s="73" t="s">
        <v>1808</v>
      </c>
      <c r="O510" s="112" t="s">
        <v>821</v>
      </c>
      <c r="P510" s="113"/>
      <c r="Q510" s="113"/>
      <c r="R510" s="113"/>
      <c r="S510" s="114"/>
      <c r="T510" s="23" t="s">
        <v>19</v>
      </c>
      <c r="U510" s="23" t="s">
        <v>19</v>
      </c>
    </row>
    <row r="511" spans="2:21" x14ac:dyDescent="0.25">
      <c r="B511" s="136"/>
      <c r="C511" s="136"/>
      <c r="D511" s="138"/>
      <c r="E511" s="73" t="s">
        <v>464</v>
      </c>
      <c r="F511" s="33" t="s">
        <v>19</v>
      </c>
      <c r="G511" s="33" t="s">
        <v>19</v>
      </c>
      <c r="H511" s="136" t="s">
        <v>821</v>
      </c>
      <c r="I511" s="136"/>
      <c r="J511" s="136"/>
      <c r="K511" s="136"/>
      <c r="L511" s="136"/>
      <c r="M511" s="51"/>
      <c r="N511" s="73" t="s">
        <v>464</v>
      </c>
      <c r="O511" s="112" t="s">
        <v>821</v>
      </c>
      <c r="P511" s="113"/>
      <c r="Q511" s="113"/>
      <c r="R511" s="113"/>
      <c r="S511" s="114"/>
      <c r="T511" s="23" t="s">
        <v>19</v>
      </c>
      <c r="U511" s="23" t="s">
        <v>19</v>
      </c>
    </row>
    <row r="512" spans="2:21" x14ac:dyDescent="0.25">
      <c r="B512" s="136"/>
      <c r="C512" s="136"/>
      <c r="D512" s="138"/>
      <c r="E512" s="73" t="s">
        <v>1686</v>
      </c>
      <c r="F512" s="33" t="s">
        <v>19</v>
      </c>
      <c r="G512" s="33" t="s">
        <v>19</v>
      </c>
      <c r="H512" s="136" t="s">
        <v>821</v>
      </c>
      <c r="I512" s="136"/>
      <c r="J512" s="136"/>
      <c r="K512" s="136"/>
      <c r="L512" s="136"/>
      <c r="M512" s="51"/>
      <c r="N512" s="73" t="s">
        <v>1686</v>
      </c>
      <c r="O512" s="112" t="s">
        <v>821</v>
      </c>
      <c r="P512" s="113"/>
      <c r="Q512" s="113"/>
      <c r="R512" s="113"/>
      <c r="S512" s="114"/>
      <c r="T512" s="23" t="s">
        <v>19</v>
      </c>
      <c r="U512" s="23" t="s">
        <v>19</v>
      </c>
    </row>
    <row r="513" spans="2:21" ht="32.25" customHeight="1" x14ac:dyDescent="0.25">
      <c r="B513" s="136"/>
      <c r="C513" s="136"/>
      <c r="D513" s="138"/>
      <c r="E513" s="73" t="s">
        <v>2702</v>
      </c>
      <c r="F513" s="33" t="s">
        <v>19</v>
      </c>
      <c r="G513" s="33" t="s">
        <v>19</v>
      </c>
      <c r="H513" s="136" t="s">
        <v>821</v>
      </c>
      <c r="I513" s="136"/>
      <c r="J513" s="136"/>
      <c r="K513" s="136"/>
      <c r="L513" s="136"/>
      <c r="M513" s="51"/>
      <c r="N513" s="73" t="s">
        <v>2702</v>
      </c>
      <c r="O513" s="112" t="s">
        <v>821</v>
      </c>
      <c r="P513" s="113"/>
      <c r="Q513" s="113"/>
      <c r="R513" s="113"/>
      <c r="S513" s="114"/>
      <c r="T513" s="23" t="s">
        <v>19</v>
      </c>
      <c r="U513" s="23" t="s">
        <v>19</v>
      </c>
    </row>
    <row r="514" spans="2:21" x14ac:dyDescent="0.25">
      <c r="B514" s="136"/>
      <c r="C514" s="136"/>
      <c r="D514" s="138"/>
      <c r="E514" s="73" t="s">
        <v>2703</v>
      </c>
      <c r="F514" s="33">
        <v>383</v>
      </c>
      <c r="G514" s="33" t="s">
        <v>22</v>
      </c>
      <c r="H514" s="136" t="s">
        <v>821</v>
      </c>
      <c r="I514" s="136"/>
      <c r="J514" s="136"/>
      <c r="K514" s="136"/>
      <c r="L514" s="136"/>
      <c r="M514" s="51"/>
      <c r="N514" s="73" t="s">
        <v>2703</v>
      </c>
      <c r="O514" s="112" t="s">
        <v>821</v>
      </c>
      <c r="P514" s="113"/>
      <c r="Q514" s="113"/>
      <c r="R514" s="113"/>
      <c r="S514" s="114"/>
      <c r="T514" s="23" t="s">
        <v>19</v>
      </c>
      <c r="U514" s="23" t="s">
        <v>19</v>
      </c>
    </row>
    <row r="515" spans="2:21" x14ac:dyDescent="0.25">
      <c r="B515" s="136">
        <f>MAX(B$124:$B514)+1</f>
        <v>106</v>
      </c>
      <c r="C515" s="136" t="s">
        <v>1809</v>
      </c>
      <c r="D515" s="138" t="s">
        <v>2176</v>
      </c>
      <c r="E515" s="73" t="s">
        <v>1810</v>
      </c>
      <c r="F515" s="33" t="s">
        <v>19</v>
      </c>
      <c r="G515" s="33" t="s">
        <v>19</v>
      </c>
      <c r="H515" s="136" t="s">
        <v>821</v>
      </c>
      <c r="I515" s="136"/>
      <c r="J515" s="136"/>
      <c r="K515" s="136"/>
      <c r="L515" s="136" t="s">
        <v>821</v>
      </c>
      <c r="M515" s="51"/>
      <c r="N515" s="73" t="s">
        <v>1810</v>
      </c>
      <c r="O515" s="112" t="s">
        <v>821</v>
      </c>
      <c r="P515" s="113"/>
      <c r="Q515" s="113"/>
      <c r="R515" s="113"/>
      <c r="S515" s="114"/>
      <c r="T515" s="23" t="s">
        <v>19</v>
      </c>
      <c r="U515" s="23" t="s">
        <v>19</v>
      </c>
    </row>
    <row r="516" spans="2:21" x14ac:dyDescent="0.25">
      <c r="B516" s="136"/>
      <c r="C516" s="136"/>
      <c r="D516" s="138"/>
      <c r="E516" s="73" t="s">
        <v>1811</v>
      </c>
      <c r="F516" s="33" t="s">
        <v>19</v>
      </c>
      <c r="G516" s="33" t="s">
        <v>19</v>
      </c>
      <c r="H516" s="136" t="s">
        <v>821</v>
      </c>
      <c r="I516" s="136"/>
      <c r="J516" s="136"/>
      <c r="K516" s="136"/>
      <c r="L516" s="136"/>
      <c r="M516" s="51"/>
      <c r="N516" s="73" t="s">
        <v>1811</v>
      </c>
      <c r="O516" s="112" t="s">
        <v>821</v>
      </c>
      <c r="P516" s="113"/>
      <c r="Q516" s="113"/>
      <c r="R516" s="113"/>
      <c r="S516" s="114"/>
      <c r="T516" s="23" t="s">
        <v>19</v>
      </c>
      <c r="U516" s="23" t="s">
        <v>19</v>
      </c>
    </row>
    <row r="517" spans="2:21" ht="25.5" x14ac:dyDescent="0.25">
      <c r="B517" s="136"/>
      <c r="C517" s="136"/>
      <c r="D517" s="138"/>
      <c r="E517" s="73" t="s">
        <v>1787</v>
      </c>
      <c r="F517" s="33" t="s">
        <v>19</v>
      </c>
      <c r="G517" s="33" t="s">
        <v>19</v>
      </c>
      <c r="H517" s="136" t="s">
        <v>821</v>
      </c>
      <c r="I517" s="136"/>
      <c r="J517" s="136"/>
      <c r="K517" s="136"/>
      <c r="L517" s="136"/>
      <c r="M517" s="51"/>
      <c r="N517" s="73" t="s">
        <v>1787</v>
      </c>
      <c r="O517" s="112" t="s">
        <v>821</v>
      </c>
      <c r="P517" s="113"/>
      <c r="Q517" s="113"/>
      <c r="R517" s="113"/>
      <c r="S517" s="114"/>
      <c r="T517" s="23" t="s">
        <v>19</v>
      </c>
      <c r="U517" s="23" t="s">
        <v>19</v>
      </c>
    </row>
    <row r="518" spans="2:21" x14ac:dyDescent="0.25">
      <c r="B518" s="136"/>
      <c r="C518" s="136"/>
      <c r="D518" s="138"/>
      <c r="E518" s="73" t="s">
        <v>1812</v>
      </c>
      <c r="F518" s="33" t="s">
        <v>19</v>
      </c>
      <c r="G518" s="33" t="s">
        <v>19</v>
      </c>
      <c r="H518" s="136" t="s">
        <v>821</v>
      </c>
      <c r="I518" s="136"/>
      <c r="J518" s="136"/>
      <c r="K518" s="136"/>
      <c r="L518" s="136"/>
      <c r="M518" s="51"/>
      <c r="N518" s="73" t="s">
        <v>1812</v>
      </c>
      <c r="O518" s="112" t="s">
        <v>821</v>
      </c>
      <c r="P518" s="113"/>
      <c r="Q518" s="113"/>
      <c r="R518" s="113"/>
      <c r="S518" s="114"/>
      <c r="T518" s="23" t="s">
        <v>19</v>
      </c>
      <c r="U518" s="23" t="s">
        <v>19</v>
      </c>
    </row>
    <row r="519" spans="2:21" x14ac:dyDescent="0.25">
      <c r="B519" s="136"/>
      <c r="C519" s="136"/>
      <c r="D519" s="138"/>
      <c r="E519" s="73" t="s">
        <v>1686</v>
      </c>
      <c r="F519" s="33" t="s">
        <v>19</v>
      </c>
      <c r="G519" s="33" t="s">
        <v>19</v>
      </c>
      <c r="H519" s="136" t="s">
        <v>821</v>
      </c>
      <c r="I519" s="136"/>
      <c r="J519" s="136"/>
      <c r="K519" s="136"/>
      <c r="L519" s="136"/>
      <c r="M519" s="51"/>
      <c r="N519" s="73" t="s">
        <v>1686</v>
      </c>
      <c r="O519" s="112" t="s">
        <v>821</v>
      </c>
      <c r="P519" s="113"/>
      <c r="Q519" s="113"/>
      <c r="R519" s="113"/>
      <c r="S519" s="114"/>
      <c r="T519" s="23" t="s">
        <v>19</v>
      </c>
      <c r="U519" s="23" t="s">
        <v>19</v>
      </c>
    </row>
    <row r="520" spans="2:21" ht="30" customHeight="1" x14ac:dyDescent="0.25">
      <c r="B520" s="136"/>
      <c r="C520" s="136"/>
      <c r="D520" s="138"/>
      <c r="E520" s="73" t="s">
        <v>2702</v>
      </c>
      <c r="F520" s="33" t="s">
        <v>19</v>
      </c>
      <c r="G520" s="33" t="s">
        <v>19</v>
      </c>
      <c r="H520" s="136" t="s">
        <v>821</v>
      </c>
      <c r="I520" s="136"/>
      <c r="J520" s="136"/>
      <c r="K520" s="136"/>
      <c r="L520" s="136"/>
      <c r="M520" s="51"/>
      <c r="N520" s="73" t="s">
        <v>2702</v>
      </c>
      <c r="O520" s="112" t="s">
        <v>821</v>
      </c>
      <c r="P520" s="113"/>
      <c r="Q520" s="113"/>
      <c r="R520" s="113"/>
      <c r="S520" s="114"/>
      <c r="T520" s="23" t="s">
        <v>19</v>
      </c>
      <c r="U520" s="23" t="s">
        <v>19</v>
      </c>
    </row>
    <row r="521" spans="2:21" x14ac:dyDescent="0.25">
      <c r="B521" s="136"/>
      <c r="C521" s="136"/>
      <c r="D521" s="138"/>
      <c r="E521" s="73" t="s">
        <v>2703</v>
      </c>
      <c r="F521" s="33">
        <v>383</v>
      </c>
      <c r="G521" s="33" t="s">
        <v>22</v>
      </c>
      <c r="H521" s="136" t="s">
        <v>821</v>
      </c>
      <c r="I521" s="136"/>
      <c r="J521" s="136"/>
      <c r="K521" s="136"/>
      <c r="L521" s="136"/>
      <c r="M521" s="51"/>
      <c r="N521" s="73" t="s">
        <v>2703</v>
      </c>
      <c r="O521" s="112" t="s">
        <v>821</v>
      </c>
      <c r="P521" s="113"/>
      <c r="Q521" s="113"/>
      <c r="R521" s="113"/>
      <c r="S521" s="114"/>
      <c r="T521" s="23" t="s">
        <v>19</v>
      </c>
      <c r="U521" s="23" t="s">
        <v>19</v>
      </c>
    </row>
    <row r="522" spans="2:21" x14ac:dyDescent="0.25">
      <c r="B522" s="136">
        <f>MAX(B$124:$B521)+1</f>
        <v>107</v>
      </c>
      <c r="C522" s="136" t="s">
        <v>1809</v>
      </c>
      <c r="D522" s="138" t="s">
        <v>2177</v>
      </c>
      <c r="E522" s="73" t="s">
        <v>1810</v>
      </c>
      <c r="F522" s="33" t="s">
        <v>19</v>
      </c>
      <c r="G522" s="33" t="s">
        <v>19</v>
      </c>
      <c r="H522" s="136" t="s">
        <v>821</v>
      </c>
      <c r="I522" s="136"/>
      <c r="J522" s="136"/>
      <c r="K522" s="136"/>
      <c r="L522" s="136" t="s">
        <v>821</v>
      </c>
      <c r="M522" s="51"/>
      <c r="N522" s="73" t="s">
        <v>1810</v>
      </c>
      <c r="O522" s="112" t="s">
        <v>821</v>
      </c>
      <c r="P522" s="113"/>
      <c r="Q522" s="113"/>
      <c r="R522" s="113"/>
      <c r="S522" s="114"/>
      <c r="T522" s="23" t="s">
        <v>19</v>
      </c>
      <c r="U522" s="23" t="s">
        <v>19</v>
      </c>
    </row>
    <row r="523" spans="2:21" ht="25.5" x14ac:dyDescent="0.25">
      <c r="B523" s="136"/>
      <c r="C523" s="136"/>
      <c r="D523" s="138"/>
      <c r="E523" s="73" t="s">
        <v>1787</v>
      </c>
      <c r="F523" s="33" t="s">
        <v>19</v>
      </c>
      <c r="G523" s="33" t="s">
        <v>19</v>
      </c>
      <c r="H523" s="136" t="s">
        <v>821</v>
      </c>
      <c r="I523" s="136"/>
      <c r="J523" s="136"/>
      <c r="K523" s="136"/>
      <c r="L523" s="136"/>
      <c r="M523" s="51"/>
      <c r="N523" s="73" t="s">
        <v>1787</v>
      </c>
      <c r="O523" s="112" t="s">
        <v>821</v>
      </c>
      <c r="P523" s="113"/>
      <c r="Q523" s="113"/>
      <c r="R523" s="113"/>
      <c r="S523" s="114"/>
      <c r="T523" s="23" t="s">
        <v>19</v>
      </c>
      <c r="U523" s="23" t="s">
        <v>19</v>
      </c>
    </row>
    <row r="524" spans="2:21" x14ac:dyDescent="0.25">
      <c r="B524" s="136"/>
      <c r="C524" s="136"/>
      <c r="D524" s="138"/>
      <c r="E524" s="73" t="s">
        <v>1685</v>
      </c>
      <c r="F524" s="33" t="s">
        <v>19</v>
      </c>
      <c r="G524" s="33" t="s">
        <v>19</v>
      </c>
      <c r="H524" s="136" t="s">
        <v>821</v>
      </c>
      <c r="I524" s="136"/>
      <c r="J524" s="136"/>
      <c r="K524" s="136"/>
      <c r="L524" s="136"/>
      <c r="M524" s="51"/>
      <c r="N524" s="73" t="s">
        <v>1685</v>
      </c>
      <c r="O524" s="112" t="s">
        <v>821</v>
      </c>
      <c r="P524" s="113"/>
      <c r="Q524" s="113"/>
      <c r="R524" s="113"/>
      <c r="S524" s="114"/>
      <c r="T524" s="23" t="s">
        <v>19</v>
      </c>
      <c r="U524" s="23" t="s">
        <v>19</v>
      </c>
    </row>
    <row r="525" spans="2:21" x14ac:dyDescent="0.25">
      <c r="B525" s="136"/>
      <c r="C525" s="136"/>
      <c r="D525" s="138"/>
      <c r="E525" s="73" t="s">
        <v>1686</v>
      </c>
      <c r="F525" s="33" t="s">
        <v>19</v>
      </c>
      <c r="G525" s="33" t="s">
        <v>19</v>
      </c>
      <c r="H525" s="136" t="s">
        <v>821</v>
      </c>
      <c r="I525" s="136"/>
      <c r="J525" s="136"/>
      <c r="K525" s="136"/>
      <c r="L525" s="136"/>
      <c r="M525" s="51"/>
      <c r="N525" s="73" t="s">
        <v>1686</v>
      </c>
      <c r="O525" s="112" t="s">
        <v>821</v>
      </c>
      <c r="P525" s="113"/>
      <c r="Q525" s="113"/>
      <c r="R525" s="113"/>
      <c r="S525" s="114"/>
      <c r="T525" s="23" t="s">
        <v>19</v>
      </c>
      <c r="U525" s="23" t="s">
        <v>19</v>
      </c>
    </row>
    <row r="526" spans="2:21" ht="36.75" customHeight="1" x14ac:dyDescent="0.25">
      <c r="B526" s="136"/>
      <c r="C526" s="136"/>
      <c r="D526" s="138"/>
      <c r="E526" s="73" t="s">
        <v>2702</v>
      </c>
      <c r="F526" s="33" t="s">
        <v>19</v>
      </c>
      <c r="G526" s="33" t="s">
        <v>19</v>
      </c>
      <c r="H526" s="136" t="s">
        <v>821</v>
      </c>
      <c r="I526" s="136"/>
      <c r="J526" s="136"/>
      <c r="K526" s="136"/>
      <c r="L526" s="136"/>
      <c r="M526" s="51"/>
      <c r="N526" s="73" t="s">
        <v>2702</v>
      </c>
      <c r="O526" s="112" t="s">
        <v>821</v>
      </c>
      <c r="P526" s="113"/>
      <c r="Q526" s="113"/>
      <c r="R526" s="113"/>
      <c r="S526" s="114"/>
      <c r="T526" s="23" t="s">
        <v>19</v>
      </c>
      <c r="U526" s="23" t="s">
        <v>19</v>
      </c>
    </row>
    <row r="527" spans="2:21" x14ac:dyDescent="0.25">
      <c r="B527" s="136"/>
      <c r="C527" s="136"/>
      <c r="D527" s="138"/>
      <c r="E527" s="73" t="s">
        <v>2703</v>
      </c>
      <c r="F527" s="33">
        <v>383</v>
      </c>
      <c r="G527" s="33" t="s">
        <v>22</v>
      </c>
      <c r="H527" s="136" t="s">
        <v>821</v>
      </c>
      <c r="I527" s="136"/>
      <c r="J527" s="136"/>
      <c r="K527" s="136"/>
      <c r="L527" s="136"/>
      <c r="M527" s="51"/>
      <c r="N527" s="73" t="s">
        <v>2703</v>
      </c>
      <c r="O527" s="112" t="s">
        <v>821</v>
      </c>
      <c r="P527" s="113"/>
      <c r="Q527" s="113"/>
      <c r="R527" s="113"/>
      <c r="S527" s="114"/>
      <c r="T527" s="23" t="s">
        <v>19</v>
      </c>
      <c r="U527" s="23" t="s">
        <v>19</v>
      </c>
    </row>
    <row r="528" spans="2:21" x14ac:dyDescent="0.25">
      <c r="B528" s="136">
        <f>MAX(B$124:$B527)+1</f>
        <v>108</v>
      </c>
      <c r="C528" s="136" t="s">
        <v>1809</v>
      </c>
      <c r="D528" s="138" t="s">
        <v>2178</v>
      </c>
      <c r="E528" s="73" t="s">
        <v>1810</v>
      </c>
      <c r="F528" s="33" t="s">
        <v>19</v>
      </c>
      <c r="G528" s="33" t="s">
        <v>19</v>
      </c>
      <c r="H528" s="136" t="s">
        <v>821</v>
      </c>
      <c r="I528" s="136"/>
      <c r="J528" s="136"/>
      <c r="K528" s="136"/>
      <c r="L528" s="136" t="s">
        <v>821</v>
      </c>
      <c r="M528" s="51"/>
      <c r="N528" s="73" t="s">
        <v>1810</v>
      </c>
      <c r="O528" s="112" t="s">
        <v>821</v>
      </c>
      <c r="P528" s="113"/>
      <c r="Q528" s="113"/>
      <c r="R528" s="113"/>
      <c r="S528" s="114"/>
      <c r="T528" s="23" t="s">
        <v>19</v>
      </c>
      <c r="U528" s="23" t="s">
        <v>19</v>
      </c>
    </row>
    <row r="529" spans="2:21" x14ac:dyDescent="0.25">
      <c r="B529" s="136"/>
      <c r="C529" s="136"/>
      <c r="D529" s="138"/>
      <c r="E529" s="73" t="s">
        <v>1811</v>
      </c>
      <c r="F529" s="33" t="s">
        <v>19</v>
      </c>
      <c r="G529" s="33" t="s">
        <v>19</v>
      </c>
      <c r="H529" s="136" t="s">
        <v>821</v>
      </c>
      <c r="I529" s="136"/>
      <c r="J529" s="136"/>
      <c r="K529" s="136"/>
      <c r="L529" s="136"/>
      <c r="M529" s="51"/>
      <c r="N529" s="73" t="s">
        <v>1811</v>
      </c>
      <c r="O529" s="112" t="s">
        <v>821</v>
      </c>
      <c r="P529" s="113"/>
      <c r="Q529" s="113"/>
      <c r="R529" s="113"/>
      <c r="S529" s="114"/>
      <c r="T529" s="23" t="s">
        <v>19</v>
      </c>
      <c r="U529" s="23" t="s">
        <v>19</v>
      </c>
    </row>
    <row r="530" spans="2:21" ht="35.25" customHeight="1" x14ac:dyDescent="0.25">
      <c r="B530" s="136"/>
      <c r="C530" s="136"/>
      <c r="D530" s="138"/>
      <c r="E530" s="73" t="s">
        <v>1787</v>
      </c>
      <c r="F530" s="33" t="s">
        <v>19</v>
      </c>
      <c r="G530" s="33" t="s">
        <v>19</v>
      </c>
      <c r="H530" s="136" t="s">
        <v>821</v>
      </c>
      <c r="I530" s="136"/>
      <c r="J530" s="136"/>
      <c r="K530" s="136"/>
      <c r="L530" s="136"/>
      <c r="M530" s="51"/>
      <c r="N530" s="73" t="s">
        <v>1787</v>
      </c>
      <c r="O530" s="112" t="s">
        <v>821</v>
      </c>
      <c r="P530" s="113"/>
      <c r="Q530" s="113"/>
      <c r="R530" s="113"/>
      <c r="S530" s="114"/>
      <c r="T530" s="23" t="s">
        <v>19</v>
      </c>
      <c r="U530" s="23" t="s">
        <v>19</v>
      </c>
    </row>
    <row r="531" spans="2:21" x14ac:dyDescent="0.25">
      <c r="B531" s="136"/>
      <c r="C531" s="136"/>
      <c r="D531" s="138"/>
      <c r="E531" s="73" t="s">
        <v>1812</v>
      </c>
      <c r="F531" s="33" t="s">
        <v>19</v>
      </c>
      <c r="G531" s="33" t="s">
        <v>19</v>
      </c>
      <c r="H531" s="136" t="s">
        <v>821</v>
      </c>
      <c r="I531" s="136"/>
      <c r="J531" s="136"/>
      <c r="K531" s="136"/>
      <c r="L531" s="136"/>
      <c r="M531" s="51"/>
      <c r="N531" s="73" t="s">
        <v>1812</v>
      </c>
      <c r="O531" s="112" t="s">
        <v>821</v>
      </c>
      <c r="P531" s="113"/>
      <c r="Q531" s="113"/>
      <c r="R531" s="113"/>
      <c r="S531" s="114"/>
      <c r="T531" s="23" t="s">
        <v>19</v>
      </c>
      <c r="U531" s="23" t="s">
        <v>19</v>
      </c>
    </row>
    <row r="532" spans="2:21" x14ac:dyDescent="0.25">
      <c r="B532" s="136"/>
      <c r="C532" s="136"/>
      <c r="D532" s="138"/>
      <c r="E532" s="73" t="s">
        <v>1686</v>
      </c>
      <c r="F532" s="33" t="s">
        <v>19</v>
      </c>
      <c r="G532" s="33" t="s">
        <v>19</v>
      </c>
      <c r="H532" s="136" t="s">
        <v>821</v>
      </c>
      <c r="I532" s="136"/>
      <c r="J532" s="136"/>
      <c r="K532" s="136"/>
      <c r="L532" s="136"/>
      <c r="M532" s="51"/>
      <c r="N532" s="73" t="s">
        <v>1686</v>
      </c>
      <c r="O532" s="112" t="s">
        <v>821</v>
      </c>
      <c r="P532" s="113"/>
      <c r="Q532" s="113"/>
      <c r="R532" s="113"/>
      <c r="S532" s="114"/>
      <c r="T532" s="23" t="s">
        <v>19</v>
      </c>
      <c r="U532" s="23" t="s">
        <v>19</v>
      </c>
    </row>
    <row r="533" spans="2:21" ht="30.75" customHeight="1" x14ac:dyDescent="0.25">
      <c r="B533" s="136"/>
      <c r="C533" s="136"/>
      <c r="D533" s="138"/>
      <c r="E533" s="73" t="s">
        <v>2702</v>
      </c>
      <c r="F533" s="33" t="s">
        <v>19</v>
      </c>
      <c r="G533" s="33" t="s">
        <v>19</v>
      </c>
      <c r="H533" s="136" t="s">
        <v>821</v>
      </c>
      <c r="I533" s="136"/>
      <c r="J533" s="136"/>
      <c r="K533" s="136"/>
      <c r="L533" s="136"/>
      <c r="M533" s="51"/>
      <c r="N533" s="73" t="s">
        <v>2702</v>
      </c>
      <c r="O533" s="112" t="s">
        <v>821</v>
      </c>
      <c r="P533" s="113"/>
      <c r="Q533" s="113"/>
      <c r="R533" s="113"/>
      <c r="S533" s="114"/>
      <c r="T533" s="23" t="s">
        <v>19</v>
      </c>
      <c r="U533" s="23" t="s">
        <v>19</v>
      </c>
    </row>
    <row r="534" spans="2:21" x14ac:dyDescent="0.25">
      <c r="B534" s="136"/>
      <c r="C534" s="136"/>
      <c r="D534" s="138"/>
      <c r="E534" s="73" t="s">
        <v>2703</v>
      </c>
      <c r="F534" s="33">
        <v>383</v>
      </c>
      <c r="G534" s="33" t="s">
        <v>22</v>
      </c>
      <c r="H534" s="136" t="s">
        <v>821</v>
      </c>
      <c r="I534" s="136"/>
      <c r="J534" s="136"/>
      <c r="K534" s="136"/>
      <c r="L534" s="136"/>
      <c r="M534" s="51"/>
      <c r="N534" s="73" t="s">
        <v>2703</v>
      </c>
      <c r="O534" s="112" t="s">
        <v>821</v>
      </c>
      <c r="P534" s="113"/>
      <c r="Q534" s="113"/>
      <c r="R534" s="113"/>
      <c r="S534" s="114"/>
      <c r="T534" s="23" t="s">
        <v>19</v>
      </c>
      <c r="U534" s="23" t="s">
        <v>19</v>
      </c>
    </row>
    <row r="535" spans="2:21" ht="26.25" customHeight="1" x14ac:dyDescent="0.25">
      <c r="B535" s="136">
        <f>MAX(B$124:$B534)+1</f>
        <v>109</v>
      </c>
      <c r="C535" s="136" t="s">
        <v>1813</v>
      </c>
      <c r="D535" s="138" t="s">
        <v>2179</v>
      </c>
      <c r="E535" s="73" t="s">
        <v>1811</v>
      </c>
      <c r="F535" s="33" t="s">
        <v>19</v>
      </c>
      <c r="G535" s="33" t="s">
        <v>19</v>
      </c>
      <c r="H535" s="136" t="s">
        <v>821</v>
      </c>
      <c r="I535" s="136"/>
      <c r="J535" s="136"/>
      <c r="K535" s="136"/>
      <c r="L535" s="136" t="s">
        <v>821</v>
      </c>
      <c r="M535" s="51"/>
      <c r="N535" s="73" t="s">
        <v>1811</v>
      </c>
      <c r="O535" s="112" t="s">
        <v>821</v>
      </c>
      <c r="P535" s="113"/>
      <c r="Q535" s="113"/>
      <c r="R535" s="113"/>
      <c r="S535" s="114"/>
      <c r="T535" s="23" t="s">
        <v>19</v>
      </c>
      <c r="U535" s="23" t="s">
        <v>19</v>
      </c>
    </row>
    <row r="536" spans="2:21" ht="21" customHeight="1" x14ac:dyDescent="0.25">
      <c r="B536" s="136"/>
      <c r="C536" s="136"/>
      <c r="D536" s="138"/>
      <c r="E536" s="73" t="s">
        <v>1814</v>
      </c>
      <c r="F536" s="33" t="s">
        <v>19</v>
      </c>
      <c r="G536" s="33" t="s">
        <v>19</v>
      </c>
      <c r="H536" s="136" t="s">
        <v>821</v>
      </c>
      <c r="I536" s="136"/>
      <c r="J536" s="136"/>
      <c r="K536" s="136"/>
      <c r="L536" s="136"/>
      <c r="M536" s="51"/>
      <c r="N536" s="73" t="s">
        <v>1814</v>
      </c>
      <c r="O536" s="112" t="s">
        <v>821</v>
      </c>
      <c r="P536" s="113"/>
      <c r="Q536" s="113"/>
      <c r="R536" s="113"/>
      <c r="S536" s="114"/>
      <c r="T536" s="23" t="s">
        <v>19</v>
      </c>
      <c r="U536" s="23" t="s">
        <v>19</v>
      </c>
    </row>
    <row r="537" spans="2:21" ht="22.5" customHeight="1" x14ac:dyDescent="0.25">
      <c r="B537" s="136"/>
      <c r="C537" s="136"/>
      <c r="D537" s="138"/>
      <c r="E537" s="73" t="s">
        <v>1786</v>
      </c>
      <c r="F537" s="33" t="s">
        <v>19</v>
      </c>
      <c r="G537" s="33" t="s">
        <v>19</v>
      </c>
      <c r="H537" s="136" t="s">
        <v>821</v>
      </c>
      <c r="I537" s="136"/>
      <c r="J537" s="136"/>
      <c r="K537" s="136"/>
      <c r="L537" s="136"/>
      <c r="M537" s="51"/>
      <c r="N537" s="73" t="s">
        <v>1786</v>
      </c>
      <c r="O537" s="112" t="s">
        <v>821</v>
      </c>
      <c r="P537" s="113"/>
      <c r="Q537" s="113"/>
      <c r="R537" s="113"/>
      <c r="S537" s="114"/>
      <c r="T537" s="23" t="s">
        <v>19</v>
      </c>
      <c r="U537" s="23" t="s">
        <v>19</v>
      </c>
    </row>
    <row r="538" spans="2:21" ht="40.5" customHeight="1" x14ac:dyDescent="0.25">
      <c r="B538" s="136"/>
      <c r="C538" s="136"/>
      <c r="D538" s="138"/>
      <c r="E538" s="73" t="s">
        <v>1787</v>
      </c>
      <c r="F538" s="33" t="s">
        <v>19</v>
      </c>
      <c r="G538" s="33" t="s">
        <v>19</v>
      </c>
      <c r="H538" s="136" t="s">
        <v>821</v>
      </c>
      <c r="I538" s="136"/>
      <c r="J538" s="136"/>
      <c r="K538" s="136"/>
      <c r="L538" s="136"/>
      <c r="M538" s="51"/>
      <c r="N538" s="73" t="s">
        <v>1787</v>
      </c>
      <c r="O538" s="112" t="s">
        <v>821</v>
      </c>
      <c r="P538" s="113"/>
      <c r="Q538" s="113"/>
      <c r="R538" s="113"/>
      <c r="S538" s="114"/>
      <c r="T538" s="23" t="s">
        <v>19</v>
      </c>
      <c r="U538" s="23" t="s">
        <v>19</v>
      </c>
    </row>
    <row r="539" spans="2:21" ht="20.25" customHeight="1" x14ac:dyDescent="0.25">
      <c r="B539" s="136"/>
      <c r="C539" s="136"/>
      <c r="D539" s="138"/>
      <c r="E539" s="73" t="s">
        <v>1686</v>
      </c>
      <c r="F539" s="33" t="s">
        <v>19</v>
      </c>
      <c r="G539" s="33" t="s">
        <v>19</v>
      </c>
      <c r="H539" s="136" t="s">
        <v>821</v>
      </c>
      <c r="I539" s="136"/>
      <c r="J539" s="136"/>
      <c r="K539" s="136"/>
      <c r="L539" s="136"/>
      <c r="M539" s="51"/>
      <c r="N539" s="73" t="s">
        <v>1686</v>
      </c>
      <c r="O539" s="112" t="s">
        <v>821</v>
      </c>
      <c r="P539" s="113"/>
      <c r="Q539" s="113"/>
      <c r="R539" s="113"/>
      <c r="S539" s="114"/>
      <c r="T539" s="23" t="s">
        <v>19</v>
      </c>
      <c r="U539" s="23" t="s">
        <v>19</v>
      </c>
    </row>
    <row r="540" spans="2:21" ht="38.25" customHeight="1" x14ac:dyDescent="0.25">
      <c r="B540" s="136"/>
      <c r="C540" s="136"/>
      <c r="D540" s="138"/>
      <c r="E540" s="73" t="s">
        <v>2702</v>
      </c>
      <c r="F540" s="33" t="s">
        <v>19</v>
      </c>
      <c r="G540" s="33" t="s">
        <v>19</v>
      </c>
      <c r="H540" s="136" t="s">
        <v>821</v>
      </c>
      <c r="I540" s="136"/>
      <c r="J540" s="136"/>
      <c r="K540" s="136"/>
      <c r="L540" s="136"/>
      <c r="M540" s="51"/>
      <c r="N540" s="73" t="s">
        <v>2702</v>
      </c>
      <c r="O540" s="112" t="s">
        <v>821</v>
      </c>
      <c r="P540" s="113"/>
      <c r="Q540" s="113"/>
      <c r="R540" s="113"/>
      <c r="S540" s="114"/>
      <c r="T540" s="23" t="s">
        <v>19</v>
      </c>
      <c r="U540" s="23" t="s">
        <v>19</v>
      </c>
    </row>
    <row r="541" spans="2:21" ht="31.5" customHeight="1" x14ac:dyDescent="0.25">
      <c r="B541" s="136"/>
      <c r="C541" s="136"/>
      <c r="D541" s="138"/>
      <c r="E541" s="73" t="s">
        <v>2703</v>
      </c>
      <c r="F541" s="33">
        <v>383</v>
      </c>
      <c r="G541" s="33" t="s">
        <v>22</v>
      </c>
      <c r="H541" s="136" t="s">
        <v>821</v>
      </c>
      <c r="I541" s="136"/>
      <c r="J541" s="136"/>
      <c r="K541" s="136"/>
      <c r="L541" s="136"/>
      <c r="M541" s="51"/>
      <c r="N541" s="73" t="s">
        <v>2703</v>
      </c>
      <c r="O541" s="112" t="s">
        <v>821</v>
      </c>
      <c r="P541" s="113"/>
      <c r="Q541" s="113"/>
      <c r="R541" s="113"/>
      <c r="S541" s="114"/>
      <c r="T541" s="23" t="s">
        <v>19</v>
      </c>
      <c r="U541" s="23" t="s">
        <v>19</v>
      </c>
    </row>
    <row r="542" spans="2:21" x14ac:dyDescent="0.25">
      <c r="B542" s="136">
        <f>MAX(B$124:$B541)+1</f>
        <v>110</v>
      </c>
      <c r="C542" s="136" t="s">
        <v>1813</v>
      </c>
      <c r="D542" s="138" t="s">
        <v>2180</v>
      </c>
      <c r="E542" s="73" t="s">
        <v>1811</v>
      </c>
      <c r="F542" s="33" t="s">
        <v>19</v>
      </c>
      <c r="G542" s="33" t="s">
        <v>19</v>
      </c>
      <c r="H542" s="136" t="s">
        <v>821</v>
      </c>
      <c r="I542" s="136"/>
      <c r="J542" s="136"/>
      <c r="K542" s="136"/>
      <c r="L542" s="136" t="s">
        <v>821</v>
      </c>
      <c r="M542" s="51"/>
      <c r="N542" s="73" t="s">
        <v>1811</v>
      </c>
      <c r="O542" s="112" t="s">
        <v>821</v>
      </c>
      <c r="P542" s="113"/>
      <c r="Q542" s="113"/>
      <c r="R542" s="113"/>
      <c r="S542" s="114"/>
      <c r="T542" s="23" t="s">
        <v>19</v>
      </c>
      <c r="U542" s="23" t="s">
        <v>19</v>
      </c>
    </row>
    <row r="543" spans="2:21" x14ac:dyDescent="0.25">
      <c r="B543" s="136"/>
      <c r="C543" s="136"/>
      <c r="D543" s="138"/>
      <c r="E543" s="73" t="s">
        <v>1786</v>
      </c>
      <c r="F543" s="33" t="s">
        <v>19</v>
      </c>
      <c r="G543" s="33" t="s">
        <v>19</v>
      </c>
      <c r="H543" s="136" t="s">
        <v>821</v>
      </c>
      <c r="I543" s="136"/>
      <c r="J543" s="136"/>
      <c r="K543" s="136"/>
      <c r="L543" s="136"/>
      <c r="M543" s="51"/>
      <c r="N543" s="73" t="s">
        <v>1786</v>
      </c>
      <c r="O543" s="112" t="s">
        <v>821</v>
      </c>
      <c r="P543" s="113"/>
      <c r="Q543" s="113"/>
      <c r="R543" s="113"/>
      <c r="S543" s="114"/>
      <c r="T543" s="23" t="s">
        <v>19</v>
      </c>
      <c r="U543" s="23" t="s">
        <v>19</v>
      </c>
    </row>
    <row r="544" spans="2:21" ht="28.5" customHeight="1" x14ac:dyDescent="0.25">
      <c r="B544" s="136"/>
      <c r="C544" s="136"/>
      <c r="D544" s="138"/>
      <c r="E544" s="73" t="s">
        <v>1787</v>
      </c>
      <c r="F544" s="33" t="s">
        <v>19</v>
      </c>
      <c r="G544" s="33" t="s">
        <v>19</v>
      </c>
      <c r="H544" s="136" t="s">
        <v>821</v>
      </c>
      <c r="I544" s="136"/>
      <c r="J544" s="136"/>
      <c r="K544" s="136"/>
      <c r="L544" s="136"/>
      <c r="M544" s="51"/>
      <c r="N544" s="73" t="s">
        <v>1787</v>
      </c>
      <c r="O544" s="112" t="s">
        <v>821</v>
      </c>
      <c r="P544" s="113"/>
      <c r="Q544" s="113"/>
      <c r="R544" s="113"/>
      <c r="S544" s="114"/>
      <c r="T544" s="23" t="s">
        <v>19</v>
      </c>
      <c r="U544" s="23" t="s">
        <v>19</v>
      </c>
    </row>
    <row r="545" spans="2:21" x14ac:dyDescent="0.25">
      <c r="B545" s="136"/>
      <c r="C545" s="136"/>
      <c r="D545" s="138"/>
      <c r="E545" s="73" t="s">
        <v>1686</v>
      </c>
      <c r="F545" s="33" t="s">
        <v>19</v>
      </c>
      <c r="G545" s="33" t="s">
        <v>19</v>
      </c>
      <c r="H545" s="136" t="s">
        <v>821</v>
      </c>
      <c r="I545" s="136"/>
      <c r="J545" s="136"/>
      <c r="K545" s="136"/>
      <c r="L545" s="136"/>
      <c r="M545" s="51"/>
      <c r="N545" s="73" t="s">
        <v>1686</v>
      </c>
      <c r="O545" s="112" t="s">
        <v>821</v>
      </c>
      <c r="P545" s="113"/>
      <c r="Q545" s="113"/>
      <c r="R545" s="113"/>
      <c r="S545" s="114"/>
      <c r="T545" s="23" t="s">
        <v>19</v>
      </c>
      <c r="U545" s="23" t="s">
        <v>19</v>
      </c>
    </row>
    <row r="546" spans="2:21" ht="32.25" customHeight="1" x14ac:dyDescent="0.25">
      <c r="B546" s="136"/>
      <c r="C546" s="136"/>
      <c r="D546" s="138"/>
      <c r="E546" s="73" t="s">
        <v>2702</v>
      </c>
      <c r="F546" s="33" t="s">
        <v>19</v>
      </c>
      <c r="G546" s="33" t="s">
        <v>19</v>
      </c>
      <c r="H546" s="136" t="s">
        <v>821</v>
      </c>
      <c r="I546" s="136"/>
      <c r="J546" s="136"/>
      <c r="K546" s="136"/>
      <c r="L546" s="136"/>
      <c r="M546" s="51"/>
      <c r="N546" s="73" t="s">
        <v>2702</v>
      </c>
      <c r="O546" s="112" t="s">
        <v>821</v>
      </c>
      <c r="P546" s="113"/>
      <c r="Q546" s="113"/>
      <c r="R546" s="113"/>
      <c r="S546" s="114"/>
      <c r="T546" s="23" t="s">
        <v>19</v>
      </c>
      <c r="U546" s="23" t="s">
        <v>19</v>
      </c>
    </row>
    <row r="547" spans="2:21" x14ac:dyDescent="0.25">
      <c r="B547" s="136"/>
      <c r="C547" s="136"/>
      <c r="D547" s="138"/>
      <c r="E547" s="73" t="s">
        <v>2703</v>
      </c>
      <c r="F547" s="33">
        <v>383</v>
      </c>
      <c r="G547" s="33" t="s">
        <v>22</v>
      </c>
      <c r="H547" s="136" t="s">
        <v>821</v>
      </c>
      <c r="I547" s="136"/>
      <c r="J547" s="136"/>
      <c r="K547" s="136"/>
      <c r="L547" s="136"/>
      <c r="M547" s="51"/>
      <c r="N547" s="73" t="s">
        <v>2703</v>
      </c>
      <c r="O547" s="112" t="s">
        <v>821</v>
      </c>
      <c r="P547" s="113"/>
      <c r="Q547" s="113"/>
      <c r="R547" s="113"/>
      <c r="S547" s="114"/>
      <c r="T547" s="23" t="s">
        <v>19</v>
      </c>
      <c r="U547" s="23" t="s">
        <v>19</v>
      </c>
    </row>
    <row r="548" spans="2:21" x14ac:dyDescent="0.25">
      <c r="B548" s="136">
        <f>MAX(B$124:$B547)+1</f>
        <v>111</v>
      </c>
      <c r="C548" s="136" t="s">
        <v>1813</v>
      </c>
      <c r="D548" s="138" t="s">
        <v>2181</v>
      </c>
      <c r="E548" s="73" t="s">
        <v>1811</v>
      </c>
      <c r="F548" s="33" t="s">
        <v>19</v>
      </c>
      <c r="G548" s="33" t="s">
        <v>19</v>
      </c>
      <c r="H548" s="136" t="s">
        <v>821</v>
      </c>
      <c r="I548" s="136"/>
      <c r="J548" s="136"/>
      <c r="K548" s="136"/>
      <c r="L548" s="136" t="s">
        <v>821</v>
      </c>
      <c r="M548" s="51"/>
      <c r="N548" s="73" t="s">
        <v>1811</v>
      </c>
      <c r="O548" s="112" t="s">
        <v>821</v>
      </c>
      <c r="P548" s="113"/>
      <c r="Q548" s="113"/>
      <c r="R548" s="113"/>
      <c r="S548" s="114"/>
      <c r="T548" s="23" t="s">
        <v>19</v>
      </c>
      <c r="U548" s="23" t="s">
        <v>19</v>
      </c>
    </row>
    <row r="549" spans="2:21" x14ac:dyDescent="0.25">
      <c r="B549" s="136"/>
      <c r="C549" s="136"/>
      <c r="D549" s="138"/>
      <c r="E549" s="73" t="s">
        <v>1814</v>
      </c>
      <c r="F549" s="33" t="s">
        <v>19</v>
      </c>
      <c r="G549" s="33" t="s">
        <v>19</v>
      </c>
      <c r="H549" s="136" t="s">
        <v>821</v>
      </c>
      <c r="I549" s="136"/>
      <c r="J549" s="136"/>
      <c r="K549" s="136"/>
      <c r="L549" s="136"/>
      <c r="M549" s="51"/>
      <c r="N549" s="73" t="s">
        <v>1814</v>
      </c>
      <c r="O549" s="112" t="s">
        <v>821</v>
      </c>
      <c r="P549" s="113"/>
      <c r="Q549" s="113"/>
      <c r="R549" s="113"/>
      <c r="S549" s="114"/>
      <c r="T549" s="23" t="s">
        <v>19</v>
      </c>
      <c r="U549" s="23" t="s">
        <v>19</v>
      </c>
    </row>
    <row r="550" spans="2:21" x14ac:dyDescent="0.25">
      <c r="B550" s="136"/>
      <c r="C550" s="136"/>
      <c r="D550" s="138"/>
      <c r="E550" s="73" t="s">
        <v>1786</v>
      </c>
      <c r="F550" s="33" t="s">
        <v>19</v>
      </c>
      <c r="G550" s="33" t="s">
        <v>19</v>
      </c>
      <c r="H550" s="136" t="s">
        <v>821</v>
      </c>
      <c r="I550" s="136"/>
      <c r="J550" s="136"/>
      <c r="K550" s="136"/>
      <c r="L550" s="136"/>
      <c r="M550" s="51"/>
      <c r="N550" s="73" t="s">
        <v>1786</v>
      </c>
      <c r="O550" s="112" t="s">
        <v>821</v>
      </c>
      <c r="P550" s="113"/>
      <c r="Q550" s="113"/>
      <c r="R550" s="113"/>
      <c r="S550" s="114"/>
      <c r="T550" s="23" t="s">
        <v>19</v>
      </c>
      <c r="U550" s="23" t="s">
        <v>19</v>
      </c>
    </row>
    <row r="551" spans="2:21" ht="30" customHeight="1" x14ac:dyDescent="0.25">
      <c r="B551" s="136"/>
      <c r="C551" s="136"/>
      <c r="D551" s="138"/>
      <c r="E551" s="73" t="s">
        <v>1787</v>
      </c>
      <c r="F551" s="33" t="s">
        <v>19</v>
      </c>
      <c r="G551" s="33" t="s">
        <v>19</v>
      </c>
      <c r="H551" s="136" t="s">
        <v>821</v>
      </c>
      <c r="I551" s="136"/>
      <c r="J551" s="136"/>
      <c r="K551" s="136"/>
      <c r="L551" s="136"/>
      <c r="M551" s="51"/>
      <c r="N551" s="73" t="s">
        <v>1787</v>
      </c>
      <c r="O551" s="112" t="s">
        <v>821</v>
      </c>
      <c r="P551" s="113"/>
      <c r="Q551" s="113"/>
      <c r="R551" s="113"/>
      <c r="S551" s="114"/>
      <c r="T551" s="23" t="s">
        <v>19</v>
      </c>
      <c r="U551" s="23" t="s">
        <v>19</v>
      </c>
    </row>
    <row r="552" spans="2:21" x14ac:dyDescent="0.25">
      <c r="B552" s="136"/>
      <c r="C552" s="136"/>
      <c r="D552" s="138"/>
      <c r="E552" s="73" t="s">
        <v>1686</v>
      </c>
      <c r="F552" s="33" t="s">
        <v>19</v>
      </c>
      <c r="G552" s="33" t="s">
        <v>19</v>
      </c>
      <c r="H552" s="136" t="s">
        <v>821</v>
      </c>
      <c r="I552" s="136"/>
      <c r="J552" s="136"/>
      <c r="K552" s="136"/>
      <c r="L552" s="136"/>
      <c r="M552" s="51"/>
      <c r="N552" s="73" t="s">
        <v>1686</v>
      </c>
      <c r="O552" s="112" t="s">
        <v>821</v>
      </c>
      <c r="P552" s="113"/>
      <c r="Q552" s="113"/>
      <c r="R552" s="113"/>
      <c r="S552" s="114"/>
      <c r="T552" s="23" t="s">
        <v>19</v>
      </c>
      <c r="U552" s="23" t="s">
        <v>19</v>
      </c>
    </row>
    <row r="553" spans="2:21" ht="33.75" customHeight="1" x14ac:dyDescent="0.25">
      <c r="B553" s="136"/>
      <c r="C553" s="136"/>
      <c r="D553" s="138"/>
      <c r="E553" s="73" t="s">
        <v>2702</v>
      </c>
      <c r="F553" s="33" t="s">
        <v>19</v>
      </c>
      <c r="G553" s="33" t="s">
        <v>19</v>
      </c>
      <c r="H553" s="136" t="s">
        <v>821</v>
      </c>
      <c r="I553" s="136"/>
      <c r="J553" s="136"/>
      <c r="K553" s="136"/>
      <c r="L553" s="136"/>
      <c r="M553" s="51"/>
      <c r="N553" s="73" t="s">
        <v>2702</v>
      </c>
      <c r="O553" s="112" t="s">
        <v>821</v>
      </c>
      <c r="P553" s="113"/>
      <c r="Q553" s="113"/>
      <c r="R553" s="113"/>
      <c r="S553" s="114"/>
      <c r="T553" s="23" t="s">
        <v>19</v>
      </c>
      <c r="U553" s="23" t="s">
        <v>19</v>
      </c>
    </row>
    <row r="554" spans="2:21" x14ac:dyDescent="0.25">
      <c r="B554" s="136"/>
      <c r="C554" s="136"/>
      <c r="D554" s="138"/>
      <c r="E554" s="73" t="s">
        <v>2703</v>
      </c>
      <c r="F554" s="33">
        <v>383</v>
      </c>
      <c r="G554" s="33" t="s">
        <v>22</v>
      </c>
      <c r="H554" s="136" t="s">
        <v>821</v>
      </c>
      <c r="I554" s="136"/>
      <c r="J554" s="136"/>
      <c r="K554" s="136"/>
      <c r="L554" s="136"/>
      <c r="M554" s="51"/>
      <c r="N554" s="73" t="s">
        <v>2703</v>
      </c>
      <c r="O554" s="112" t="s">
        <v>821</v>
      </c>
      <c r="P554" s="113"/>
      <c r="Q554" s="113"/>
      <c r="R554" s="113"/>
      <c r="S554" s="114"/>
      <c r="T554" s="23" t="s">
        <v>19</v>
      </c>
      <c r="U554" s="23" t="s">
        <v>19</v>
      </c>
    </row>
    <row r="555" spans="2:21" x14ac:dyDescent="0.25">
      <c r="B555" s="136">
        <f>MAX(B$124:$B554)+1</f>
        <v>112</v>
      </c>
      <c r="C555" s="136" t="s">
        <v>1815</v>
      </c>
      <c r="D555" s="138" t="s">
        <v>2182</v>
      </c>
      <c r="E555" s="73" t="s">
        <v>1811</v>
      </c>
      <c r="F555" s="33" t="s">
        <v>19</v>
      </c>
      <c r="G555" s="33" t="s">
        <v>19</v>
      </c>
      <c r="H555" s="136" t="s">
        <v>821</v>
      </c>
      <c r="I555" s="136"/>
      <c r="J555" s="136"/>
      <c r="K555" s="136"/>
      <c r="L555" s="136" t="s">
        <v>821</v>
      </c>
      <c r="M555" s="51"/>
      <c r="N555" s="73" t="s">
        <v>1811</v>
      </c>
      <c r="O555" s="112" t="s">
        <v>821</v>
      </c>
      <c r="P555" s="113"/>
      <c r="Q555" s="113"/>
      <c r="R555" s="113"/>
      <c r="S555" s="114"/>
      <c r="T555" s="23" t="s">
        <v>19</v>
      </c>
      <c r="U555" s="23" t="s">
        <v>19</v>
      </c>
    </row>
    <row r="556" spans="2:21" x14ac:dyDescent="0.25">
      <c r="B556" s="136"/>
      <c r="C556" s="136"/>
      <c r="D556" s="138"/>
      <c r="E556" s="73" t="s">
        <v>1685</v>
      </c>
      <c r="F556" s="33" t="s">
        <v>19</v>
      </c>
      <c r="G556" s="33" t="s">
        <v>19</v>
      </c>
      <c r="H556" s="136" t="s">
        <v>821</v>
      </c>
      <c r="I556" s="136"/>
      <c r="J556" s="136"/>
      <c r="K556" s="136"/>
      <c r="L556" s="136"/>
      <c r="M556" s="51"/>
      <c r="N556" s="73" t="s">
        <v>1685</v>
      </c>
      <c r="O556" s="112" t="s">
        <v>821</v>
      </c>
      <c r="P556" s="113"/>
      <c r="Q556" s="113"/>
      <c r="R556" s="113"/>
      <c r="S556" s="114"/>
      <c r="T556" s="23" t="s">
        <v>19</v>
      </c>
      <c r="U556" s="23" t="s">
        <v>19</v>
      </c>
    </row>
    <row r="557" spans="2:21" x14ac:dyDescent="0.25">
      <c r="B557" s="136"/>
      <c r="C557" s="136"/>
      <c r="D557" s="138"/>
      <c r="E557" s="73" t="s">
        <v>1686</v>
      </c>
      <c r="F557" s="33" t="s">
        <v>19</v>
      </c>
      <c r="G557" s="33" t="s">
        <v>19</v>
      </c>
      <c r="H557" s="136" t="s">
        <v>821</v>
      </c>
      <c r="I557" s="136"/>
      <c r="J557" s="136"/>
      <c r="K557" s="136"/>
      <c r="L557" s="136"/>
      <c r="M557" s="51"/>
      <c r="N557" s="73" t="s">
        <v>1686</v>
      </c>
      <c r="O557" s="112" t="s">
        <v>821</v>
      </c>
      <c r="P557" s="113"/>
      <c r="Q557" s="113"/>
      <c r="R557" s="113"/>
      <c r="S557" s="114"/>
      <c r="T557" s="23" t="s">
        <v>19</v>
      </c>
      <c r="U557" s="23" t="s">
        <v>19</v>
      </c>
    </row>
    <row r="558" spans="2:21" ht="32.25" customHeight="1" x14ac:dyDescent="0.25">
      <c r="B558" s="136"/>
      <c r="C558" s="136"/>
      <c r="D558" s="138"/>
      <c r="E558" s="73" t="s">
        <v>2702</v>
      </c>
      <c r="F558" s="33" t="s">
        <v>19</v>
      </c>
      <c r="G558" s="33" t="s">
        <v>19</v>
      </c>
      <c r="H558" s="136" t="s">
        <v>821</v>
      </c>
      <c r="I558" s="136"/>
      <c r="J558" s="136"/>
      <c r="K558" s="136"/>
      <c r="L558" s="136"/>
      <c r="M558" s="51"/>
      <c r="N558" s="73" t="s">
        <v>2702</v>
      </c>
      <c r="O558" s="112" t="s">
        <v>821</v>
      </c>
      <c r="P558" s="113"/>
      <c r="Q558" s="113"/>
      <c r="R558" s="113"/>
      <c r="S558" s="114"/>
      <c r="T558" s="23" t="s">
        <v>19</v>
      </c>
      <c r="U558" s="23" t="s">
        <v>19</v>
      </c>
    </row>
    <row r="559" spans="2:21" x14ac:dyDescent="0.25">
      <c r="B559" s="136"/>
      <c r="C559" s="136"/>
      <c r="D559" s="138"/>
      <c r="E559" s="73" t="s">
        <v>2703</v>
      </c>
      <c r="F559" s="33">
        <v>383</v>
      </c>
      <c r="G559" s="33" t="s">
        <v>22</v>
      </c>
      <c r="H559" s="136" t="s">
        <v>821</v>
      </c>
      <c r="I559" s="136"/>
      <c r="J559" s="136"/>
      <c r="K559" s="136"/>
      <c r="L559" s="136"/>
      <c r="M559" s="51"/>
      <c r="N559" s="73" t="s">
        <v>2703</v>
      </c>
      <c r="O559" s="112" t="s">
        <v>821</v>
      </c>
      <c r="P559" s="113"/>
      <c r="Q559" s="113"/>
      <c r="R559" s="113"/>
      <c r="S559" s="114"/>
      <c r="T559" s="23" t="s">
        <v>19</v>
      </c>
      <c r="U559" s="23" t="s">
        <v>19</v>
      </c>
    </row>
    <row r="560" spans="2:21" x14ac:dyDescent="0.25">
      <c r="B560" s="136">
        <f>MAX(B$124:$B559)+1</f>
        <v>113</v>
      </c>
      <c r="C560" s="136" t="s">
        <v>1815</v>
      </c>
      <c r="D560" s="138" t="s">
        <v>2183</v>
      </c>
      <c r="E560" s="73" t="s">
        <v>1816</v>
      </c>
      <c r="F560" s="33" t="s">
        <v>19</v>
      </c>
      <c r="G560" s="33" t="s">
        <v>19</v>
      </c>
      <c r="H560" s="136" t="s">
        <v>821</v>
      </c>
      <c r="I560" s="136"/>
      <c r="J560" s="136"/>
      <c r="K560" s="136"/>
      <c r="L560" s="136" t="s">
        <v>821</v>
      </c>
      <c r="M560" s="51"/>
      <c r="N560" s="73" t="s">
        <v>1816</v>
      </c>
      <c r="O560" s="112" t="s">
        <v>821</v>
      </c>
      <c r="P560" s="113"/>
      <c r="Q560" s="113"/>
      <c r="R560" s="113"/>
      <c r="S560" s="114"/>
      <c r="T560" s="23" t="s">
        <v>19</v>
      </c>
      <c r="U560" s="23" t="s">
        <v>19</v>
      </c>
    </row>
    <row r="561" spans="2:21" x14ac:dyDescent="0.25">
      <c r="B561" s="136"/>
      <c r="C561" s="136"/>
      <c r="D561" s="138"/>
      <c r="E561" s="73" t="s">
        <v>1810</v>
      </c>
      <c r="F561" s="33" t="s">
        <v>19</v>
      </c>
      <c r="G561" s="33" t="s">
        <v>19</v>
      </c>
      <c r="H561" s="136" t="s">
        <v>821</v>
      </c>
      <c r="I561" s="136"/>
      <c r="J561" s="136"/>
      <c r="K561" s="136"/>
      <c r="L561" s="136"/>
      <c r="M561" s="51"/>
      <c r="N561" s="73" t="s">
        <v>1810</v>
      </c>
      <c r="O561" s="112" t="s">
        <v>821</v>
      </c>
      <c r="P561" s="113"/>
      <c r="Q561" s="113"/>
      <c r="R561" s="113"/>
      <c r="S561" s="114"/>
      <c r="T561" s="23" t="s">
        <v>19</v>
      </c>
      <c r="U561" s="23" t="s">
        <v>19</v>
      </c>
    </row>
    <row r="562" spans="2:21" x14ac:dyDescent="0.25">
      <c r="B562" s="136"/>
      <c r="C562" s="136"/>
      <c r="D562" s="138"/>
      <c r="E562" s="73" t="s">
        <v>1685</v>
      </c>
      <c r="F562" s="33" t="s">
        <v>19</v>
      </c>
      <c r="G562" s="33" t="s">
        <v>19</v>
      </c>
      <c r="H562" s="136" t="s">
        <v>821</v>
      </c>
      <c r="I562" s="136"/>
      <c r="J562" s="136"/>
      <c r="K562" s="136"/>
      <c r="L562" s="136"/>
      <c r="M562" s="51"/>
      <c r="N562" s="73" t="s">
        <v>1685</v>
      </c>
      <c r="O562" s="112" t="s">
        <v>821</v>
      </c>
      <c r="P562" s="113"/>
      <c r="Q562" s="113"/>
      <c r="R562" s="113"/>
      <c r="S562" s="114"/>
      <c r="T562" s="23" t="s">
        <v>19</v>
      </c>
      <c r="U562" s="23" t="s">
        <v>19</v>
      </c>
    </row>
    <row r="563" spans="2:21" x14ac:dyDescent="0.25">
      <c r="B563" s="136"/>
      <c r="C563" s="136"/>
      <c r="D563" s="138"/>
      <c r="E563" s="73" t="s">
        <v>1686</v>
      </c>
      <c r="F563" s="33" t="s">
        <v>19</v>
      </c>
      <c r="G563" s="33" t="s">
        <v>19</v>
      </c>
      <c r="H563" s="136" t="s">
        <v>821</v>
      </c>
      <c r="I563" s="136"/>
      <c r="J563" s="136"/>
      <c r="K563" s="136"/>
      <c r="L563" s="136"/>
      <c r="M563" s="51"/>
      <c r="N563" s="73" t="s">
        <v>1686</v>
      </c>
      <c r="O563" s="112" t="s">
        <v>821</v>
      </c>
      <c r="P563" s="113"/>
      <c r="Q563" s="113"/>
      <c r="R563" s="113"/>
      <c r="S563" s="114"/>
      <c r="T563" s="23" t="s">
        <v>19</v>
      </c>
      <c r="U563" s="23" t="s">
        <v>19</v>
      </c>
    </row>
    <row r="564" spans="2:21" ht="32.25" customHeight="1" x14ac:dyDescent="0.25">
      <c r="B564" s="136"/>
      <c r="C564" s="136"/>
      <c r="D564" s="138"/>
      <c r="E564" s="73" t="s">
        <v>2702</v>
      </c>
      <c r="F564" s="33" t="s">
        <v>19</v>
      </c>
      <c r="G564" s="33" t="s">
        <v>19</v>
      </c>
      <c r="H564" s="136" t="s">
        <v>821</v>
      </c>
      <c r="I564" s="136"/>
      <c r="J564" s="136"/>
      <c r="K564" s="136"/>
      <c r="L564" s="136"/>
      <c r="M564" s="51"/>
      <c r="N564" s="73" t="s">
        <v>2702</v>
      </c>
      <c r="O564" s="112" t="s">
        <v>821</v>
      </c>
      <c r="P564" s="113"/>
      <c r="Q564" s="113"/>
      <c r="R564" s="113"/>
      <c r="S564" s="114"/>
      <c r="T564" s="23" t="s">
        <v>19</v>
      </c>
      <c r="U564" s="23" t="s">
        <v>19</v>
      </c>
    </row>
    <row r="565" spans="2:21" x14ac:dyDescent="0.25">
      <c r="B565" s="136"/>
      <c r="C565" s="136"/>
      <c r="D565" s="138"/>
      <c r="E565" s="73" t="s">
        <v>2703</v>
      </c>
      <c r="F565" s="33">
        <v>383</v>
      </c>
      <c r="G565" s="33" t="s">
        <v>22</v>
      </c>
      <c r="H565" s="136" t="s">
        <v>821</v>
      </c>
      <c r="I565" s="136"/>
      <c r="J565" s="136"/>
      <c r="K565" s="136"/>
      <c r="L565" s="136"/>
      <c r="M565" s="51"/>
      <c r="N565" s="73" t="s">
        <v>2703</v>
      </c>
      <c r="O565" s="112" t="s">
        <v>821</v>
      </c>
      <c r="P565" s="113"/>
      <c r="Q565" s="113"/>
      <c r="R565" s="113"/>
      <c r="S565" s="114"/>
      <c r="T565" s="23" t="s">
        <v>19</v>
      </c>
      <c r="U565" s="23" t="s">
        <v>19</v>
      </c>
    </row>
    <row r="566" spans="2:21" x14ac:dyDescent="0.25">
      <c r="B566" s="136">
        <f>MAX(B$124:$B565)+1</f>
        <v>114</v>
      </c>
      <c r="C566" s="136" t="s">
        <v>1817</v>
      </c>
      <c r="D566" s="138" t="s">
        <v>2184</v>
      </c>
      <c r="E566" s="73" t="s">
        <v>1818</v>
      </c>
      <c r="F566" s="33" t="s">
        <v>19</v>
      </c>
      <c r="G566" s="33" t="s">
        <v>19</v>
      </c>
      <c r="H566" s="136" t="s">
        <v>821</v>
      </c>
      <c r="I566" s="136"/>
      <c r="J566" s="136"/>
      <c r="K566" s="136"/>
      <c r="L566" s="136" t="s">
        <v>821</v>
      </c>
      <c r="M566" s="51"/>
      <c r="N566" s="73" t="s">
        <v>1818</v>
      </c>
      <c r="O566" s="112" t="s">
        <v>821</v>
      </c>
      <c r="P566" s="113"/>
      <c r="Q566" s="113"/>
      <c r="R566" s="113"/>
      <c r="S566" s="114"/>
      <c r="T566" s="23" t="s">
        <v>19</v>
      </c>
      <c r="U566" s="23" t="s">
        <v>19</v>
      </c>
    </row>
    <row r="567" spans="2:21" ht="30" customHeight="1" x14ac:dyDescent="0.25">
      <c r="B567" s="136"/>
      <c r="C567" s="136"/>
      <c r="D567" s="138"/>
      <c r="E567" s="73" t="s">
        <v>2075</v>
      </c>
      <c r="F567" s="33" t="s">
        <v>19</v>
      </c>
      <c r="G567" s="33" t="s">
        <v>19</v>
      </c>
      <c r="H567" s="136" t="s">
        <v>821</v>
      </c>
      <c r="I567" s="136"/>
      <c r="J567" s="136"/>
      <c r="K567" s="136"/>
      <c r="L567" s="136"/>
      <c r="M567" s="51"/>
      <c r="N567" s="73" t="s">
        <v>2075</v>
      </c>
      <c r="O567" s="112" t="s">
        <v>821</v>
      </c>
      <c r="P567" s="113"/>
      <c r="Q567" s="113"/>
      <c r="R567" s="113"/>
      <c r="S567" s="114"/>
      <c r="T567" s="23" t="s">
        <v>19</v>
      </c>
      <c r="U567" s="23" t="s">
        <v>19</v>
      </c>
    </row>
    <row r="568" spans="2:21" ht="31.5" customHeight="1" x14ac:dyDescent="0.25">
      <c r="B568" s="136"/>
      <c r="C568" s="136"/>
      <c r="D568" s="138"/>
      <c r="E568" s="73" t="s">
        <v>2076</v>
      </c>
      <c r="F568" s="33" t="s">
        <v>19</v>
      </c>
      <c r="G568" s="33" t="s">
        <v>19</v>
      </c>
      <c r="H568" s="136" t="s">
        <v>821</v>
      </c>
      <c r="I568" s="136"/>
      <c r="J568" s="136"/>
      <c r="K568" s="136"/>
      <c r="L568" s="136"/>
      <c r="M568" s="51"/>
      <c r="N568" s="73" t="s">
        <v>2076</v>
      </c>
      <c r="O568" s="112" t="s">
        <v>821</v>
      </c>
      <c r="P568" s="113"/>
      <c r="Q568" s="113"/>
      <c r="R568" s="113"/>
      <c r="S568" s="114"/>
      <c r="T568" s="23" t="s">
        <v>19</v>
      </c>
      <c r="U568" s="23" t="s">
        <v>19</v>
      </c>
    </row>
    <row r="569" spans="2:21" x14ac:dyDescent="0.25">
      <c r="B569" s="136"/>
      <c r="C569" s="136"/>
      <c r="D569" s="138"/>
      <c r="E569" s="73" t="s">
        <v>1686</v>
      </c>
      <c r="F569" s="33" t="s">
        <v>19</v>
      </c>
      <c r="G569" s="33" t="s">
        <v>19</v>
      </c>
      <c r="H569" s="136" t="s">
        <v>821</v>
      </c>
      <c r="I569" s="136"/>
      <c r="J569" s="136"/>
      <c r="K569" s="136"/>
      <c r="L569" s="136"/>
      <c r="M569" s="51"/>
      <c r="N569" s="73" t="s">
        <v>1686</v>
      </c>
      <c r="O569" s="112" t="s">
        <v>821</v>
      </c>
      <c r="P569" s="113"/>
      <c r="Q569" s="113"/>
      <c r="R569" s="113"/>
      <c r="S569" s="114"/>
      <c r="T569" s="23" t="s">
        <v>19</v>
      </c>
      <c r="U569" s="23" t="s">
        <v>19</v>
      </c>
    </row>
    <row r="570" spans="2:21" ht="33" customHeight="1" x14ac:dyDescent="0.25">
      <c r="B570" s="136"/>
      <c r="C570" s="136"/>
      <c r="D570" s="138"/>
      <c r="E570" s="73" t="s">
        <v>2702</v>
      </c>
      <c r="F570" s="33" t="s">
        <v>19</v>
      </c>
      <c r="G570" s="33" t="s">
        <v>19</v>
      </c>
      <c r="H570" s="136" t="s">
        <v>821</v>
      </c>
      <c r="I570" s="136"/>
      <c r="J570" s="136"/>
      <c r="K570" s="136"/>
      <c r="L570" s="136"/>
      <c r="M570" s="51"/>
      <c r="N570" s="73" t="s">
        <v>2702</v>
      </c>
      <c r="O570" s="112" t="s">
        <v>821</v>
      </c>
      <c r="P570" s="113"/>
      <c r="Q570" s="113"/>
      <c r="R570" s="113"/>
      <c r="S570" s="114"/>
      <c r="T570" s="23" t="s">
        <v>19</v>
      </c>
      <c r="U570" s="23" t="s">
        <v>19</v>
      </c>
    </row>
    <row r="571" spans="2:21" x14ac:dyDescent="0.25">
      <c r="B571" s="136"/>
      <c r="C571" s="136"/>
      <c r="D571" s="138"/>
      <c r="E571" s="73" t="s">
        <v>2703</v>
      </c>
      <c r="F571" s="33">
        <v>383</v>
      </c>
      <c r="G571" s="33" t="s">
        <v>22</v>
      </c>
      <c r="H571" s="136" t="s">
        <v>821</v>
      </c>
      <c r="I571" s="136"/>
      <c r="J571" s="136"/>
      <c r="K571" s="136"/>
      <c r="L571" s="136"/>
      <c r="M571" s="51"/>
      <c r="N571" s="73" t="s">
        <v>2703</v>
      </c>
      <c r="O571" s="112" t="s">
        <v>821</v>
      </c>
      <c r="P571" s="113"/>
      <c r="Q571" s="113"/>
      <c r="R571" s="113"/>
      <c r="S571" s="114"/>
      <c r="T571" s="23" t="s">
        <v>19</v>
      </c>
      <c r="U571" s="23" t="s">
        <v>19</v>
      </c>
    </row>
    <row r="572" spans="2:21" x14ac:dyDescent="0.25">
      <c r="B572" s="187">
        <f>MAX(B$124:$B571)+1</f>
        <v>115</v>
      </c>
      <c r="C572" s="185" t="s">
        <v>2120</v>
      </c>
      <c r="D572" s="129" t="s">
        <v>2185</v>
      </c>
      <c r="E572" s="72" t="s">
        <v>1685</v>
      </c>
      <c r="F572" s="29" t="s">
        <v>19</v>
      </c>
      <c r="G572" s="29" t="s">
        <v>19</v>
      </c>
      <c r="H572" s="136" t="s">
        <v>821</v>
      </c>
      <c r="I572" s="136"/>
      <c r="J572" s="136"/>
      <c r="K572" s="136"/>
      <c r="L572" s="186" t="s">
        <v>821</v>
      </c>
      <c r="M572" s="51"/>
      <c r="N572" s="72" t="s">
        <v>1685</v>
      </c>
      <c r="O572" s="112" t="s">
        <v>821</v>
      </c>
      <c r="P572" s="113"/>
      <c r="Q572" s="113"/>
      <c r="R572" s="113"/>
      <c r="S572" s="114"/>
      <c r="T572" s="23" t="s">
        <v>19</v>
      </c>
      <c r="U572" s="23" t="s">
        <v>19</v>
      </c>
    </row>
    <row r="573" spans="2:21" ht="21.75" customHeight="1" x14ac:dyDescent="0.25">
      <c r="B573" s="187"/>
      <c r="C573" s="185"/>
      <c r="D573" s="129"/>
      <c r="E573" s="72" t="s">
        <v>2121</v>
      </c>
      <c r="F573" s="29" t="s">
        <v>19</v>
      </c>
      <c r="G573" s="29" t="s">
        <v>19</v>
      </c>
      <c r="H573" s="136" t="s">
        <v>821</v>
      </c>
      <c r="I573" s="136"/>
      <c r="J573" s="136"/>
      <c r="K573" s="136"/>
      <c r="L573" s="186"/>
      <c r="M573" s="51"/>
      <c r="N573" s="72" t="s">
        <v>2121</v>
      </c>
      <c r="O573" s="112" t="s">
        <v>821</v>
      </c>
      <c r="P573" s="113"/>
      <c r="Q573" s="113"/>
      <c r="R573" s="113"/>
      <c r="S573" s="114"/>
      <c r="T573" s="23" t="s">
        <v>19</v>
      </c>
      <c r="U573" s="23" t="s">
        <v>19</v>
      </c>
    </row>
    <row r="574" spans="2:21" x14ac:dyDescent="0.25">
      <c r="B574" s="187"/>
      <c r="C574" s="185"/>
      <c r="D574" s="129"/>
      <c r="E574" s="72" t="s">
        <v>2122</v>
      </c>
      <c r="F574" s="29" t="s">
        <v>19</v>
      </c>
      <c r="G574" s="29" t="s">
        <v>19</v>
      </c>
      <c r="H574" s="136" t="s">
        <v>821</v>
      </c>
      <c r="I574" s="136"/>
      <c r="J574" s="136"/>
      <c r="K574" s="136"/>
      <c r="L574" s="186"/>
      <c r="M574" s="51"/>
      <c r="N574" s="72" t="s">
        <v>2122</v>
      </c>
      <c r="O574" s="112" t="s">
        <v>821</v>
      </c>
      <c r="P574" s="113"/>
      <c r="Q574" s="113"/>
      <c r="R574" s="113"/>
      <c r="S574" s="114"/>
      <c r="T574" s="23" t="s">
        <v>19</v>
      </c>
      <c r="U574" s="23" t="s">
        <v>19</v>
      </c>
    </row>
    <row r="575" spans="2:21" ht="24.75" customHeight="1" x14ac:dyDescent="0.25">
      <c r="B575" s="187"/>
      <c r="C575" s="185"/>
      <c r="D575" s="129"/>
      <c r="E575" s="72" t="s">
        <v>1904</v>
      </c>
      <c r="F575" s="29"/>
      <c r="G575" s="29"/>
      <c r="H575" s="136" t="s">
        <v>821</v>
      </c>
      <c r="I575" s="136"/>
      <c r="J575" s="136"/>
      <c r="K575" s="136"/>
      <c r="L575" s="186"/>
      <c r="M575" s="51"/>
      <c r="N575" s="72" t="s">
        <v>1904</v>
      </c>
      <c r="O575" s="112" t="s">
        <v>821</v>
      </c>
      <c r="P575" s="113"/>
      <c r="Q575" s="113"/>
      <c r="R575" s="113"/>
      <c r="S575" s="114"/>
      <c r="T575" s="23" t="s">
        <v>19</v>
      </c>
      <c r="U575" s="23" t="s">
        <v>19</v>
      </c>
    </row>
    <row r="576" spans="2:21" ht="24.75" customHeight="1" x14ac:dyDescent="0.25">
      <c r="B576" s="187"/>
      <c r="C576" s="128"/>
      <c r="D576" s="129"/>
      <c r="E576" s="72" t="s">
        <v>1686</v>
      </c>
      <c r="F576" s="29" t="s">
        <v>19</v>
      </c>
      <c r="G576" s="29" t="s">
        <v>19</v>
      </c>
      <c r="H576" s="136" t="s">
        <v>821</v>
      </c>
      <c r="I576" s="136"/>
      <c r="J576" s="136"/>
      <c r="K576" s="136"/>
      <c r="L576" s="186"/>
      <c r="M576" s="51"/>
      <c r="N576" s="72" t="s">
        <v>1686</v>
      </c>
      <c r="O576" s="112" t="s">
        <v>821</v>
      </c>
      <c r="P576" s="113"/>
      <c r="Q576" s="113"/>
      <c r="R576" s="113"/>
      <c r="S576" s="114"/>
      <c r="T576" s="23" t="s">
        <v>19</v>
      </c>
      <c r="U576" s="23" t="s">
        <v>19</v>
      </c>
    </row>
    <row r="577" spans="2:21" ht="30.75" customHeight="1" x14ac:dyDescent="0.25">
      <c r="B577" s="187"/>
      <c r="C577" s="128"/>
      <c r="D577" s="129"/>
      <c r="E577" s="72" t="s">
        <v>2702</v>
      </c>
      <c r="F577" s="29" t="s">
        <v>19</v>
      </c>
      <c r="G577" s="29" t="s">
        <v>19</v>
      </c>
      <c r="H577" s="136" t="s">
        <v>821</v>
      </c>
      <c r="I577" s="136"/>
      <c r="J577" s="136"/>
      <c r="K577" s="136"/>
      <c r="L577" s="186"/>
      <c r="M577" s="51"/>
      <c r="N577" s="72" t="s">
        <v>2702</v>
      </c>
      <c r="O577" s="112" t="s">
        <v>821</v>
      </c>
      <c r="P577" s="113"/>
      <c r="Q577" s="113"/>
      <c r="R577" s="113"/>
      <c r="S577" s="114"/>
      <c r="T577" s="23" t="s">
        <v>19</v>
      </c>
      <c r="U577" s="23" t="s">
        <v>19</v>
      </c>
    </row>
    <row r="578" spans="2:21" ht="20.25" customHeight="1" x14ac:dyDescent="0.25">
      <c r="B578" s="187"/>
      <c r="C578" s="128"/>
      <c r="D578" s="129"/>
      <c r="E578" s="72" t="s">
        <v>2703</v>
      </c>
      <c r="F578" s="29">
        <v>383</v>
      </c>
      <c r="G578" s="29" t="s">
        <v>22</v>
      </c>
      <c r="H578" s="136" t="s">
        <v>821</v>
      </c>
      <c r="I578" s="136"/>
      <c r="J578" s="136"/>
      <c r="K578" s="136"/>
      <c r="L578" s="186"/>
      <c r="M578" s="51"/>
      <c r="N578" s="72" t="s">
        <v>2703</v>
      </c>
      <c r="O578" s="112" t="s">
        <v>821</v>
      </c>
      <c r="P578" s="113"/>
      <c r="Q578" s="113"/>
      <c r="R578" s="113"/>
      <c r="S578" s="114"/>
      <c r="T578" s="23" t="s">
        <v>19</v>
      </c>
      <c r="U578" s="23" t="s">
        <v>19</v>
      </c>
    </row>
    <row r="579" spans="2:21" ht="25.5" customHeight="1" x14ac:dyDescent="0.25">
      <c r="B579" s="136">
        <f>MAX(B$124:$B578)+1</f>
        <v>116</v>
      </c>
      <c r="C579" s="136" t="s">
        <v>1819</v>
      </c>
      <c r="D579" s="138" t="s">
        <v>2186</v>
      </c>
      <c r="E579" s="73" t="s">
        <v>1820</v>
      </c>
      <c r="F579" s="33" t="s">
        <v>19</v>
      </c>
      <c r="G579" s="33" t="s">
        <v>19</v>
      </c>
      <c r="H579" s="136" t="s">
        <v>821</v>
      </c>
      <c r="I579" s="136"/>
      <c r="J579" s="136"/>
      <c r="K579" s="136"/>
      <c r="L579" s="136" t="s">
        <v>821</v>
      </c>
      <c r="M579" s="51"/>
      <c r="N579" s="73" t="s">
        <v>1820</v>
      </c>
      <c r="O579" s="112" t="s">
        <v>821</v>
      </c>
      <c r="P579" s="113"/>
      <c r="Q579" s="113"/>
      <c r="R579" s="113"/>
      <c r="S579" s="114"/>
      <c r="T579" s="23" t="s">
        <v>19</v>
      </c>
      <c r="U579" s="23" t="s">
        <v>19</v>
      </c>
    </row>
    <row r="580" spans="2:21" x14ac:dyDescent="0.25">
      <c r="B580" s="136"/>
      <c r="C580" s="136"/>
      <c r="D580" s="138"/>
      <c r="E580" s="73" t="s">
        <v>1686</v>
      </c>
      <c r="F580" s="33" t="s">
        <v>19</v>
      </c>
      <c r="G580" s="33" t="s">
        <v>19</v>
      </c>
      <c r="H580" s="136" t="s">
        <v>821</v>
      </c>
      <c r="I580" s="136"/>
      <c r="J580" s="136"/>
      <c r="K580" s="136"/>
      <c r="L580" s="136"/>
      <c r="M580" s="51"/>
      <c r="N580" s="73" t="s">
        <v>1686</v>
      </c>
      <c r="O580" s="112" t="s">
        <v>821</v>
      </c>
      <c r="P580" s="113"/>
      <c r="Q580" s="113"/>
      <c r="R580" s="113"/>
      <c r="S580" s="114"/>
      <c r="T580" s="23" t="s">
        <v>19</v>
      </c>
      <c r="U580" s="23" t="s">
        <v>19</v>
      </c>
    </row>
    <row r="581" spans="2:21" ht="30" customHeight="1" x14ac:dyDescent="0.25">
      <c r="B581" s="136"/>
      <c r="C581" s="136"/>
      <c r="D581" s="138"/>
      <c r="E581" s="73" t="s">
        <v>2702</v>
      </c>
      <c r="F581" s="33" t="s">
        <v>19</v>
      </c>
      <c r="G581" s="33" t="s">
        <v>19</v>
      </c>
      <c r="H581" s="136" t="s">
        <v>821</v>
      </c>
      <c r="I581" s="136"/>
      <c r="J581" s="136"/>
      <c r="K581" s="136"/>
      <c r="L581" s="136"/>
      <c r="M581" s="51"/>
      <c r="N581" s="73" t="s">
        <v>2702</v>
      </c>
      <c r="O581" s="112" t="s">
        <v>821</v>
      </c>
      <c r="P581" s="113"/>
      <c r="Q581" s="113"/>
      <c r="R581" s="113"/>
      <c r="S581" s="114"/>
      <c r="T581" s="23" t="s">
        <v>19</v>
      </c>
      <c r="U581" s="23" t="s">
        <v>19</v>
      </c>
    </row>
    <row r="582" spans="2:21" x14ac:dyDescent="0.25">
      <c r="B582" s="136"/>
      <c r="C582" s="136"/>
      <c r="D582" s="138"/>
      <c r="E582" s="73" t="s">
        <v>2703</v>
      </c>
      <c r="F582" s="33">
        <v>383</v>
      </c>
      <c r="G582" s="33" t="s">
        <v>22</v>
      </c>
      <c r="H582" s="136" t="s">
        <v>821</v>
      </c>
      <c r="I582" s="136"/>
      <c r="J582" s="136"/>
      <c r="K582" s="136"/>
      <c r="L582" s="136"/>
      <c r="M582" s="51"/>
      <c r="N582" s="73" t="s">
        <v>2703</v>
      </c>
      <c r="O582" s="112" t="s">
        <v>821</v>
      </c>
      <c r="P582" s="113"/>
      <c r="Q582" s="113"/>
      <c r="R582" s="113"/>
      <c r="S582" s="114"/>
      <c r="T582" s="23" t="s">
        <v>19</v>
      </c>
      <c r="U582" s="23" t="s">
        <v>19</v>
      </c>
    </row>
    <row r="583" spans="2:21" x14ac:dyDescent="0.25">
      <c r="B583" s="136">
        <f>MAX(B$124:$B582)+1</f>
        <v>117</v>
      </c>
      <c r="C583" s="136" t="s">
        <v>1817</v>
      </c>
      <c r="D583" s="138" t="s">
        <v>2187</v>
      </c>
      <c r="E583" s="73" t="s">
        <v>1806</v>
      </c>
      <c r="F583" s="33" t="s">
        <v>19</v>
      </c>
      <c r="G583" s="33" t="s">
        <v>19</v>
      </c>
      <c r="H583" s="136" t="s">
        <v>821</v>
      </c>
      <c r="I583" s="136"/>
      <c r="J583" s="136"/>
      <c r="K583" s="136"/>
      <c r="L583" s="136" t="s">
        <v>821</v>
      </c>
      <c r="M583" s="51"/>
      <c r="N583" s="73" t="s">
        <v>1806</v>
      </c>
      <c r="O583" s="112" t="s">
        <v>821</v>
      </c>
      <c r="P583" s="113"/>
      <c r="Q583" s="113"/>
      <c r="R583" s="113"/>
      <c r="S583" s="114"/>
      <c r="T583" s="23" t="s">
        <v>19</v>
      </c>
      <c r="U583" s="23" t="s">
        <v>19</v>
      </c>
    </row>
    <row r="584" spans="2:21" x14ac:dyDescent="0.25">
      <c r="B584" s="136"/>
      <c r="C584" s="136"/>
      <c r="D584" s="138"/>
      <c r="E584" s="73" t="s">
        <v>1686</v>
      </c>
      <c r="F584" s="33" t="s">
        <v>19</v>
      </c>
      <c r="G584" s="33" t="s">
        <v>19</v>
      </c>
      <c r="H584" s="136" t="s">
        <v>821</v>
      </c>
      <c r="I584" s="136"/>
      <c r="J584" s="136"/>
      <c r="K584" s="136"/>
      <c r="L584" s="136"/>
      <c r="M584" s="51"/>
      <c r="N584" s="73" t="s">
        <v>1686</v>
      </c>
      <c r="O584" s="112" t="s">
        <v>821</v>
      </c>
      <c r="P584" s="113"/>
      <c r="Q584" s="113"/>
      <c r="R584" s="113"/>
      <c r="S584" s="114"/>
      <c r="T584" s="23" t="s">
        <v>19</v>
      </c>
      <c r="U584" s="23" t="s">
        <v>19</v>
      </c>
    </row>
    <row r="585" spans="2:21" ht="30.75" customHeight="1" x14ac:dyDescent="0.25">
      <c r="B585" s="136"/>
      <c r="C585" s="136"/>
      <c r="D585" s="138"/>
      <c r="E585" s="73" t="s">
        <v>2702</v>
      </c>
      <c r="F585" s="33" t="s">
        <v>19</v>
      </c>
      <c r="G585" s="33" t="s">
        <v>19</v>
      </c>
      <c r="H585" s="136" t="s">
        <v>821</v>
      </c>
      <c r="I585" s="136"/>
      <c r="J585" s="136"/>
      <c r="K585" s="136"/>
      <c r="L585" s="136"/>
      <c r="M585" s="51"/>
      <c r="N585" s="73" t="s">
        <v>2702</v>
      </c>
      <c r="O585" s="112" t="s">
        <v>821</v>
      </c>
      <c r="P585" s="113"/>
      <c r="Q585" s="113"/>
      <c r="R585" s="113"/>
      <c r="S585" s="114"/>
      <c r="T585" s="23" t="s">
        <v>19</v>
      </c>
      <c r="U585" s="23" t="s">
        <v>19</v>
      </c>
    </row>
    <row r="586" spans="2:21" x14ac:dyDescent="0.25">
      <c r="B586" s="136"/>
      <c r="C586" s="136"/>
      <c r="D586" s="138"/>
      <c r="E586" s="73" t="s">
        <v>2703</v>
      </c>
      <c r="F586" s="33">
        <v>383</v>
      </c>
      <c r="G586" s="33" t="s">
        <v>22</v>
      </c>
      <c r="H586" s="136" t="s">
        <v>821</v>
      </c>
      <c r="I586" s="136"/>
      <c r="J586" s="136"/>
      <c r="K586" s="136"/>
      <c r="L586" s="136"/>
      <c r="M586" s="51"/>
      <c r="N586" s="73" t="s">
        <v>2703</v>
      </c>
      <c r="O586" s="112" t="s">
        <v>821</v>
      </c>
      <c r="P586" s="113"/>
      <c r="Q586" s="113"/>
      <c r="R586" s="113"/>
      <c r="S586" s="114"/>
      <c r="T586" s="23" t="s">
        <v>19</v>
      </c>
      <c r="U586" s="23" t="s">
        <v>19</v>
      </c>
    </row>
    <row r="587" spans="2:21" x14ac:dyDescent="0.25">
      <c r="B587" s="136">
        <f>MAX(B$124:$B586)+1</f>
        <v>118</v>
      </c>
      <c r="C587" s="136" t="s">
        <v>1821</v>
      </c>
      <c r="D587" s="138" t="s">
        <v>2188</v>
      </c>
      <c r="E587" s="73" t="s">
        <v>1810</v>
      </c>
      <c r="F587" s="33" t="s">
        <v>19</v>
      </c>
      <c r="G587" s="33" t="s">
        <v>19</v>
      </c>
      <c r="H587" s="136" t="s">
        <v>821</v>
      </c>
      <c r="I587" s="136"/>
      <c r="J587" s="136"/>
      <c r="K587" s="136"/>
      <c r="L587" s="136" t="s">
        <v>821</v>
      </c>
      <c r="M587" s="51"/>
      <c r="N587" s="73" t="s">
        <v>1810</v>
      </c>
      <c r="O587" s="112" t="s">
        <v>821</v>
      </c>
      <c r="P587" s="113"/>
      <c r="Q587" s="113"/>
      <c r="R587" s="113"/>
      <c r="S587" s="114"/>
      <c r="T587" s="23" t="s">
        <v>19</v>
      </c>
      <c r="U587" s="23" t="s">
        <v>19</v>
      </c>
    </row>
    <row r="588" spans="2:21" x14ac:dyDescent="0.25">
      <c r="B588" s="136"/>
      <c r="C588" s="136"/>
      <c r="D588" s="138"/>
      <c r="E588" s="73" t="s">
        <v>1686</v>
      </c>
      <c r="F588" s="33" t="s">
        <v>19</v>
      </c>
      <c r="G588" s="33" t="s">
        <v>19</v>
      </c>
      <c r="H588" s="136" t="s">
        <v>821</v>
      </c>
      <c r="I588" s="136"/>
      <c r="J588" s="136"/>
      <c r="K588" s="136"/>
      <c r="L588" s="136"/>
      <c r="M588" s="51"/>
      <c r="N588" s="73" t="s">
        <v>1686</v>
      </c>
      <c r="O588" s="112" t="s">
        <v>821</v>
      </c>
      <c r="P588" s="113"/>
      <c r="Q588" s="113"/>
      <c r="R588" s="113"/>
      <c r="S588" s="114"/>
      <c r="T588" s="23" t="s">
        <v>19</v>
      </c>
      <c r="U588" s="23" t="s">
        <v>19</v>
      </c>
    </row>
    <row r="589" spans="2:21" ht="41.25" customHeight="1" x14ac:dyDescent="0.25">
      <c r="B589" s="136"/>
      <c r="C589" s="136"/>
      <c r="D589" s="138"/>
      <c r="E589" s="73" t="s">
        <v>2702</v>
      </c>
      <c r="F589" s="33" t="s">
        <v>19</v>
      </c>
      <c r="G589" s="33" t="s">
        <v>19</v>
      </c>
      <c r="H589" s="136" t="s">
        <v>821</v>
      </c>
      <c r="I589" s="136"/>
      <c r="J589" s="136"/>
      <c r="K589" s="136"/>
      <c r="L589" s="136"/>
      <c r="M589" s="51"/>
      <c r="N589" s="73" t="s">
        <v>2702</v>
      </c>
      <c r="O589" s="112" t="s">
        <v>821</v>
      </c>
      <c r="P589" s="113"/>
      <c r="Q589" s="113"/>
      <c r="R589" s="113"/>
      <c r="S589" s="114"/>
      <c r="T589" s="23" t="s">
        <v>19</v>
      </c>
      <c r="U589" s="23" t="s">
        <v>19</v>
      </c>
    </row>
    <row r="590" spans="2:21" x14ac:dyDescent="0.25">
      <c r="B590" s="136"/>
      <c r="C590" s="136"/>
      <c r="D590" s="138"/>
      <c r="E590" s="73" t="s">
        <v>2703</v>
      </c>
      <c r="F590" s="33">
        <v>383</v>
      </c>
      <c r="G590" s="33" t="s">
        <v>22</v>
      </c>
      <c r="H590" s="136" t="s">
        <v>821</v>
      </c>
      <c r="I590" s="136"/>
      <c r="J590" s="136"/>
      <c r="K590" s="136"/>
      <c r="L590" s="136"/>
      <c r="M590" s="51"/>
      <c r="N590" s="73" t="s">
        <v>2703</v>
      </c>
      <c r="O590" s="112" t="s">
        <v>821</v>
      </c>
      <c r="P590" s="113"/>
      <c r="Q590" s="113"/>
      <c r="R590" s="113"/>
      <c r="S590" s="114"/>
      <c r="T590" s="23" t="s">
        <v>19</v>
      </c>
      <c r="U590" s="23" t="s">
        <v>19</v>
      </c>
    </row>
    <row r="591" spans="2:21" x14ac:dyDescent="0.25">
      <c r="B591" s="136">
        <f>MAX(B$124:$B590)+1</f>
        <v>119</v>
      </c>
      <c r="C591" s="136" t="s">
        <v>1822</v>
      </c>
      <c r="D591" s="138" t="s">
        <v>1823</v>
      </c>
      <c r="E591" s="73" t="s">
        <v>1824</v>
      </c>
      <c r="F591" s="33" t="s">
        <v>19</v>
      </c>
      <c r="G591" s="33" t="s">
        <v>19</v>
      </c>
      <c r="H591" s="136" t="s">
        <v>821</v>
      </c>
      <c r="I591" s="136"/>
      <c r="J591" s="136"/>
      <c r="K591" s="136"/>
      <c r="L591" s="136" t="s">
        <v>821</v>
      </c>
      <c r="M591" s="51"/>
      <c r="N591" s="73" t="s">
        <v>1824</v>
      </c>
      <c r="O591" s="112" t="s">
        <v>821</v>
      </c>
      <c r="P591" s="113"/>
      <c r="Q591" s="113"/>
      <c r="R591" s="113"/>
      <c r="S591" s="114"/>
      <c r="T591" s="23" t="s">
        <v>19</v>
      </c>
      <c r="U591" s="23" t="s">
        <v>19</v>
      </c>
    </row>
    <row r="592" spans="2:21" ht="25.5" x14ac:dyDescent="0.25">
      <c r="B592" s="136"/>
      <c r="C592" s="136"/>
      <c r="D592" s="138"/>
      <c r="E592" s="73" t="s">
        <v>1825</v>
      </c>
      <c r="F592" s="33" t="s">
        <v>19</v>
      </c>
      <c r="G592" s="33" t="s">
        <v>19</v>
      </c>
      <c r="H592" s="136" t="s">
        <v>821</v>
      </c>
      <c r="I592" s="136"/>
      <c r="J592" s="136"/>
      <c r="K592" s="136"/>
      <c r="L592" s="136"/>
      <c r="M592" s="51"/>
      <c r="N592" s="73" t="s">
        <v>1825</v>
      </c>
      <c r="O592" s="112" t="s">
        <v>821</v>
      </c>
      <c r="P592" s="113"/>
      <c r="Q592" s="113"/>
      <c r="R592" s="113"/>
      <c r="S592" s="114"/>
      <c r="T592" s="23" t="s">
        <v>19</v>
      </c>
      <c r="U592" s="23" t="s">
        <v>19</v>
      </c>
    </row>
    <row r="593" spans="2:21" ht="27" customHeight="1" x14ac:dyDescent="0.25">
      <c r="B593" s="136"/>
      <c r="C593" s="136"/>
      <c r="D593" s="138"/>
      <c r="E593" s="73" t="s">
        <v>1826</v>
      </c>
      <c r="F593" s="33" t="s">
        <v>19</v>
      </c>
      <c r="G593" s="33" t="s">
        <v>19</v>
      </c>
      <c r="H593" s="136" t="s">
        <v>821</v>
      </c>
      <c r="I593" s="136"/>
      <c r="J593" s="136"/>
      <c r="K593" s="136"/>
      <c r="L593" s="136"/>
      <c r="M593" s="51"/>
      <c r="N593" s="73" t="s">
        <v>1826</v>
      </c>
      <c r="O593" s="112" t="s">
        <v>821</v>
      </c>
      <c r="P593" s="113"/>
      <c r="Q593" s="113"/>
      <c r="R593" s="113"/>
      <c r="S593" s="114"/>
      <c r="T593" s="23" t="s">
        <v>19</v>
      </c>
      <c r="U593" s="23" t="s">
        <v>19</v>
      </c>
    </row>
    <row r="594" spans="2:21" ht="23.25" customHeight="1" x14ac:dyDescent="0.25">
      <c r="B594" s="136"/>
      <c r="C594" s="136"/>
      <c r="D594" s="138"/>
      <c r="E594" s="73" t="s">
        <v>1806</v>
      </c>
      <c r="F594" s="33" t="s">
        <v>19</v>
      </c>
      <c r="G594" s="33" t="s">
        <v>19</v>
      </c>
      <c r="H594" s="136" t="s">
        <v>821</v>
      </c>
      <c r="I594" s="136"/>
      <c r="J594" s="136"/>
      <c r="K594" s="136"/>
      <c r="L594" s="136"/>
      <c r="M594" s="51"/>
      <c r="N594" s="73" t="s">
        <v>1806</v>
      </c>
      <c r="O594" s="112" t="s">
        <v>821</v>
      </c>
      <c r="P594" s="113"/>
      <c r="Q594" s="113"/>
      <c r="R594" s="113"/>
      <c r="S594" s="114"/>
      <c r="T594" s="23" t="s">
        <v>19</v>
      </c>
      <c r="U594" s="23" t="s">
        <v>19</v>
      </c>
    </row>
    <row r="595" spans="2:21" ht="26.25" customHeight="1" x14ac:dyDescent="0.25">
      <c r="B595" s="136"/>
      <c r="C595" s="136"/>
      <c r="D595" s="138"/>
      <c r="E595" s="73" t="s">
        <v>1827</v>
      </c>
      <c r="F595" s="33" t="s">
        <v>19</v>
      </c>
      <c r="G595" s="33" t="s">
        <v>19</v>
      </c>
      <c r="H595" s="136" t="s">
        <v>821</v>
      </c>
      <c r="I595" s="136"/>
      <c r="J595" s="136"/>
      <c r="K595" s="136"/>
      <c r="L595" s="136"/>
      <c r="M595" s="51"/>
      <c r="N595" s="73" t="s">
        <v>1827</v>
      </c>
      <c r="O595" s="112" t="s">
        <v>821</v>
      </c>
      <c r="P595" s="113"/>
      <c r="Q595" s="113"/>
      <c r="R595" s="113"/>
      <c r="S595" s="114"/>
      <c r="T595" s="23" t="s">
        <v>19</v>
      </c>
      <c r="U595" s="23" t="s">
        <v>19</v>
      </c>
    </row>
    <row r="596" spans="2:21" ht="41.25" customHeight="1" x14ac:dyDescent="0.25">
      <c r="B596" s="136"/>
      <c r="C596" s="136"/>
      <c r="D596" s="138"/>
      <c r="E596" s="73" t="s">
        <v>1787</v>
      </c>
      <c r="F596" s="33" t="s">
        <v>19</v>
      </c>
      <c r="G596" s="33" t="s">
        <v>19</v>
      </c>
      <c r="H596" s="136" t="s">
        <v>821</v>
      </c>
      <c r="I596" s="136"/>
      <c r="J596" s="136"/>
      <c r="K596" s="136"/>
      <c r="L596" s="136"/>
      <c r="M596" s="51"/>
      <c r="N596" s="73" t="s">
        <v>1787</v>
      </c>
      <c r="O596" s="112" t="s">
        <v>821</v>
      </c>
      <c r="P596" s="113"/>
      <c r="Q596" s="113"/>
      <c r="R596" s="113"/>
      <c r="S596" s="114"/>
      <c r="T596" s="23" t="s">
        <v>19</v>
      </c>
      <c r="U596" s="23" t="s">
        <v>19</v>
      </c>
    </row>
    <row r="597" spans="2:21" x14ac:dyDescent="0.25">
      <c r="B597" s="136"/>
      <c r="C597" s="136"/>
      <c r="D597" s="138"/>
      <c r="E597" s="73" t="s">
        <v>1828</v>
      </c>
      <c r="F597" s="33" t="s">
        <v>19</v>
      </c>
      <c r="G597" s="33" t="s">
        <v>19</v>
      </c>
      <c r="H597" s="136" t="s">
        <v>821</v>
      </c>
      <c r="I597" s="136"/>
      <c r="J597" s="136"/>
      <c r="K597" s="136"/>
      <c r="L597" s="136"/>
      <c r="M597" s="51"/>
      <c r="N597" s="73" t="s">
        <v>1828</v>
      </c>
      <c r="O597" s="112" t="s">
        <v>821</v>
      </c>
      <c r="P597" s="113"/>
      <c r="Q597" s="113"/>
      <c r="R597" s="113"/>
      <c r="S597" s="114"/>
      <c r="T597" s="23" t="s">
        <v>19</v>
      </c>
      <c r="U597" s="23" t="s">
        <v>19</v>
      </c>
    </row>
    <row r="598" spans="2:21" x14ac:dyDescent="0.25">
      <c r="B598" s="136"/>
      <c r="C598" s="136"/>
      <c r="D598" s="138"/>
      <c r="E598" s="73" t="s">
        <v>1829</v>
      </c>
      <c r="F598" s="33" t="s">
        <v>19</v>
      </c>
      <c r="G598" s="33" t="s">
        <v>19</v>
      </c>
      <c r="H598" s="136" t="s">
        <v>821</v>
      </c>
      <c r="I598" s="136"/>
      <c r="J598" s="136"/>
      <c r="K598" s="136"/>
      <c r="L598" s="136"/>
      <c r="M598" s="51"/>
      <c r="N598" s="73" t="s">
        <v>1829</v>
      </c>
      <c r="O598" s="112" t="s">
        <v>821</v>
      </c>
      <c r="P598" s="113"/>
      <c r="Q598" s="113"/>
      <c r="R598" s="113"/>
      <c r="S598" s="114"/>
      <c r="T598" s="23" t="s">
        <v>19</v>
      </c>
      <c r="U598" s="23" t="s">
        <v>19</v>
      </c>
    </row>
    <row r="599" spans="2:21" x14ac:dyDescent="0.25">
      <c r="B599" s="136"/>
      <c r="C599" s="136"/>
      <c r="D599" s="138"/>
      <c r="E599" s="73" t="s">
        <v>1686</v>
      </c>
      <c r="F599" s="33" t="s">
        <v>19</v>
      </c>
      <c r="G599" s="33" t="s">
        <v>19</v>
      </c>
      <c r="H599" s="136" t="s">
        <v>821</v>
      </c>
      <c r="I599" s="136"/>
      <c r="J599" s="136"/>
      <c r="K599" s="136"/>
      <c r="L599" s="136"/>
      <c r="M599" s="51"/>
      <c r="N599" s="73" t="s">
        <v>1686</v>
      </c>
      <c r="O599" s="112" t="s">
        <v>821</v>
      </c>
      <c r="P599" s="113"/>
      <c r="Q599" s="113"/>
      <c r="R599" s="113"/>
      <c r="S599" s="114"/>
      <c r="T599" s="23" t="s">
        <v>19</v>
      </c>
      <c r="U599" s="23" t="s">
        <v>19</v>
      </c>
    </row>
    <row r="600" spans="2:21" ht="38.25" customHeight="1" x14ac:dyDescent="0.25">
      <c r="B600" s="136"/>
      <c r="C600" s="136"/>
      <c r="D600" s="138"/>
      <c r="E600" s="73" t="s">
        <v>2702</v>
      </c>
      <c r="F600" s="33" t="s">
        <v>19</v>
      </c>
      <c r="G600" s="33" t="s">
        <v>19</v>
      </c>
      <c r="H600" s="136" t="s">
        <v>821</v>
      </c>
      <c r="I600" s="136"/>
      <c r="J600" s="136"/>
      <c r="K600" s="136"/>
      <c r="L600" s="136"/>
      <c r="M600" s="51"/>
      <c r="N600" s="73" t="s">
        <v>2702</v>
      </c>
      <c r="O600" s="112" t="s">
        <v>821</v>
      </c>
      <c r="P600" s="113"/>
      <c r="Q600" s="113"/>
      <c r="R600" s="113"/>
      <c r="S600" s="114"/>
      <c r="T600" s="23" t="s">
        <v>19</v>
      </c>
      <c r="U600" s="23" t="s">
        <v>19</v>
      </c>
    </row>
    <row r="601" spans="2:21" ht="25.5" x14ac:dyDescent="0.25">
      <c r="B601" s="136"/>
      <c r="C601" s="136"/>
      <c r="D601" s="138"/>
      <c r="E601" s="73" t="s">
        <v>1830</v>
      </c>
      <c r="F601" s="33">
        <v>383</v>
      </c>
      <c r="G601" s="33" t="s">
        <v>22</v>
      </c>
      <c r="H601" s="136" t="s">
        <v>821</v>
      </c>
      <c r="I601" s="136"/>
      <c r="J601" s="136"/>
      <c r="K601" s="136"/>
      <c r="L601" s="136"/>
      <c r="M601" s="51"/>
      <c r="N601" s="73" t="s">
        <v>1830</v>
      </c>
      <c r="O601" s="112" t="s">
        <v>821</v>
      </c>
      <c r="P601" s="113"/>
      <c r="Q601" s="113"/>
      <c r="R601" s="113"/>
      <c r="S601" s="114"/>
      <c r="T601" s="23" t="s">
        <v>19</v>
      </c>
      <c r="U601" s="23" t="s">
        <v>19</v>
      </c>
    </row>
    <row r="602" spans="2:21" x14ac:dyDescent="0.25">
      <c r="B602" s="136">
        <f>MAX(B$124:$B601)+1</f>
        <v>120</v>
      </c>
      <c r="C602" s="136" t="s">
        <v>1831</v>
      </c>
      <c r="D602" s="138" t="s">
        <v>2189</v>
      </c>
      <c r="E602" s="73" t="s">
        <v>1824</v>
      </c>
      <c r="F602" s="33" t="s">
        <v>19</v>
      </c>
      <c r="G602" s="33" t="s">
        <v>19</v>
      </c>
      <c r="H602" s="136" t="s">
        <v>821</v>
      </c>
      <c r="I602" s="136"/>
      <c r="J602" s="136"/>
      <c r="K602" s="136"/>
      <c r="L602" s="136" t="s">
        <v>821</v>
      </c>
      <c r="M602" s="51"/>
      <c r="N602" s="73" t="s">
        <v>1824</v>
      </c>
      <c r="O602" s="112" t="s">
        <v>821</v>
      </c>
      <c r="P602" s="113"/>
      <c r="Q602" s="113"/>
      <c r="R602" s="113"/>
      <c r="S602" s="114"/>
      <c r="T602" s="23" t="s">
        <v>19</v>
      </c>
      <c r="U602" s="23" t="s">
        <v>19</v>
      </c>
    </row>
    <row r="603" spans="2:21" ht="15.75" customHeight="1" x14ac:dyDescent="0.25">
      <c r="B603" s="136"/>
      <c r="C603" s="136"/>
      <c r="D603" s="138"/>
      <c r="E603" s="73" t="s">
        <v>1825</v>
      </c>
      <c r="F603" s="33" t="s">
        <v>19</v>
      </c>
      <c r="G603" s="33" t="s">
        <v>19</v>
      </c>
      <c r="H603" s="136" t="s">
        <v>821</v>
      </c>
      <c r="I603" s="136"/>
      <c r="J603" s="136"/>
      <c r="K603" s="136"/>
      <c r="L603" s="136"/>
      <c r="M603" s="51"/>
      <c r="N603" s="73" t="s">
        <v>1825</v>
      </c>
      <c r="O603" s="112" t="s">
        <v>821</v>
      </c>
      <c r="P603" s="113"/>
      <c r="Q603" s="113"/>
      <c r="R603" s="113"/>
      <c r="S603" s="114"/>
      <c r="T603" s="23" t="s">
        <v>19</v>
      </c>
      <c r="U603" s="23" t="s">
        <v>19</v>
      </c>
    </row>
    <row r="604" spans="2:21" ht="27" customHeight="1" x14ac:dyDescent="0.25">
      <c r="B604" s="136"/>
      <c r="C604" s="136"/>
      <c r="D604" s="138"/>
      <c r="E604" s="73" t="s">
        <v>1826</v>
      </c>
      <c r="F604" s="33" t="s">
        <v>19</v>
      </c>
      <c r="G604" s="33" t="s">
        <v>19</v>
      </c>
      <c r="H604" s="136" t="s">
        <v>821</v>
      </c>
      <c r="I604" s="136"/>
      <c r="J604" s="136"/>
      <c r="K604" s="136"/>
      <c r="L604" s="136"/>
      <c r="M604" s="51"/>
      <c r="N604" s="73" t="s">
        <v>1826</v>
      </c>
      <c r="O604" s="112" t="s">
        <v>821</v>
      </c>
      <c r="P604" s="113"/>
      <c r="Q604" s="113"/>
      <c r="R604" s="113"/>
      <c r="S604" s="114"/>
      <c r="T604" s="23" t="s">
        <v>19</v>
      </c>
      <c r="U604" s="23" t="s">
        <v>19</v>
      </c>
    </row>
    <row r="605" spans="2:21" x14ac:dyDescent="0.25">
      <c r="B605" s="136"/>
      <c r="C605" s="136"/>
      <c r="D605" s="138"/>
      <c r="E605" s="73" t="s">
        <v>1806</v>
      </c>
      <c r="F605" s="33" t="s">
        <v>19</v>
      </c>
      <c r="G605" s="33" t="s">
        <v>19</v>
      </c>
      <c r="H605" s="136" t="s">
        <v>821</v>
      </c>
      <c r="I605" s="136"/>
      <c r="J605" s="136"/>
      <c r="K605" s="136"/>
      <c r="L605" s="136"/>
      <c r="M605" s="51"/>
      <c r="N605" s="73" t="s">
        <v>1806</v>
      </c>
      <c r="O605" s="112" t="s">
        <v>821</v>
      </c>
      <c r="P605" s="113"/>
      <c r="Q605" s="113"/>
      <c r="R605" s="113"/>
      <c r="S605" s="114"/>
      <c r="T605" s="23" t="s">
        <v>19</v>
      </c>
      <c r="U605" s="23" t="s">
        <v>19</v>
      </c>
    </row>
    <row r="606" spans="2:21" ht="35.25" customHeight="1" x14ac:dyDescent="0.25">
      <c r="B606" s="136"/>
      <c r="C606" s="136"/>
      <c r="D606" s="138"/>
      <c r="E606" s="73" t="s">
        <v>1827</v>
      </c>
      <c r="F606" s="33" t="s">
        <v>19</v>
      </c>
      <c r="G606" s="33" t="s">
        <v>19</v>
      </c>
      <c r="H606" s="136" t="s">
        <v>821</v>
      </c>
      <c r="I606" s="136"/>
      <c r="J606" s="136"/>
      <c r="K606" s="136"/>
      <c r="L606" s="136"/>
      <c r="M606" s="51"/>
      <c r="N606" s="73" t="s">
        <v>1827</v>
      </c>
      <c r="O606" s="112" t="s">
        <v>821</v>
      </c>
      <c r="P606" s="113"/>
      <c r="Q606" s="113"/>
      <c r="R606" s="113"/>
      <c r="S606" s="114"/>
      <c r="T606" s="23" t="s">
        <v>19</v>
      </c>
      <c r="U606" s="23" t="s">
        <v>19</v>
      </c>
    </row>
    <row r="607" spans="2:21" ht="33.75" customHeight="1" x14ac:dyDescent="0.25">
      <c r="B607" s="136"/>
      <c r="C607" s="136"/>
      <c r="D607" s="138"/>
      <c r="E607" s="73" t="s">
        <v>1787</v>
      </c>
      <c r="F607" s="33" t="s">
        <v>19</v>
      </c>
      <c r="G607" s="33" t="s">
        <v>19</v>
      </c>
      <c r="H607" s="136" t="s">
        <v>821</v>
      </c>
      <c r="I607" s="136"/>
      <c r="J607" s="136"/>
      <c r="K607" s="136"/>
      <c r="L607" s="136"/>
      <c r="M607" s="51"/>
      <c r="N607" s="73" t="s">
        <v>1787</v>
      </c>
      <c r="O607" s="112" t="s">
        <v>821</v>
      </c>
      <c r="P607" s="113"/>
      <c r="Q607" s="113"/>
      <c r="R607" s="113"/>
      <c r="S607" s="114"/>
      <c r="T607" s="23" t="s">
        <v>19</v>
      </c>
      <c r="U607" s="23" t="s">
        <v>19</v>
      </c>
    </row>
    <row r="608" spans="2:21" x14ac:dyDescent="0.25">
      <c r="B608" s="136"/>
      <c r="C608" s="136"/>
      <c r="D608" s="138"/>
      <c r="E608" s="73" t="s">
        <v>1828</v>
      </c>
      <c r="F608" s="33" t="s">
        <v>19</v>
      </c>
      <c r="G608" s="33" t="s">
        <v>19</v>
      </c>
      <c r="H608" s="136" t="s">
        <v>821</v>
      </c>
      <c r="I608" s="136"/>
      <c r="J608" s="136"/>
      <c r="K608" s="136"/>
      <c r="L608" s="136"/>
      <c r="M608" s="51"/>
      <c r="N608" s="73" t="s">
        <v>1828</v>
      </c>
      <c r="O608" s="112" t="s">
        <v>821</v>
      </c>
      <c r="P608" s="113"/>
      <c r="Q608" s="113"/>
      <c r="R608" s="113"/>
      <c r="S608" s="114"/>
      <c r="T608" s="23" t="s">
        <v>19</v>
      </c>
      <c r="U608" s="23" t="s">
        <v>19</v>
      </c>
    </row>
    <row r="609" spans="2:21" x14ac:dyDescent="0.25">
      <c r="B609" s="136"/>
      <c r="C609" s="136"/>
      <c r="D609" s="138"/>
      <c r="E609" s="73" t="s">
        <v>1829</v>
      </c>
      <c r="F609" s="33" t="s">
        <v>19</v>
      </c>
      <c r="G609" s="33" t="s">
        <v>19</v>
      </c>
      <c r="H609" s="136" t="s">
        <v>821</v>
      </c>
      <c r="I609" s="136"/>
      <c r="J609" s="136"/>
      <c r="K609" s="136"/>
      <c r="L609" s="136"/>
      <c r="M609" s="51"/>
      <c r="N609" s="73" t="s">
        <v>1829</v>
      </c>
      <c r="O609" s="112" t="s">
        <v>821</v>
      </c>
      <c r="P609" s="113"/>
      <c r="Q609" s="113"/>
      <c r="R609" s="113"/>
      <c r="S609" s="114"/>
      <c r="T609" s="23" t="s">
        <v>19</v>
      </c>
      <c r="U609" s="23" t="s">
        <v>19</v>
      </c>
    </row>
    <row r="610" spans="2:21" x14ac:dyDescent="0.25">
      <c r="B610" s="136"/>
      <c r="C610" s="136"/>
      <c r="D610" s="138"/>
      <c r="E610" s="73" t="s">
        <v>1686</v>
      </c>
      <c r="F610" s="33" t="s">
        <v>19</v>
      </c>
      <c r="G610" s="33" t="s">
        <v>19</v>
      </c>
      <c r="H610" s="136" t="s">
        <v>821</v>
      </c>
      <c r="I610" s="136"/>
      <c r="J610" s="136"/>
      <c r="K610" s="136"/>
      <c r="L610" s="136"/>
      <c r="M610" s="51"/>
      <c r="N610" s="73" t="s">
        <v>1686</v>
      </c>
      <c r="O610" s="112" t="s">
        <v>821</v>
      </c>
      <c r="P610" s="113"/>
      <c r="Q610" s="113"/>
      <c r="R610" s="113"/>
      <c r="S610" s="114"/>
      <c r="T610" s="23" t="s">
        <v>19</v>
      </c>
      <c r="U610" s="23" t="s">
        <v>19</v>
      </c>
    </row>
    <row r="611" spans="2:21" ht="30" customHeight="1" x14ac:dyDescent="0.25">
      <c r="B611" s="136"/>
      <c r="C611" s="136"/>
      <c r="D611" s="138"/>
      <c r="E611" s="73" t="s">
        <v>2702</v>
      </c>
      <c r="F611" s="33" t="s">
        <v>19</v>
      </c>
      <c r="G611" s="33" t="s">
        <v>19</v>
      </c>
      <c r="H611" s="136" t="s">
        <v>821</v>
      </c>
      <c r="I611" s="136"/>
      <c r="J611" s="136"/>
      <c r="K611" s="136"/>
      <c r="L611" s="136"/>
      <c r="M611" s="51"/>
      <c r="N611" s="73" t="s">
        <v>2702</v>
      </c>
      <c r="O611" s="112" t="s">
        <v>821</v>
      </c>
      <c r="P611" s="113"/>
      <c r="Q611" s="113"/>
      <c r="R611" s="113"/>
      <c r="S611" s="114"/>
      <c r="T611" s="23" t="s">
        <v>19</v>
      </c>
      <c r="U611" s="23" t="s">
        <v>19</v>
      </c>
    </row>
    <row r="612" spans="2:21" ht="25.5" x14ac:dyDescent="0.25">
      <c r="B612" s="136"/>
      <c r="C612" s="136"/>
      <c r="D612" s="138"/>
      <c r="E612" s="73" t="s">
        <v>1830</v>
      </c>
      <c r="F612" s="33">
        <v>383</v>
      </c>
      <c r="G612" s="33" t="s">
        <v>22</v>
      </c>
      <c r="H612" s="136" t="s">
        <v>821</v>
      </c>
      <c r="I612" s="136"/>
      <c r="J612" s="136"/>
      <c r="K612" s="136"/>
      <c r="L612" s="136"/>
      <c r="M612" s="51"/>
      <c r="N612" s="73" t="s">
        <v>1830</v>
      </c>
      <c r="O612" s="112" t="s">
        <v>821</v>
      </c>
      <c r="P612" s="113"/>
      <c r="Q612" s="113"/>
      <c r="R612" s="113"/>
      <c r="S612" s="114"/>
      <c r="T612" s="23" t="s">
        <v>19</v>
      </c>
      <c r="U612" s="23" t="s">
        <v>19</v>
      </c>
    </row>
    <row r="613" spans="2:21" x14ac:dyDescent="0.25">
      <c r="B613" s="136">
        <f>MAX(B$124:$B612)+1</f>
        <v>121</v>
      </c>
      <c r="C613" s="136" t="s">
        <v>1832</v>
      </c>
      <c r="D613" s="138" t="s">
        <v>2190</v>
      </c>
      <c r="E613" s="73" t="s">
        <v>1833</v>
      </c>
      <c r="F613" s="33" t="s">
        <v>19</v>
      </c>
      <c r="G613" s="33" t="s">
        <v>19</v>
      </c>
      <c r="H613" s="136" t="s">
        <v>821</v>
      </c>
      <c r="I613" s="136"/>
      <c r="J613" s="136"/>
      <c r="K613" s="136"/>
      <c r="L613" s="136" t="s">
        <v>821</v>
      </c>
      <c r="M613" s="51"/>
      <c r="N613" s="73" t="s">
        <v>1833</v>
      </c>
      <c r="O613" s="112" t="s">
        <v>821</v>
      </c>
      <c r="P613" s="113"/>
      <c r="Q613" s="113"/>
      <c r="R613" s="113"/>
      <c r="S613" s="114"/>
      <c r="T613" s="23" t="s">
        <v>19</v>
      </c>
      <c r="U613" s="23" t="s">
        <v>19</v>
      </c>
    </row>
    <row r="614" spans="2:21" ht="25.5" x14ac:dyDescent="0.25">
      <c r="B614" s="136"/>
      <c r="C614" s="136"/>
      <c r="D614" s="138"/>
      <c r="E614" s="73" t="s">
        <v>1834</v>
      </c>
      <c r="F614" s="33" t="s">
        <v>19</v>
      </c>
      <c r="G614" s="33" t="s">
        <v>19</v>
      </c>
      <c r="H614" s="136" t="s">
        <v>821</v>
      </c>
      <c r="I614" s="136"/>
      <c r="J614" s="136"/>
      <c r="K614" s="136"/>
      <c r="L614" s="136"/>
      <c r="M614" s="51"/>
      <c r="N614" s="73" t="s">
        <v>1834</v>
      </c>
      <c r="O614" s="112" t="s">
        <v>821</v>
      </c>
      <c r="P614" s="113"/>
      <c r="Q614" s="113"/>
      <c r="R614" s="113"/>
      <c r="S614" s="114"/>
      <c r="T614" s="23" t="s">
        <v>19</v>
      </c>
      <c r="U614" s="23" t="s">
        <v>19</v>
      </c>
    </row>
    <row r="615" spans="2:21" ht="25.5" customHeight="1" x14ac:dyDescent="0.25">
      <c r="B615" s="136"/>
      <c r="C615" s="136"/>
      <c r="D615" s="138"/>
      <c r="E615" s="73" t="s">
        <v>1827</v>
      </c>
      <c r="F615" s="33" t="s">
        <v>19</v>
      </c>
      <c r="G615" s="33" t="s">
        <v>19</v>
      </c>
      <c r="H615" s="136" t="s">
        <v>821</v>
      </c>
      <c r="I615" s="136"/>
      <c r="J615" s="136"/>
      <c r="K615" s="136"/>
      <c r="L615" s="136"/>
      <c r="M615" s="51"/>
      <c r="N615" s="73" t="s">
        <v>1827</v>
      </c>
      <c r="O615" s="112" t="s">
        <v>821</v>
      </c>
      <c r="P615" s="113"/>
      <c r="Q615" s="113"/>
      <c r="R615" s="113"/>
      <c r="S615" s="114"/>
      <c r="T615" s="23" t="s">
        <v>19</v>
      </c>
      <c r="U615" s="23" t="s">
        <v>19</v>
      </c>
    </row>
    <row r="616" spans="2:21" ht="21.75" customHeight="1" x14ac:dyDescent="0.25">
      <c r="B616" s="136"/>
      <c r="C616" s="136"/>
      <c r="D616" s="138"/>
      <c r="E616" s="73" t="s">
        <v>1835</v>
      </c>
      <c r="F616" s="33" t="s">
        <v>19</v>
      </c>
      <c r="G616" s="33" t="s">
        <v>19</v>
      </c>
      <c r="H616" s="136" t="s">
        <v>821</v>
      </c>
      <c r="I616" s="136"/>
      <c r="J616" s="136"/>
      <c r="K616" s="136"/>
      <c r="L616" s="136"/>
      <c r="M616" s="51"/>
      <c r="N616" s="73" t="s">
        <v>1835</v>
      </c>
      <c r="O616" s="112" t="s">
        <v>821</v>
      </c>
      <c r="P616" s="113"/>
      <c r="Q616" s="113"/>
      <c r="R616" s="113"/>
      <c r="S616" s="114"/>
      <c r="T616" s="23" t="s">
        <v>19</v>
      </c>
      <c r="U616" s="23" t="s">
        <v>19</v>
      </c>
    </row>
    <row r="617" spans="2:21" x14ac:dyDescent="0.25">
      <c r="B617" s="136"/>
      <c r="C617" s="136"/>
      <c r="D617" s="138"/>
      <c r="E617" s="73" t="s">
        <v>1836</v>
      </c>
      <c r="F617" s="33" t="s">
        <v>19</v>
      </c>
      <c r="G617" s="33" t="s">
        <v>19</v>
      </c>
      <c r="H617" s="136" t="s">
        <v>821</v>
      </c>
      <c r="I617" s="136"/>
      <c r="J617" s="136"/>
      <c r="K617" s="136"/>
      <c r="L617" s="136"/>
      <c r="M617" s="51"/>
      <c r="N617" s="73" t="s">
        <v>1836</v>
      </c>
      <c r="O617" s="112" t="s">
        <v>821</v>
      </c>
      <c r="P617" s="113"/>
      <c r="Q617" s="113"/>
      <c r="R617" s="113"/>
      <c r="S617" s="114"/>
      <c r="T617" s="23" t="s">
        <v>19</v>
      </c>
      <c r="U617" s="23" t="s">
        <v>19</v>
      </c>
    </row>
    <row r="618" spans="2:21" ht="34.5" customHeight="1" x14ac:dyDescent="0.25">
      <c r="B618" s="136"/>
      <c r="C618" s="136"/>
      <c r="D618" s="138"/>
      <c r="E618" s="73" t="s">
        <v>1787</v>
      </c>
      <c r="F618" s="33" t="s">
        <v>19</v>
      </c>
      <c r="G618" s="33" t="s">
        <v>19</v>
      </c>
      <c r="H618" s="136" t="s">
        <v>821</v>
      </c>
      <c r="I618" s="136"/>
      <c r="J618" s="136"/>
      <c r="K618" s="136"/>
      <c r="L618" s="136"/>
      <c r="M618" s="51"/>
      <c r="N618" s="73" t="s">
        <v>1787</v>
      </c>
      <c r="O618" s="112" t="s">
        <v>821</v>
      </c>
      <c r="P618" s="113"/>
      <c r="Q618" s="113"/>
      <c r="R618" s="113"/>
      <c r="S618" s="114"/>
      <c r="T618" s="23" t="s">
        <v>19</v>
      </c>
      <c r="U618" s="23" t="s">
        <v>19</v>
      </c>
    </row>
    <row r="619" spans="2:21" ht="21.75" customHeight="1" x14ac:dyDescent="0.25">
      <c r="B619" s="136"/>
      <c r="C619" s="136"/>
      <c r="D619" s="138"/>
      <c r="E619" s="73" t="s">
        <v>1686</v>
      </c>
      <c r="F619" s="33" t="s">
        <v>19</v>
      </c>
      <c r="G619" s="33" t="s">
        <v>19</v>
      </c>
      <c r="H619" s="136" t="s">
        <v>821</v>
      </c>
      <c r="I619" s="136"/>
      <c r="J619" s="136"/>
      <c r="K619" s="136"/>
      <c r="L619" s="136"/>
      <c r="M619" s="51"/>
      <c r="N619" s="73" t="s">
        <v>1686</v>
      </c>
      <c r="O619" s="112" t="s">
        <v>821</v>
      </c>
      <c r="P619" s="113"/>
      <c r="Q619" s="113"/>
      <c r="R619" s="113"/>
      <c r="S619" s="114"/>
      <c r="T619" s="23" t="s">
        <v>19</v>
      </c>
      <c r="U619" s="23" t="s">
        <v>19</v>
      </c>
    </row>
    <row r="620" spans="2:21" ht="32.25" customHeight="1" x14ac:dyDescent="0.25">
      <c r="B620" s="136"/>
      <c r="C620" s="136"/>
      <c r="D620" s="138"/>
      <c r="E620" s="73" t="s">
        <v>2702</v>
      </c>
      <c r="F620" s="33" t="s">
        <v>19</v>
      </c>
      <c r="G620" s="33" t="s">
        <v>19</v>
      </c>
      <c r="H620" s="136" t="s">
        <v>821</v>
      </c>
      <c r="I620" s="136"/>
      <c r="J620" s="136"/>
      <c r="K620" s="136"/>
      <c r="L620" s="136"/>
      <c r="M620" s="51"/>
      <c r="N620" s="73" t="s">
        <v>2702</v>
      </c>
      <c r="O620" s="112" t="s">
        <v>821</v>
      </c>
      <c r="P620" s="113"/>
      <c r="Q620" s="113"/>
      <c r="R620" s="113"/>
      <c r="S620" s="114"/>
      <c r="T620" s="23" t="s">
        <v>19</v>
      </c>
      <c r="U620" s="23" t="s">
        <v>19</v>
      </c>
    </row>
    <row r="621" spans="2:21" ht="25.5" x14ac:dyDescent="0.25">
      <c r="B621" s="136"/>
      <c r="C621" s="136"/>
      <c r="D621" s="138"/>
      <c r="E621" s="73" t="s">
        <v>1830</v>
      </c>
      <c r="F621" s="33">
        <v>383</v>
      </c>
      <c r="G621" s="33" t="s">
        <v>22</v>
      </c>
      <c r="H621" s="136" t="s">
        <v>821</v>
      </c>
      <c r="I621" s="136"/>
      <c r="J621" s="136"/>
      <c r="K621" s="136"/>
      <c r="L621" s="136"/>
      <c r="M621" s="51"/>
      <c r="N621" s="73" t="s">
        <v>1830</v>
      </c>
      <c r="O621" s="112" t="s">
        <v>821</v>
      </c>
      <c r="P621" s="113"/>
      <c r="Q621" s="113"/>
      <c r="R621" s="113"/>
      <c r="S621" s="114"/>
      <c r="T621" s="23" t="s">
        <v>19</v>
      </c>
      <c r="U621" s="23" t="s">
        <v>19</v>
      </c>
    </row>
    <row r="622" spans="2:21" x14ac:dyDescent="0.25">
      <c r="B622" s="136">
        <f>MAX(B$124:$B621)+1</f>
        <v>122</v>
      </c>
      <c r="C622" s="136" t="s">
        <v>1837</v>
      </c>
      <c r="D622" s="138" t="s">
        <v>2191</v>
      </c>
      <c r="E622" s="73" t="s">
        <v>77</v>
      </c>
      <c r="F622" s="33" t="s">
        <v>19</v>
      </c>
      <c r="G622" s="33" t="s">
        <v>19</v>
      </c>
      <c r="H622" s="136" t="s">
        <v>821</v>
      </c>
      <c r="I622" s="136"/>
      <c r="J622" s="136"/>
      <c r="K622" s="136"/>
      <c r="L622" s="136" t="s">
        <v>821</v>
      </c>
      <c r="M622" s="51"/>
      <c r="N622" s="73" t="s">
        <v>77</v>
      </c>
      <c r="O622" s="112" t="s">
        <v>821</v>
      </c>
      <c r="P622" s="113"/>
      <c r="Q622" s="113"/>
      <c r="R622" s="113"/>
      <c r="S622" s="114"/>
      <c r="T622" s="23" t="s">
        <v>19</v>
      </c>
      <c r="U622" s="23" t="s">
        <v>19</v>
      </c>
    </row>
    <row r="623" spans="2:21" x14ac:dyDescent="0.25">
      <c r="B623" s="136"/>
      <c r="C623" s="136"/>
      <c r="D623" s="138"/>
      <c r="E623" s="73" t="s">
        <v>1838</v>
      </c>
      <c r="F623" s="33" t="s">
        <v>19</v>
      </c>
      <c r="G623" s="33" t="s">
        <v>19</v>
      </c>
      <c r="H623" s="136" t="s">
        <v>821</v>
      </c>
      <c r="I623" s="136"/>
      <c r="J623" s="136"/>
      <c r="K623" s="136"/>
      <c r="L623" s="136"/>
      <c r="M623" s="51"/>
      <c r="N623" s="73" t="s">
        <v>1838</v>
      </c>
      <c r="O623" s="112" t="s">
        <v>821</v>
      </c>
      <c r="P623" s="113"/>
      <c r="Q623" s="113"/>
      <c r="R623" s="113"/>
      <c r="S623" s="114"/>
      <c r="T623" s="23" t="s">
        <v>19</v>
      </c>
      <c r="U623" s="23" t="s">
        <v>19</v>
      </c>
    </row>
    <row r="624" spans="2:21" x14ac:dyDescent="0.25">
      <c r="B624" s="136"/>
      <c r="C624" s="136"/>
      <c r="D624" s="138"/>
      <c r="E624" s="73" t="s">
        <v>1685</v>
      </c>
      <c r="F624" s="33" t="s">
        <v>19</v>
      </c>
      <c r="G624" s="33" t="s">
        <v>19</v>
      </c>
      <c r="H624" s="136" t="s">
        <v>821</v>
      </c>
      <c r="I624" s="136"/>
      <c r="J624" s="136"/>
      <c r="K624" s="136"/>
      <c r="L624" s="136"/>
      <c r="M624" s="51"/>
      <c r="N624" s="73" t="s">
        <v>1685</v>
      </c>
      <c r="O624" s="112" t="s">
        <v>821</v>
      </c>
      <c r="P624" s="113"/>
      <c r="Q624" s="113"/>
      <c r="R624" s="113"/>
      <c r="S624" s="114"/>
      <c r="T624" s="23" t="s">
        <v>19</v>
      </c>
      <c r="U624" s="23" t="s">
        <v>19</v>
      </c>
    </row>
    <row r="625" spans="2:21" x14ac:dyDescent="0.25">
      <c r="B625" s="136"/>
      <c r="C625" s="136"/>
      <c r="D625" s="138"/>
      <c r="E625" s="73" t="s">
        <v>1686</v>
      </c>
      <c r="F625" s="33" t="s">
        <v>19</v>
      </c>
      <c r="G625" s="33" t="s">
        <v>19</v>
      </c>
      <c r="H625" s="136" t="s">
        <v>821</v>
      </c>
      <c r="I625" s="136"/>
      <c r="J625" s="136"/>
      <c r="K625" s="136"/>
      <c r="L625" s="136"/>
      <c r="M625" s="51"/>
      <c r="N625" s="73" t="s">
        <v>1686</v>
      </c>
      <c r="O625" s="112" t="s">
        <v>821</v>
      </c>
      <c r="P625" s="113"/>
      <c r="Q625" s="113"/>
      <c r="R625" s="113"/>
      <c r="S625" s="114"/>
      <c r="T625" s="23" t="s">
        <v>19</v>
      </c>
      <c r="U625" s="23" t="s">
        <v>19</v>
      </c>
    </row>
    <row r="626" spans="2:21" ht="36.75" customHeight="1" x14ac:dyDescent="0.25">
      <c r="B626" s="136"/>
      <c r="C626" s="136"/>
      <c r="D626" s="138"/>
      <c r="E626" s="73" t="s">
        <v>2702</v>
      </c>
      <c r="F626" s="33" t="s">
        <v>19</v>
      </c>
      <c r="G626" s="33" t="s">
        <v>19</v>
      </c>
      <c r="H626" s="136" t="s">
        <v>821</v>
      </c>
      <c r="I626" s="136"/>
      <c r="J626" s="136"/>
      <c r="K626" s="136"/>
      <c r="L626" s="136"/>
      <c r="M626" s="51"/>
      <c r="N626" s="73" t="s">
        <v>2702</v>
      </c>
      <c r="O626" s="112" t="s">
        <v>821</v>
      </c>
      <c r="P626" s="113"/>
      <c r="Q626" s="113"/>
      <c r="R626" s="113"/>
      <c r="S626" s="114"/>
      <c r="T626" s="23" t="s">
        <v>19</v>
      </c>
      <c r="U626" s="23" t="s">
        <v>19</v>
      </c>
    </row>
    <row r="627" spans="2:21" ht="18.75" customHeight="1" x14ac:dyDescent="0.25">
      <c r="B627" s="136"/>
      <c r="C627" s="136"/>
      <c r="D627" s="138"/>
      <c r="E627" s="73" t="s">
        <v>2703</v>
      </c>
      <c r="F627" s="33">
        <v>383</v>
      </c>
      <c r="G627" s="33" t="s">
        <v>22</v>
      </c>
      <c r="H627" s="136" t="s">
        <v>821</v>
      </c>
      <c r="I627" s="136"/>
      <c r="J627" s="136"/>
      <c r="K627" s="136"/>
      <c r="L627" s="136"/>
      <c r="M627" s="51"/>
      <c r="N627" s="73" t="s">
        <v>2703</v>
      </c>
      <c r="O627" s="112" t="s">
        <v>821</v>
      </c>
      <c r="P627" s="113"/>
      <c r="Q627" s="113"/>
      <c r="R627" s="113"/>
      <c r="S627" s="114"/>
      <c r="T627" s="23" t="s">
        <v>19</v>
      </c>
      <c r="U627" s="23" t="s">
        <v>19</v>
      </c>
    </row>
    <row r="628" spans="2:21" x14ac:dyDescent="0.25">
      <c r="B628" s="136">
        <f>MAX(B$124:$B627)+1</f>
        <v>123</v>
      </c>
      <c r="C628" s="136" t="s">
        <v>1837</v>
      </c>
      <c r="D628" s="138" t="s">
        <v>2192</v>
      </c>
      <c r="E628" s="73" t="s">
        <v>1686</v>
      </c>
      <c r="F628" s="33" t="s">
        <v>19</v>
      </c>
      <c r="G628" s="33" t="s">
        <v>19</v>
      </c>
      <c r="H628" s="136" t="s">
        <v>821</v>
      </c>
      <c r="I628" s="136"/>
      <c r="J628" s="136"/>
      <c r="K628" s="136"/>
      <c r="L628" s="136" t="s">
        <v>821</v>
      </c>
      <c r="M628" s="51"/>
      <c r="N628" s="73" t="s">
        <v>1686</v>
      </c>
      <c r="O628" s="112" t="s">
        <v>821</v>
      </c>
      <c r="P628" s="113"/>
      <c r="Q628" s="113"/>
      <c r="R628" s="113"/>
      <c r="S628" s="114"/>
      <c r="T628" s="23" t="s">
        <v>19</v>
      </c>
      <c r="U628" s="23" t="s">
        <v>19</v>
      </c>
    </row>
    <row r="629" spans="2:21" ht="44.25" customHeight="1" x14ac:dyDescent="0.25">
      <c r="B629" s="136"/>
      <c r="C629" s="136"/>
      <c r="D629" s="138"/>
      <c r="E629" s="73" t="s">
        <v>2702</v>
      </c>
      <c r="F629" s="33" t="s">
        <v>19</v>
      </c>
      <c r="G629" s="33" t="s">
        <v>19</v>
      </c>
      <c r="H629" s="136" t="s">
        <v>821</v>
      </c>
      <c r="I629" s="136"/>
      <c r="J629" s="136"/>
      <c r="K629" s="136"/>
      <c r="L629" s="136"/>
      <c r="M629" s="51"/>
      <c r="N629" s="73" t="s">
        <v>2702</v>
      </c>
      <c r="O629" s="112" t="s">
        <v>821</v>
      </c>
      <c r="P629" s="113"/>
      <c r="Q629" s="113"/>
      <c r="R629" s="113"/>
      <c r="S629" s="114"/>
      <c r="T629" s="23" t="s">
        <v>19</v>
      </c>
      <c r="U629" s="23" t="s">
        <v>19</v>
      </c>
    </row>
    <row r="630" spans="2:21" x14ac:dyDescent="0.25">
      <c r="B630" s="136"/>
      <c r="C630" s="136"/>
      <c r="D630" s="138"/>
      <c r="E630" s="73" t="s">
        <v>2703</v>
      </c>
      <c r="F630" s="33">
        <v>383</v>
      </c>
      <c r="G630" s="33" t="s">
        <v>22</v>
      </c>
      <c r="H630" s="136" t="s">
        <v>821</v>
      </c>
      <c r="I630" s="136"/>
      <c r="J630" s="136"/>
      <c r="K630" s="136"/>
      <c r="L630" s="136"/>
      <c r="M630" s="51"/>
      <c r="N630" s="73" t="s">
        <v>2703</v>
      </c>
      <c r="O630" s="112" t="s">
        <v>821</v>
      </c>
      <c r="P630" s="113"/>
      <c r="Q630" s="113"/>
      <c r="R630" s="113"/>
      <c r="S630" s="114"/>
      <c r="T630" s="23" t="s">
        <v>19</v>
      </c>
      <c r="U630" s="23" t="s">
        <v>19</v>
      </c>
    </row>
    <row r="631" spans="2:21" x14ac:dyDescent="0.25">
      <c r="B631" s="136">
        <f>MAX(B$124:$B630)+1</f>
        <v>124</v>
      </c>
      <c r="C631" s="136" t="s">
        <v>1839</v>
      </c>
      <c r="D631" s="138" t="s">
        <v>2193</v>
      </c>
      <c r="E631" s="73" t="s">
        <v>77</v>
      </c>
      <c r="F631" s="33" t="s">
        <v>19</v>
      </c>
      <c r="G631" s="33" t="s">
        <v>19</v>
      </c>
      <c r="H631" s="136" t="s">
        <v>821</v>
      </c>
      <c r="I631" s="136"/>
      <c r="J631" s="136"/>
      <c r="K631" s="136"/>
      <c r="L631" s="136" t="s">
        <v>821</v>
      </c>
      <c r="M631" s="51"/>
      <c r="N631" s="73" t="s">
        <v>77</v>
      </c>
      <c r="O631" s="112" t="s">
        <v>821</v>
      </c>
      <c r="P631" s="113"/>
      <c r="Q631" s="113"/>
      <c r="R631" s="113"/>
      <c r="S631" s="114"/>
      <c r="T631" s="23" t="s">
        <v>19</v>
      </c>
      <c r="U631" s="23" t="s">
        <v>19</v>
      </c>
    </row>
    <row r="632" spans="2:21" x14ac:dyDescent="0.25">
      <c r="B632" s="136"/>
      <c r="C632" s="136"/>
      <c r="D632" s="138"/>
      <c r="E632" s="73" t="s">
        <v>1685</v>
      </c>
      <c r="F632" s="33" t="s">
        <v>19</v>
      </c>
      <c r="G632" s="33" t="s">
        <v>19</v>
      </c>
      <c r="H632" s="136" t="s">
        <v>821</v>
      </c>
      <c r="I632" s="136"/>
      <c r="J632" s="136"/>
      <c r="K632" s="136"/>
      <c r="L632" s="136"/>
      <c r="M632" s="51"/>
      <c r="N632" s="73" t="s">
        <v>1685</v>
      </c>
      <c r="O632" s="112" t="s">
        <v>821</v>
      </c>
      <c r="P632" s="113"/>
      <c r="Q632" s="113"/>
      <c r="R632" s="113"/>
      <c r="S632" s="114"/>
      <c r="T632" s="23" t="s">
        <v>19</v>
      </c>
      <c r="U632" s="23" t="s">
        <v>19</v>
      </c>
    </row>
    <row r="633" spans="2:21" x14ac:dyDescent="0.25">
      <c r="B633" s="136"/>
      <c r="C633" s="136"/>
      <c r="D633" s="138"/>
      <c r="E633" s="73" t="s">
        <v>1686</v>
      </c>
      <c r="F633" s="33" t="s">
        <v>19</v>
      </c>
      <c r="G633" s="33" t="s">
        <v>19</v>
      </c>
      <c r="H633" s="136" t="s">
        <v>821</v>
      </c>
      <c r="I633" s="136"/>
      <c r="J633" s="136"/>
      <c r="K633" s="136"/>
      <c r="L633" s="136"/>
      <c r="M633" s="51"/>
      <c r="N633" s="73" t="s">
        <v>1686</v>
      </c>
      <c r="O633" s="112" t="s">
        <v>821</v>
      </c>
      <c r="P633" s="113"/>
      <c r="Q633" s="113"/>
      <c r="R633" s="113"/>
      <c r="S633" s="114"/>
      <c r="T633" s="23" t="s">
        <v>19</v>
      </c>
      <c r="U633" s="23" t="s">
        <v>19</v>
      </c>
    </row>
    <row r="634" spans="2:21" ht="39" customHeight="1" x14ac:dyDescent="0.25">
      <c r="B634" s="136"/>
      <c r="C634" s="136"/>
      <c r="D634" s="138"/>
      <c r="E634" s="73" t="s">
        <v>2702</v>
      </c>
      <c r="F634" s="33" t="s">
        <v>19</v>
      </c>
      <c r="G634" s="33" t="s">
        <v>19</v>
      </c>
      <c r="H634" s="136" t="s">
        <v>821</v>
      </c>
      <c r="I634" s="136"/>
      <c r="J634" s="136"/>
      <c r="K634" s="136"/>
      <c r="L634" s="136"/>
      <c r="M634" s="51"/>
      <c r="N634" s="73" t="s">
        <v>2702</v>
      </c>
      <c r="O634" s="112" t="s">
        <v>821</v>
      </c>
      <c r="P634" s="113"/>
      <c r="Q634" s="113"/>
      <c r="R634" s="113"/>
      <c r="S634" s="114"/>
      <c r="T634" s="23" t="s">
        <v>19</v>
      </c>
      <c r="U634" s="23" t="s">
        <v>19</v>
      </c>
    </row>
    <row r="635" spans="2:21" x14ac:dyDescent="0.25">
      <c r="B635" s="136"/>
      <c r="C635" s="136"/>
      <c r="D635" s="138"/>
      <c r="E635" s="73" t="s">
        <v>2703</v>
      </c>
      <c r="F635" s="33">
        <v>383</v>
      </c>
      <c r="G635" s="33" t="s">
        <v>22</v>
      </c>
      <c r="H635" s="136" t="s">
        <v>821</v>
      </c>
      <c r="I635" s="136"/>
      <c r="J635" s="136"/>
      <c r="K635" s="136"/>
      <c r="L635" s="136"/>
      <c r="M635" s="51"/>
      <c r="N635" s="73" t="s">
        <v>2703</v>
      </c>
      <c r="O635" s="112" t="s">
        <v>821</v>
      </c>
      <c r="P635" s="113"/>
      <c r="Q635" s="113"/>
      <c r="R635" s="113"/>
      <c r="S635" s="114"/>
      <c r="T635" s="23" t="s">
        <v>19</v>
      </c>
      <c r="U635" s="23" t="s">
        <v>19</v>
      </c>
    </row>
    <row r="636" spans="2:21" x14ac:dyDescent="0.25">
      <c r="B636" s="136">
        <f>MAX(B$124:$B635)+1</f>
        <v>125</v>
      </c>
      <c r="C636" s="136" t="s">
        <v>1839</v>
      </c>
      <c r="D636" s="138" t="s">
        <v>2194</v>
      </c>
      <c r="E636" s="73" t="s">
        <v>77</v>
      </c>
      <c r="F636" s="33" t="s">
        <v>19</v>
      </c>
      <c r="G636" s="33" t="s">
        <v>19</v>
      </c>
      <c r="H636" s="136" t="s">
        <v>821</v>
      </c>
      <c r="I636" s="136"/>
      <c r="J636" s="136"/>
      <c r="K636" s="136"/>
      <c r="L636" s="136" t="s">
        <v>821</v>
      </c>
      <c r="M636" s="51"/>
      <c r="N636" s="73" t="s">
        <v>77</v>
      </c>
      <c r="O636" s="112" t="s">
        <v>821</v>
      </c>
      <c r="P636" s="113"/>
      <c r="Q636" s="113"/>
      <c r="R636" s="113"/>
      <c r="S636" s="114"/>
      <c r="T636" s="23" t="s">
        <v>19</v>
      </c>
      <c r="U636" s="23" t="s">
        <v>19</v>
      </c>
    </row>
    <row r="637" spans="2:21" x14ac:dyDescent="0.25">
      <c r="B637" s="136"/>
      <c r="C637" s="136"/>
      <c r="D637" s="138"/>
      <c r="E637" s="73" t="s">
        <v>1685</v>
      </c>
      <c r="F637" s="33" t="s">
        <v>19</v>
      </c>
      <c r="G637" s="33" t="s">
        <v>19</v>
      </c>
      <c r="H637" s="136" t="s">
        <v>821</v>
      </c>
      <c r="I637" s="136"/>
      <c r="J637" s="136"/>
      <c r="K637" s="136"/>
      <c r="L637" s="136"/>
      <c r="M637" s="51"/>
      <c r="N637" s="73" t="s">
        <v>1685</v>
      </c>
      <c r="O637" s="112" t="s">
        <v>821</v>
      </c>
      <c r="P637" s="113"/>
      <c r="Q637" s="113"/>
      <c r="R637" s="113"/>
      <c r="S637" s="114"/>
      <c r="T637" s="23" t="s">
        <v>19</v>
      </c>
      <c r="U637" s="23" t="s">
        <v>19</v>
      </c>
    </row>
    <row r="638" spans="2:21" x14ac:dyDescent="0.25">
      <c r="B638" s="136"/>
      <c r="C638" s="136"/>
      <c r="D638" s="138"/>
      <c r="E638" s="73" t="s">
        <v>1686</v>
      </c>
      <c r="F638" s="33" t="s">
        <v>19</v>
      </c>
      <c r="G638" s="33" t="s">
        <v>19</v>
      </c>
      <c r="H638" s="136" t="s">
        <v>821</v>
      </c>
      <c r="I638" s="136"/>
      <c r="J638" s="136"/>
      <c r="K638" s="136"/>
      <c r="L638" s="136"/>
      <c r="M638" s="51"/>
      <c r="N638" s="73" t="s">
        <v>1686</v>
      </c>
      <c r="O638" s="112" t="s">
        <v>821</v>
      </c>
      <c r="P638" s="113"/>
      <c r="Q638" s="113"/>
      <c r="R638" s="113"/>
      <c r="S638" s="114"/>
      <c r="T638" s="23" t="s">
        <v>19</v>
      </c>
      <c r="U638" s="23" t="s">
        <v>19</v>
      </c>
    </row>
    <row r="639" spans="2:21" ht="32.25" customHeight="1" x14ac:dyDescent="0.25">
      <c r="B639" s="136"/>
      <c r="C639" s="136"/>
      <c r="D639" s="138"/>
      <c r="E639" s="73" t="s">
        <v>2702</v>
      </c>
      <c r="F639" s="33" t="s">
        <v>19</v>
      </c>
      <c r="G639" s="33" t="s">
        <v>19</v>
      </c>
      <c r="H639" s="136" t="s">
        <v>821</v>
      </c>
      <c r="I639" s="136"/>
      <c r="J639" s="136"/>
      <c r="K639" s="136"/>
      <c r="L639" s="136"/>
      <c r="M639" s="51"/>
      <c r="N639" s="73" t="s">
        <v>2702</v>
      </c>
      <c r="O639" s="112" t="s">
        <v>821</v>
      </c>
      <c r="P639" s="113"/>
      <c r="Q639" s="113"/>
      <c r="R639" s="113"/>
      <c r="S639" s="114"/>
      <c r="T639" s="23" t="s">
        <v>19</v>
      </c>
      <c r="U639" s="23" t="s">
        <v>19</v>
      </c>
    </row>
    <row r="640" spans="2:21" ht="27.75" customHeight="1" x14ac:dyDescent="0.25">
      <c r="B640" s="136"/>
      <c r="C640" s="136"/>
      <c r="D640" s="138"/>
      <c r="E640" s="73" t="s">
        <v>2703</v>
      </c>
      <c r="F640" s="33">
        <v>383</v>
      </c>
      <c r="G640" s="33" t="s">
        <v>22</v>
      </c>
      <c r="H640" s="136" t="s">
        <v>821</v>
      </c>
      <c r="I640" s="136"/>
      <c r="J640" s="136"/>
      <c r="K640" s="136"/>
      <c r="L640" s="136"/>
      <c r="M640" s="51"/>
      <c r="N640" s="73" t="s">
        <v>2703</v>
      </c>
      <c r="O640" s="112" t="s">
        <v>821</v>
      </c>
      <c r="P640" s="113"/>
      <c r="Q640" s="113"/>
      <c r="R640" s="113"/>
      <c r="S640" s="114"/>
      <c r="T640" s="23" t="s">
        <v>19</v>
      </c>
      <c r="U640" s="23" t="s">
        <v>19</v>
      </c>
    </row>
    <row r="641" spans="2:21" x14ac:dyDescent="0.25">
      <c r="B641" s="136">
        <f>MAX(B$124:$B640)+1</f>
        <v>126</v>
      </c>
      <c r="C641" s="136" t="s">
        <v>1840</v>
      </c>
      <c r="D641" s="138" t="s">
        <v>2195</v>
      </c>
      <c r="E641" s="73" t="s">
        <v>77</v>
      </c>
      <c r="F641" s="33" t="s">
        <v>19</v>
      </c>
      <c r="G641" s="33" t="s">
        <v>19</v>
      </c>
      <c r="H641" s="136" t="s">
        <v>821</v>
      </c>
      <c r="I641" s="136"/>
      <c r="J641" s="136"/>
      <c r="K641" s="136"/>
      <c r="L641" s="136" t="s">
        <v>821</v>
      </c>
      <c r="M641" s="51"/>
      <c r="N641" s="73" t="s">
        <v>77</v>
      </c>
      <c r="O641" s="112" t="s">
        <v>821</v>
      </c>
      <c r="P641" s="113"/>
      <c r="Q641" s="113"/>
      <c r="R641" s="113"/>
      <c r="S641" s="114"/>
      <c r="T641" s="23" t="s">
        <v>19</v>
      </c>
      <c r="U641" s="23" t="s">
        <v>19</v>
      </c>
    </row>
    <row r="642" spans="2:21" x14ac:dyDescent="0.25">
      <c r="B642" s="136"/>
      <c r="C642" s="136"/>
      <c r="D642" s="138"/>
      <c r="E642" s="73" t="s">
        <v>44</v>
      </c>
      <c r="F642" s="33" t="s">
        <v>19</v>
      </c>
      <c r="G642" s="33" t="s">
        <v>19</v>
      </c>
      <c r="H642" s="136" t="s">
        <v>821</v>
      </c>
      <c r="I642" s="136"/>
      <c r="J642" s="136"/>
      <c r="K642" s="136"/>
      <c r="L642" s="136"/>
      <c r="M642" s="51"/>
      <c r="N642" s="73" t="s">
        <v>44</v>
      </c>
      <c r="O642" s="112" t="s">
        <v>821</v>
      </c>
      <c r="P642" s="113"/>
      <c r="Q642" s="113"/>
      <c r="R642" s="113"/>
      <c r="S642" s="114"/>
      <c r="T642" s="23" t="s">
        <v>19</v>
      </c>
      <c r="U642" s="23" t="s">
        <v>19</v>
      </c>
    </row>
    <row r="643" spans="2:21" x14ac:dyDescent="0.25">
      <c r="B643" s="136"/>
      <c r="C643" s="136"/>
      <c r="D643" s="138"/>
      <c r="E643" s="73" t="s">
        <v>1686</v>
      </c>
      <c r="F643" s="33" t="s">
        <v>19</v>
      </c>
      <c r="G643" s="33" t="s">
        <v>19</v>
      </c>
      <c r="H643" s="136" t="s">
        <v>821</v>
      </c>
      <c r="I643" s="136"/>
      <c r="J643" s="136"/>
      <c r="K643" s="136"/>
      <c r="L643" s="136"/>
      <c r="M643" s="51"/>
      <c r="N643" s="73" t="s">
        <v>1686</v>
      </c>
      <c r="O643" s="112" t="s">
        <v>821</v>
      </c>
      <c r="P643" s="113"/>
      <c r="Q643" s="113"/>
      <c r="R643" s="113"/>
      <c r="S643" s="114"/>
      <c r="T643" s="23" t="s">
        <v>19</v>
      </c>
      <c r="U643" s="23" t="s">
        <v>19</v>
      </c>
    </row>
    <row r="644" spans="2:21" ht="36.75" customHeight="1" x14ac:dyDescent="0.25">
      <c r="B644" s="136"/>
      <c r="C644" s="136"/>
      <c r="D644" s="138"/>
      <c r="E644" s="73" t="s">
        <v>2702</v>
      </c>
      <c r="F644" s="33" t="s">
        <v>19</v>
      </c>
      <c r="G644" s="33" t="s">
        <v>19</v>
      </c>
      <c r="H644" s="136" t="s">
        <v>821</v>
      </c>
      <c r="I644" s="136"/>
      <c r="J644" s="136"/>
      <c r="K644" s="136"/>
      <c r="L644" s="136"/>
      <c r="M644" s="51"/>
      <c r="N644" s="73" t="s">
        <v>2702</v>
      </c>
      <c r="O644" s="112" t="s">
        <v>821</v>
      </c>
      <c r="P644" s="113"/>
      <c r="Q644" s="113"/>
      <c r="R644" s="113"/>
      <c r="S644" s="114"/>
      <c r="T644" s="23" t="s">
        <v>19</v>
      </c>
      <c r="U644" s="23" t="s">
        <v>19</v>
      </c>
    </row>
    <row r="645" spans="2:21" ht="24" customHeight="1" x14ac:dyDescent="0.25">
      <c r="B645" s="136"/>
      <c r="C645" s="136"/>
      <c r="D645" s="138"/>
      <c r="E645" s="73" t="s">
        <v>2703</v>
      </c>
      <c r="F645" s="33">
        <v>383</v>
      </c>
      <c r="G645" s="33" t="s">
        <v>22</v>
      </c>
      <c r="H645" s="136" t="s">
        <v>821</v>
      </c>
      <c r="I645" s="136"/>
      <c r="J645" s="136"/>
      <c r="K645" s="136"/>
      <c r="L645" s="136"/>
      <c r="M645" s="51"/>
      <c r="N645" s="73" t="s">
        <v>2703</v>
      </c>
      <c r="O645" s="112" t="s">
        <v>821</v>
      </c>
      <c r="P645" s="113"/>
      <c r="Q645" s="113"/>
      <c r="R645" s="113"/>
      <c r="S645" s="114"/>
      <c r="T645" s="23" t="s">
        <v>19</v>
      </c>
      <c r="U645" s="23" t="s">
        <v>19</v>
      </c>
    </row>
    <row r="646" spans="2:21" ht="12" customHeight="1" x14ac:dyDescent="0.25">
      <c r="B646" s="136">
        <f>MAX(B$124:$B645)+1</f>
        <v>127</v>
      </c>
      <c r="C646" s="136" t="s">
        <v>1840</v>
      </c>
      <c r="D646" s="138" t="s">
        <v>2196</v>
      </c>
      <c r="E646" s="73" t="s">
        <v>77</v>
      </c>
      <c r="F646" s="33" t="s">
        <v>19</v>
      </c>
      <c r="G646" s="33" t="s">
        <v>19</v>
      </c>
      <c r="H646" s="136" t="s">
        <v>821</v>
      </c>
      <c r="I646" s="136"/>
      <c r="J646" s="136"/>
      <c r="K646" s="136"/>
      <c r="L646" s="136" t="s">
        <v>821</v>
      </c>
      <c r="M646" s="51"/>
      <c r="N646" s="73" t="s">
        <v>77</v>
      </c>
      <c r="O646" s="112" t="s">
        <v>821</v>
      </c>
      <c r="P646" s="113"/>
      <c r="Q646" s="113"/>
      <c r="R646" s="113"/>
      <c r="S646" s="114"/>
      <c r="T646" s="23" t="s">
        <v>19</v>
      </c>
      <c r="U646" s="23" t="s">
        <v>19</v>
      </c>
    </row>
    <row r="647" spans="2:21" ht="12.75" customHeight="1" x14ac:dyDescent="0.25">
      <c r="B647" s="136"/>
      <c r="C647" s="136"/>
      <c r="D647" s="138"/>
      <c r="E647" s="73" t="s">
        <v>1686</v>
      </c>
      <c r="F647" s="33" t="s">
        <v>19</v>
      </c>
      <c r="G647" s="33" t="s">
        <v>19</v>
      </c>
      <c r="H647" s="136" t="s">
        <v>821</v>
      </c>
      <c r="I647" s="136"/>
      <c r="J647" s="136"/>
      <c r="K647" s="136"/>
      <c r="L647" s="136"/>
      <c r="M647" s="51"/>
      <c r="N647" s="73" t="s">
        <v>1686</v>
      </c>
      <c r="O647" s="112" t="s">
        <v>821</v>
      </c>
      <c r="P647" s="113"/>
      <c r="Q647" s="113"/>
      <c r="R647" s="113"/>
      <c r="S647" s="114"/>
      <c r="T647" s="23" t="s">
        <v>19</v>
      </c>
      <c r="U647" s="23" t="s">
        <v>19</v>
      </c>
    </row>
    <row r="648" spans="2:21" ht="38.25" customHeight="1" x14ac:dyDescent="0.25">
      <c r="B648" s="136"/>
      <c r="C648" s="136"/>
      <c r="D648" s="138"/>
      <c r="E648" s="73" t="s">
        <v>2702</v>
      </c>
      <c r="F648" s="33" t="s">
        <v>19</v>
      </c>
      <c r="G648" s="33" t="s">
        <v>19</v>
      </c>
      <c r="H648" s="136" t="s">
        <v>821</v>
      </c>
      <c r="I648" s="136"/>
      <c r="J648" s="136"/>
      <c r="K648" s="136"/>
      <c r="L648" s="136"/>
      <c r="M648" s="51"/>
      <c r="N648" s="73" t="s">
        <v>2702</v>
      </c>
      <c r="O648" s="112" t="s">
        <v>821</v>
      </c>
      <c r="P648" s="113"/>
      <c r="Q648" s="113"/>
      <c r="R648" s="113"/>
      <c r="S648" s="114"/>
      <c r="T648" s="23" t="s">
        <v>19</v>
      </c>
      <c r="U648" s="23" t="s">
        <v>19</v>
      </c>
    </row>
    <row r="649" spans="2:21" x14ac:dyDescent="0.25">
      <c r="B649" s="136"/>
      <c r="C649" s="136"/>
      <c r="D649" s="138"/>
      <c r="E649" s="73" t="s">
        <v>2703</v>
      </c>
      <c r="F649" s="33">
        <v>383</v>
      </c>
      <c r="G649" s="33" t="s">
        <v>22</v>
      </c>
      <c r="H649" s="136" t="s">
        <v>821</v>
      </c>
      <c r="I649" s="136"/>
      <c r="J649" s="136"/>
      <c r="K649" s="136"/>
      <c r="L649" s="136"/>
      <c r="M649" s="51"/>
      <c r="N649" s="73" t="s">
        <v>2703</v>
      </c>
      <c r="O649" s="112" t="s">
        <v>821</v>
      </c>
      <c r="P649" s="113"/>
      <c r="Q649" s="113"/>
      <c r="R649" s="113"/>
      <c r="S649" s="114"/>
      <c r="T649" s="23" t="s">
        <v>19</v>
      </c>
      <c r="U649" s="23" t="s">
        <v>19</v>
      </c>
    </row>
    <row r="650" spans="2:21" ht="12.75" customHeight="1" x14ac:dyDescent="0.25">
      <c r="B650" s="136">
        <f>MAX(B$124:$B649)+1</f>
        <v>128</v>
      </c>
      <c r="C650" s="136" t="s">
        <v>1841</v>
      </c>
      <c r="D650" s="138" t="s">
        <v>2197</v>
      </c>
      <c r="E650" s="73" t="s">
        <v>44</v>
      </c>
      <c r="F650" s="33" t="s">
        <v>19</v>
      </c>
      <c r="G650" s="33" t="s">
        <v>19</v>
      </c>
      <c r="H650" s="136" t="s">
        <v>821</v>
      </c>
      <c r="I650" s="136"/>
      <c r="J650" s="136"/>
      <c r="K650" s="136"/>
      <c r="L650" s="136" t="s">
        <v>821</v>
      </c>
      <c r="M650" s="51"/>
      <c r="N650" s="73" t="s">
        <v>44</v>
      </c>
      <c r="O650" s="112" t="s">
        <v>821</v>
      </c>
      <c r="P650" s="113"/>
      <c r="Q650" s="113"/>
      <c r="R650" s="113"/>
      <c r="S650" s="114"/>
      <c r="T650" s="23" t="s">
        <v>19</v>
      </c>
      <c r="U650" s="23" t="s">
        <v>19</v>
      </c>
    </row>
    <row r="651" spans="2:21" ht="15" customHeight="1" x14ac:dyDescent="0.25">
      <c r="B651" s="136"/>
      <c r="C651" s="136"/>
      <c r="D651" s="138"/>
      <c r="E651" s="73" t="s">
        <v>1686</v>
      </c>
      <c r="F651" s="33" t="s">
        <v>19</v>
      </c>
      <c r="G651" s="33" t="s">
        <v>19</v>
      </c>
      <c r="H651" s="136" t="s">
        <v>821</v>
      </c>
      <c r="I651" s="136"/>
      <c r="J651" s="136"/>
      <c r="K651" s="136"/>
      <c r="L651" s="136"/>
      <c r="M651" s="51"/>
      <c r="N651" s="73" t="s">
        <v>1686</v>
      </c>
      <c r="O651" s="112" t="s">
        <v>821</v>
      </c>
      <c r="P651" s="113"/>
      <c r="Q651" s="113"/>
      <c r="R651" s="113"/>
      <c r="S651" s="114"/>
      <c r="T651" s="23" t="s">
        <v>19</v>
      </c>
      <c r="U651" s="23" t="s">
        <v>19</v>
      </c>
    </row>
    <row r="652" spans="2:21" ht="33" customHeight="1" x14ac:dyDescent="0.25">
      <c r="B652" s="136"/>
      <c r="C652" s="136"/>
      <c r="D652" s="138"/>
      <c r="E652" s="73" t="s">
        <v>2702</v>
      </c>
      <c r="F652" s="33" t="s">
        <v>19</v>
      </c>
      <c r="G652" s="33" t="s">
        <v>19</v>
      </c>
      <c r="H652" s="136" t="s">
        <v>821</v>
      </c>
      <c r="I652" s="136"/>
      <c r="J652" s="136"/>
      <c r="K652" s="136"/>
      <c r="L652" s="136"/>
      <c r="M652" s="51"/>
      <c r="N652" s="73" t="s">
        <v>2702</v>
      </c>
      <c r="O652" s="112" t="s">
        <v>821</v>
      </c>
      <c r="P652" s="113"/>
      <c r="Q652" s="113"/>
      <c r="R652" s="113"/>
      <c r="S652" s="114"/>
      <c r="T652" s="23" t="s">
        <v>19</v>
      </c>
      <c r="U652" s="23" t="s">
        <v>19</v>
      </c>
    </row>
    <row r="653" spans="2:21" x14ac:dyDescent="0.25">
      <c r="B653" s="136"/>
      <c r="C653" s="136"/>
      <c r="D653" s="138"/>
      <c r="E653" s="73" t="s">
        <v>2703</v>
      </c>
      <c r="F653" s="33">
        <v>383</v>
      </c>
      <c r="G653" s="33" t="s">
        <v>22</v>
      </c>
      <c r="H653" s="136" t="s">
        <v>821</v>
      </c>
      <c r="I653" s="136"/>
      <c r="J653" s="136"/>
      <c r="K653" s="136"/>
      <c r="L653" s="136"/>
      <c r="M653" s="51"/>
      <c r="N653" s="73" t="s">
        <v>2703</v>
      </c>
      <c r="O653" s="112" t="s">
        <v>821</v>
      </c>
      <c r="P653" s="113"/>
      <c r="Q653" s="113"/>
      <c r="R653" s="113"/>
      <c r="S653" s="114"/>
      <c r="T653" s="23" t="s">
        <v>19</v>
      </c>
      <c r="U653" s="23" t="s">
        <v>19</v>
      </c>
    </row>
    <row r="654" spans="2:21" ht="24.75" customHeight="1" x14ac:dyDescent="0.25">
      <c r="B654" s="136">
        <f>MAX(B$124:$B653)+1</f>
        <v>129</v>
      </c>
      <c r="C654" s="136" t="s">
        <v>1842</v>
      </c>
      <c r="D654" s="138" t="s">
        <v>1843</v>
      </c>
      <c r="E654" s="73" t="s">
        <v>2070</v>
      </c>
      <c r="F654" s="33" t="s">
        <v>19</v>
      </c>
      <c r="G654" s="33" t="s">
        <v>19</v>
      </c>
      <c r="H654" s="136" t="s">
        <v>821</v>
      </c>
      <c r="I654" s="136"/>
      <c r="J654" s="136"/>
      <c r="K654" s="136"/>
      <c r="L654" s="136" t="s">
        <v>821</v>
      </c>
      <c r="M654" s="51"/>
      <c r="N654" s="73" t="s">
        <v>2070</v>
      </c>
      <c r="O654" s="112" t="s">
        <v>821</v>
      </c>
      <c r="P654" s="113"/>
      <c r="Q654" s="113"/>
      <c r="R654" s="113"/>
      <c r="S654" s="114"/>
      <c r="T654" s="23" t="s">
        <v>19</v>
      </c>
      <c r="U654" s="23" t="s">
        <v>19</v>
      </c>
    </row>
    <row r="655" spans="2:21" ht="12" customHeight="1" x14ac:dyDescent="0.25">
      <c r="B655" s="136"/>
      <c r="C655" s="136"/>
      <c r="D655" s="138"/>
      <c r="E655" s="73" t="s">
        <v>44</v>
      </c>
      <c r="F655" s="33" t="s">
        <v>19</v>
      </c>
      <c r="G655" s="33" t="s">
        <v>19</v>
      </c>
      <c r="H655" s="136" t="s">
        <v>821</v>
      </c>
      <c r="I655" s="136"/>
      <c r="J655" s="136"/>
      <c r="K655" s="136"/>
      <c r="L655" s="136"/>
      <c r="M655" s="51"/>
      <c r="N655" s="73" t="s">
        <v>44</v>
      </c>
      <c r="O655" s="112" t="s">
        <v>821</v>
      </c>
      <c r="P655" s="113"/>
      <c r="Q655" s="113"/>
      <c r="R655" s="113"/>
      <c r="S655" s="114"/>
      <c r="T655" s="23" t="s">
        <v>19</v>
      </c>
      <c r="U655" s="23" t="s">
        <v>19</v>
      </c>
    </row>
    <row r="656" spans="2:21" ht="12.75" customHeight="1" x14ac:dyDescent="0.25">
      <c r="B656" s="136"/>
      <c r="C656" s="136"/>
      <c r="D656" s="138"/>
      <c r="E656" s="73" t="s">
        <v>1686</v>
      </c>
      <c r="F656" s="33" t="s">
        <v>19</v>
      </c>
      <c r="G656" s="33" t="s">
        <v>19</v>
      </c>
      <c r="H656" s="136" t="s">
        <v>821</v>
      </c>
      <c r="I656" s="136"/>
      <c r="J656" s="136"/>
      <c r="K656" s="136"/>
      <c r="L656" s="136"/>
      <c r="M656" s="51"/>
      <c r="N656" s="73" t="s">
        <v>1686</v>
      </c>
      <c r="O656" s="112" t="s">
        <v>821</v>
      </c>
      <c r="P656" s="113"/>
      <c r="Q656" s="113"/>
      <c r="R656" s="113"/>
      <c r="S656" s="114"/>
      <c r="T656" s="23" t="s">
        <v>19</v>
      </c>
      <c r="U656" s="23" t="s">
        <v>19</v>
      </c>
    </row>
    <row r="657" spans="2:21" ht="35.25" customHeight="1" x14ac:dyDescent="0.25">
      <c r="B657" s="136"/>
      <c r="C657" s="136"/>
      <c r="D657" s="138"/>
      <c r="E657" s="73" t="s">
        <v>2702</v>
      </c>
      <c r="F657" s="33" t="s">
        <v>19</v>
      </c>
      <c r="G657" s="33" t="s">
        <v>19</v>
      </c>
      <c r="H657" s="136" t="s">
        <v>821</v>
      </c>
      <c r="I657" s="136"/>
      <c r="J657" s="136"/>
      <c r="K657" s="136"/>
      <c r="L657" s="136"/>
      <c r="M657" s="51"/>
      <c r="N657" s="73" t="s">
        <v>2702</v>
      </c>
      <c r="O657" s="112" t="s">
        <v>821</v>
      </c>
      <c r="P657" s="113"/>
      <c r="Q657" s="113"/>
      <c r="R657" s="113"/>
      <c r="S657" s="114"/>
      <c r="T657" s="23" t="s">
        <v>19</v>
      </c>
      <c r="U657" s="23" t="s">
        <v>19</v>
      </c>
    </row>
    <row r="658" spans="2:21" ht="13.5" customHeight="1" x14ac:dyDescent="0.25">
      <c r="B658" s="136"/>
      <c r="C658" s="136"/>
      <c r="D658" s="138"/>
      <c r="E658" s="73" t="s">
        <v>2703</v>
      </c>
      <c r="F658" s="33">
        <v>383</v>
      </c>
      <c r="G658" s="33" t="s">
        <v>22</v>
      </c>
      <c r="H658" s="136" t="s">
        <v>821</v>
      </c>
      <c r="I658" s="136"/>
      <c r="J658" s="136"/>
      <c r="K658" s="136"/>
      <c r="L658" s="136"/>
      <c r="M658" s="51"/>
      <c r="N658" s="73" t="s">
        <v>2703</v>
      </c>
      <c r="O658" s="112" t="s">
        <v>821</v>
      </c>
      <c r="P658" s="113"/>
      <c r="Q658" s="113"/>
      <c r="R658" s="113"/>
      <c r="S658" s="114"/>
      <c r="T658" s="23" t="s">
        <v>19</v>
      </c>
      <c r="U658" s="23" t="s">
        <v>19</v>
      </c>
    </row>
    <row r="659" spans="2:21" ht="13.5" customHeight="1" x14ac:dyDescent="0.25">
      <c r="B659" s="136">
        <f>MAX(B$124:$B658)+1</f>
        <v>130</v>
      </c>
      <c r="C659" s="136" t="s">
        <v>1844</v>
      </c>
      <c r="D659" s="138" t="s">
        <v>2198</v>
      </c>
      <c r="E659" s="73" t="s">
        <v>77</v>
      </c>
      <c r="F659" s="33" t="s">
        <v>19</v>
      </c>
      <c r="G659" s="33" t="s">
        <v>19</v>
      </c>
      <c r="H659" s="136" t="s">
        <v>821</v>
      </c>
      <c r="I659" s="136"/>
      <c r="J659" s="136"/>
      <c r="K659" s="136"/>
      <c r="L659" s="136" t="s">
        <v>821</v>
      </c>
      <c r="M659" s="51"/>
      <c r="N659" s="73" t="s">
        <v>77</v>
      </c>
      <c r="O659" s="112" t="s">
        <v>821</v>
      </c>
      <c r="P659" s="113"/>
      <c r="Q659" s="113"/>
      <c r="R659" s="113"/>
      <c r="S659" s="114"/>
      <c r="T659" s="23" t="s">
        <v>19</v>
      </c>
      <c r="U659" s="23" t="s">
        <v>19</v>
      </c>
    </row>
    <row r="660" spans="2:21" x14ac:dyDescent="0.25">
      <c r="B660" s="136"/>
      <c r="C660" s="136"/>
      <c r="D660" s="138"/>
      <c r="E660" s="73" t="s">
        <v>1838</v>
      </c>
      <c r="F660" s="33" t="s">
        <v>19</v>
      </c>
      <c r="G660" s="33" t="s">
        <v>19</v>
      </c>
      <c r="H660" s="136" t="s">
        <v>821</v>
      </c>
      <c r="I660" s="136"/>
      <c r="J660" s="136"/>
      <c r="K660" s="136"/>
      <c r="L660" s="136"/>
      <c r="M660" s="51"/>
      <c r="N660" s="73" t="s">
        <v>1838</v>
      </c>
      <c r="O660" s="112" t="s">
        <v>821</v>
      </c>
      <c r="P660" s="113"/>
      <c r="Q660" s="113"/>
      <c r="R660" s="113"/>
      <c r="S660" s="114"/>
      <c r="T660" s="23" t="s">
        <v>19</v>
      </c>
      <c r="U660" s="23" t="s">
        <v>19</v>
      </c>
    </row>
    <row r="661" spans="2:21" x14ac:dyDescent="0.25">
      <c r="B661" s="136"/>
      <c r="C661" s="136"/>
      <c r="D661" s="138"/>
      <c r="E661" s="73" t="s">
        <v>44</v>
      </c>
      <c r="F661" s="33" t="s">
        <v>19</v>
      </c>
      <c r="G661" s="33" t="s">
        <v>19</v>
      </c>
      <c r="H661" s="136" t="s">
        <v>821</v>
      </c>
      <c r="I661" s="136"/>
      <c r="J661" s="136"/>
      <c r="K661" s="136"/>
      <c r="L661" s="136"/>
      <c r="M661" s="51"/>
      <c r="N661" s="73" t="s">
        <v>44</v>
      </c>
      <c r="O661" s="112" t="s">
        <v>821</v>
      </c>
      <c r="P661" s="113"/>
      <c r="Q661" s="113"/>
      <c r="R661" s="113"/>
      <c r="S661" s="114"/>
      <c r="T661" s="23" t="s">
        <v>19</v>
      </c>
      <c r="U661" s="23" t="s">
        <v>19</v>
      </c>
    </row>
    <row r="662" spans="2:21" x14ac:dyDescent="0.25">
      <c r="B662" s="136"/>
      <c r="C662" s="136"/>
      <c r="D662" s="138"/>
      <c r="E662" s="73" t="s">
        <v>1686</v>
      </c>
      <c r="F662" s="33" t="s">
        <v>19</v>
      </c>
      <c r="G662" s="33" t="s">
        <v>19</v>
      </c>
      <c r="H662" s="136" t="s">
        <v>821</v>
      </c>
      <c r="I662" s="136"/>
      <c r="J662" s="136"/>
      <c r="K662" s="136"/>
      <c r="L662" s="136"/>
      <c r="M662" s="51"/>
      <c r="N662" s="73" t="s">
        <v>1686</v>
      </c>
      <c r="O662" s="112" t="s">
        <v>821</v>
      </c>
      <c r="P662" s="113"/>
      <c r="Q662" s="113"/>
      <c r="R662" s="113"/>
      <c r="S662" s="114"/>
      <c r="T662" s="23" t="s">
        <v>19</v>
      </c>
      <c r="U662" s="23" t="s">
        <v>19</v>
      </c>
    </row>
    <row r="663" spans="2:21" ht="31.5" customHeight="1" x14ac:dyDescent="0.25">
      <c r="B663" s="136"/>
      <c r="C663" s="136"/>
      <c r="D663" s="138"/>
      <c r="E663" s="73" t="s">
        <v>2702</v>
      </c>
      <c r="F663" s="33" t="s">
        <v>19</v>
      </c>
      <c r="G663" s="33" t="s">
        <v>19</v>
      </c>
      <c r="H663" s="136" t="s">
        <v>821</v>
      </c>
      <c r="I663" s="136"/>
      <c r="J663" s="136"/>
      <c r="K663" s="136"/>
      <c r="L663" s="136"/>
      <c r="M663" s="51"/>
      <c r="N663" s="73" t="s">
        <v>2702</v>
      </c>
      <c r="O663" s="112" t="s">
        <v>821</v>
      </c>
      <c r="P663" s="113"/>
      <c r="Q663" s="113"/>
      <c r="R663" s="113"/>
      <c r="S663" s="114"/>
      <c r="T663" s="23" t="s">
        <v>19</v>
      </c>
      <c r="U663" s="23" t="s">
        <v>19</v>
      </c>
    </row>
    <row r="664" spans="2:21" x14ac:dyDescent="0.25">
      <c r="B664" s="136"/>
      <c r="C664" s="136"/>
      <c r="D664" s="138"/>
      <c r="E664" s="73" t="s">
        <v>2703</v>
      </c>
      <c r="F664" s="33">
        <v>383</v>
      </c>
      <c r="G664" s="33" t="s">
        <v>22</v>
      </c>
      <c r="H664" s="136" t="s">
        <v>821</v>
      </c>
      <c r="I664" s="136"/>
      <c r="J664" s="136"/>
      <c r="K664" s="136"/>
      <c r="L664" s="136"/>
      <c r="M664" s="51"/>
      <c r="N664" s="73" t="s">
        <v>2703</v>
      </c>
      <c r="O664" s="112" t="s">
        <v>821</v>
      </c>
      <c r="P664" s="113"/>
      <c r="Q664" s="113"/>
      <c r="R664" s="113"/>
      <c r="S664" s="114"/>
      <c r="T664" s="23" t="s">
        <v>19</v>
      </c>
      <c r="U664" s="23" t="s">
        <v>19</v>
      </c>
    </row>
    <row r="665" spans="2:21" ht="12.75" customHeight="1" x14ac:dyDescent="0.25">
      <c r="B665" s="136">
        <f>MAX(B$124:$B664)+1</f>
        <v>131</v>
      </c>
      <c r="C665" s="136" t="s">
        <v>1844</v>
      </c>
      <c r="D665" s="138" t="s">
        <v>2199</v>
      </c>
      <c r="E665" s="73" t="s">
        <v>77</v>
      </c>
      <c r="F665" s="33" t="s">
        <v>19</v>
      </c>
      <c r="G665" s="33" t="s">
        <v>19</v>
      </c>
      <c r="H665" s="136" t="s">
        <v>821</v>
      </c>
      <c r="I665" s="136"/>
      <c r="J665" s="136"/>
      <c r="K665" s="136"/>
      <c r="L665" s="136" t="s">
        <v>821</v>
      </c>
      <c r="M665" s="51"/>
      <c r="N665" s="73" t="s">
        <v>77</v>
      </c>
      <c r="O665" s="112" t="s">
        <v>821</v>
      </c>
      <c r="P665" s="113"/>
      <c r="Q665" s="113"/>
      <c r="R665" s="113"/>
      <c r="S665" s="114"/>
      <c r="T665" s="23" t="s">
        <v>19</v>
      </c>
      <c r="U665" s="23" t="s">
        <v>19</v>
      </c>
    </row>
    <row r="666" spans="2:21" x14ac:dyDescent="0.25">
      <c r="B666" s="136"/>
      <c r="C666" s="136"/>
      <c r="D666" s="138"/>
      <c r="E666" s="73" t="s">
        <v>44</v>
      </c>
      <c r="F666" s="33" t="s">
        <v>19</v>
      </c>
      <c r="G666" s="33" t="s">
        <v>19</v>
      </c>
      <c r="H666" s="136" t="s">
        <v>821</v>
      </c>
      <c r="I666" s="136"/>
      <c r="J666" s="136"/>
      <c r="K666" s="136"/>
      <c r="L666" s="136"/>
      <c r="M666" s="51"/>
      <c r="N666" s="73" t="s">
        <v>44</v>
      </c>
      <c r="O666" s="112" t="s">
        <v>821</v>
      </c>
      <c r="P666" s="113"/>
      <c r="Q666" s="113"/>
      <c r="R666" s="113"/>
      <c r="S666" s="114"/>
      <c r="T666" s="23" t="s">
        <v>19</v>
      </c>
      <c r="U666" s="23" t="s">
        <v>19</v>
      </c>
    </row>
    <row r="667" spans="2:21" x14ac:dyDescent="0.25">
      <c r="B667" s="136"/>
      <c r="C667" s="136"/>
      <c r="D667" s="138"/>
      <c r="E667" s="73" t="s">
        <v>1686</v>
      </c>
      <c r="F667" s="33" t="s">
        <v>19</v>
      </c>
      <c r="G667" s="33" t="s">
        <v>19</v>
      </c>
      <c r="H667" s="136" t="s">
        <v>821</v>
      </c>
      <c r="I667" s="136"/>
      <c r="J667" s="136"/>
      <c r="K667" s="136"/>
      <c r="L667" s="136"/>
      <c r="M667" s="51"/>
      <c r="N667" s="73" t="s">
        <v>1686</v>
      </c>
      <c r="O667" s="112" t="s">
        <v>821</v>
      </c>
      <c r="P667" s="113"/>
      <c r="Q667" s="113"/>
      <c r="R667" s="113"/>
      <c r="S667" s="114"/>
      <c r="T667" s="23" t="s">
        <v>19</v>
      </c>
      <c r="U667" s="23" t="s">
        <v>19</v>
      </c>
    </row>
    <row r="668" spans="2:21" ht="25.5" x14ac:dyDescent="0.25">
      <c r="B668" s="136"/>
      <c r="C668" s="136"/>
      <c r="D668" s="138"/>
      <c r="E668" s="73" t="s">
        <v>2702</v>
      </c>
      <c r="F668" s="33" t="s">
        <v>19</v>
      </c>
      <c r="G668" s="33" t="s">
        <v>19</v>
      </c>
      <c r="H668" s="136" t="s">
        <v>821</v>
      </c>
      <c r="I668" s="136"/>
      <c r="J668" s="136"/>
      <c r="K668" s="136"/>
      <c r="L668" s="136"/>
      <c r="M668" s="51"/>
      <c r="N668" s="73" t="s">
        <v>2702</v>
      </c>
      <c r="O668" s="112" t="s">
        <v>821</v>
      </c>
      <c r="P668" s="113"/>
      <c r="Q668" s="113"/>
      <c r="R668" s="113"/>
      <c r="S668" s="114"/>
      <c r="T668" s="23" t="s">
        <v>19</v>
      </c>
      <c r="U668" s="23" t="s">
        <v>19</v>
      </c>
    </row>
    <row r="669" spans="2:21" x14ac:dyDescent="0.25">
      <c r="B669" s="136"/>
      <c r="C669" s="136"/>
      <c r="D669" s="138"/>
      <c r="E669" s="73" t="s">
        <v>2703</v>
      </c>
      <c r="F669" s="33">
        <v>383</v>
      </c>
      <c r="G669" s="33" t="s">
        <v>22</v>
      </c>
      <c r="H669" s="136" t="s">
        <v>821</v>
      </c>
      <c r="I669" s="136"/>
      <c r="J669" s="136"/>
      <c r="K669" s="136"/>
      <c r="L669" s="136"/>
      <c r="M669" s="51"/>
      <c r="N669" s="73" t="s">
        <v>2703</v>
      </c>
      <c r="O669" s="112" t="s">
        <v>821</v>
      </c>
      <c r="P669" s="113"/>
      <c r="Q669" s="113"/>
      <c r="R669" s="113"/>
      <c r="S669" s="114"/>
      <c r="T669" s="23" t="s">
        <v>19</v>
      </c>
      <c r="U669" s="23" t="s">
        <v>19</v>
      </c>
    </row>
    <row r="670" spans="2:21" ht="12.75" customHeight="1" x14ac:dyDescent="0.25">
      <c r="B670" s="136">
        <f>MAX(B$124:$B669)+1</f>
        <v>132</v>
      </c>
      <c r="C670" s="136" t="s">
        <v>1844</v>
      </c>
      <c r="D670" s="138" t="s">
        <v>2200</v>
      </c>
      <c r="E670" s="73" t="s">
        <v>1685</v>
      </c>
      <c r="F670" s="33" t="s">
        <v>19</v>
      </c>
      <c r="G670" s="33" t="s">
        <v>19</v>
      </c>
      <c r="H670" s="136" t="s">
        <v>821</v>
      </c>
      <c r="I670" s="136"/>
      <c r="J670" s="136"/>
      <c r="K670" s="136"/>
      <c r="L670" s="136" t="s">
        <v>821</v>
      </c>
      <c r="M670" s="51"/>
      <c r="N670" s="73" t="s">
        <v>1685</v>
      </c>
      <c r="O670" s="112" t="s">
        <v>821</v>
      </c>
      <c r="P670" s="113"/>
      <c r="Q670" s="113"/>
      <c r="R670" s="113"/>
      <c r="S670" s="114"/>
      <c r="T670" s="23" t="s">
        <v>19</v>
      </c>
      <c r="U670" s="23" t="s">
        <v>19</v>
      </c>
    </row>
    <row r="671" spans="2:21" x14ac:dyDescent="0.25">
      <c r="B671" s="136"/>
      <c r="C671" s="136"/>
      <c r="D671" s="138"/>
      <c r="E671" s="73" t="s">
        <v>44</v>
      </c>
      <c r="F671" s="33" t="s">
        <v>19</v>
      </c>
      <c r="G671" s="33" t="s">
        <v>19</v>
      </c>
      <c r="H671" s="136" t="s">
        <v>821</v>
      </c>
      <c r="I671" s="136"/>
      <c r="J671" s="136"/>
      <c r="K671" s="136"/>
      <c r="L671" s="136"/>
      <c r="M671" s="51"/>
      <c r="N671" s="73" t="s">
        <v>44</v>
      </c>
      <c r="O671" s="112" t="s">
        <v>821</v>
      </c>
      <c r="P671" s="113"/>
      <c r="Q671" s="113"/>
      <c r="R671" s="113"/>
      <c r="S671" s="114"/>
      <c r="T671" s="23" t="s">
        <v>19</v>
      </c>
      <c r="U671" s="23" t="s">
        <v>19</v>
      </c>
    </row>
    <row r="672" spans="2:21" ht="13.5" customHeight="1" x14ac:dyDescent="0.25">
      <c r="B672" s="136"/>
      <c r="C672" s="136"/>
      <c r="D672" s="138"/>
      <c r="E672" s="73" t="s">
        <v>1686</v>
      </c>
      <c r="F672" s="33" t="s">
        <v>19</v>
      </c>
      <c r="G672" s="33" t="s">
        <v>19</v>
      </c>
      <c r="H672" s="136" t="s">
        <v>821</v>
      </c>
      <c r="I672" s="136"/>
      <c r="J672" s="136"/>
      <c r="K672" s="136"/>
      <c r="L672" s="136"/>
      <c r="M672" s="51"/>
      <c r="N672" s="73" t="s">
        <v>1686</v>
      </c>
      <c r="O672" s="112" t="s">
        <v>821</v>
      </c>
      <c r="P672" s="113"/>
      <c r="Q672" s="113"/>
      <c r="R672" s="113"/>
      <c r="S672" s="114"/>
      <c r="T672" s="23" t="s">
        <v>19</v>
      </c>
      <c r="U672" s="23" t="s">
        <v>19</v>
      </c>
    </row>
    <row r="673" spans="2:21" ht="25.5" x14ac:dyDescent="0.25">
      <c r="B673" s="136"/>
      <c r="C673" s="136"/>
      <c r="D673" s="138"/>
      <c r="E673" s="73" t="s">
        <v>2702</v>
      </c>
      <c r="F673" s="33" t="s">
        <v>19</v>
      </c>
      <c r="G673" s="33" t="s">
        <v>19</v>
      </c>
      <c r="H673" s="136" t="s">
        <v>821</v>
      </c>
      <c r="I673" s="136"/>
      <c r="J673" s="136"/>
      <c r="K673" s="136"/>
      <c r="L673" s="136"/>
      <c r="M673" s="51"/>
      <c r="N673" s="73" t="s">
        <v>2702</v>
      </c>
      <c r="O673" s="112" t="s">
        <v>821</v>
      </c>
      <c r="P673" s="113"/>
      <c r="Q673" s="113"/>
      <c r="R673" s="113"/>
      <c r="S673" s="114"/>
      <c r="T673" s="23" t="s">
        <v>19</v>
      </c>
      <c r="U673" s="23" t="s">
        <v>19</v>
      </c>
    </row>
    <row r="674" spans="2:21" x14ac:dyDescent="0.25">
      <c r="B674" s="136"/>
      <c r="C674" s="136"/>
      <c r="D674" s="138"/>
      <c r="E674" s="73" t="s">
        <v>2703</v>
      </c>
      <c r="F674" s="33">
        <v>383</v>
      </c>
      <c r="G674" s="33" t="s">
        <v>22</v>
      </c>
      <c r="H674" s="136" t="s">
        <v>821</v>
      </c>
      <c r="I674" s="136"/>
      <c r="J674" s="136"/>
      <c r="K674" s="136"/>
      <c r="L674" s="136"/>
      <c r="M674" s="51"/>
      <c r="N674" s="73" t="s">
        <v>2703</v>
      </c>
      <c r="O674" s="112" t="s">
        <v>821</v>
      </c>
      <c r="P674" s="113"/>
      <c r="Q674" s="113"/>
      <c r="R674" s="113"/>
      <c r="S674" s="114"/>
      <c r="T674" s="23" t="s">
        <v>19</v>
      </c>
      <c r="U674" s="23" t="s">
        <v>19</v>
      </c>
    </row>
    <row r="675" spans="2:21" x14ac:dyDescent="0.25">
      <c r="B675" s="136">
        <f>MAX(B$124:$B674)+1</f>
        <v>133</v>
      </c>
      <c r="C675" s="136" t="s">
        <v>1844</v>
      </c>
      <c r="D675" s="138" t="s">
        <v>2201</v>
      </c>
      <c r="E675" s="73" t="s">
        <v>77</v>
      </c>
      <c r="F675" s="33" t="s">
        <v>19</v>
      </c>
      <c r="G675" s="33" t="s">
        <v>19</v>
      </c>
      <c r="H675" s="136" t="s">
        <v>821</v>
      </c>
      <c r="I675" s="136"/>
      <c r="J675" s="136"/>
      <c r="K675" s="136"/>
      <c r="L675" s="136" t="s">
        <v>821</v>
      </c>
      <c r="M675" s="51"/>
      <c r="N675" s="73" t="s">
        <v>77</v>
      </c>
      <c r="O675" s="112" t="s">
        <v>821</v>
      </c>
      <c r="P675" s="113"/>
      <c r="Q675" s="113"/>
      <c r="R675" s="113"/>
      <c r="S675" s="114"/>
      <c r="T675" s="23" t="s">
        <v>19</v>
      </c>
      <c r="U675" s="23" t="s">
        <v>19</v>
      </c>
    </row>
    <row r="676" spans="2:21" x14ac:dyDescent="0.25">
      <c r="B676" s="136"/>
      <c r="C676" s="136"/>
      <c r="D676" s="138"/>
      <c r="E676" s="73" t="s">
        <v>1845</v>
      </c>
      <c r="F676" s="33" t="s">
        <v>19</v>
      </c>
      <c r="G676" s="33" t="s">
        <v>19</v>
      </c>
      <c r="H676" s="136" t="s">
        <v>821</v>
      </c>
      <c r="I676" s="136"/>
      <c r="J676" s="136"/>
      <c r="K676" s="136"/>
      <c r="L676" s="136"/>
      <c r="M676" s="51"/>
      <c r="N676" s="73" t="s">
        <v>1845</v>
      </c>
      <c r="O676" s="112" t="s">
        <v>821</v>
      </c>
      <c r="P676" s="113"/>
      <c r="Q676" s="113"/>
      <c r="R676" s="113"/>
      <c r="S676" s="114"/>
      <c r="T676" s="23" t="s">
        <v>19</v>
      </c>
      <c r="U676" s="23" t="s">
        <v>19</v>
      </c>
    </row>
    <row r="677" spans="2:21" x14ac:dyDescent="0.25">
      <c r="B677" s="136"/>
      <c r="C677" s="136"/>
      <c r="D677" s="138"/>
      <c r="E677" s="73" t="s">
        <v>1686</v>
      </c>
      <c r="F677" s="33" t="s">
        <v>19</v>
      </c>
      <c r="G677" s="33" t="s">
        <v>19</v>
      </c>
      <c r="H677" s="136" t="s">
        <v>821</v>
      </c>
      <c r="I677" s="136"/>
      <c r="J677" s="136"/>
      <c r="K677" s="136"/>
      <c r="L677" s="136"/>
      <c r="M677" s="51"/>
      <c r="N677" s="73" t="s">
        <v>1686</v>
      </c>
      <c r="O677" s="112" t="s">
        <v>821</v>
      </c>
      <c r="P677" s="113"/>
      <c r="Q677" s="113"/>
      <c r="R677" s="113"/>
      <c r="S677" s="114"/>
      <c r="T677" s="23" t="s">
        <v>19</v>
      </c>
      <c r="U677" s="23" t="s">
        <v>19</v>
      </c>
    </row>
    <row r="678" spans="2:21" ht="25.5" x14ac:dyDescent="0.25">
      <c r="B678" s="136"/>
      <c r="C678" s="136"/>
      <c r="D678" s="138"/>
      <c r="E678" s="73" t="s">
        <v>2702</v>
      </c>
      <c r="F678" s="33" t="s">
        <v>19</v>
      </c>
      <c r="G678" s="33" t="s">
        <v>19</v>
      </c>
      <c r="H678" s="136" t="s">
        <v>821</v>
      </c>
      <c r="I678" s="136"/>
      <c r="J678" s="136"/>
      <c r="K678" s="136"/>
      <c r="L678" s="136"/>
      <c r="M678" s="51"/>
      <c r="N678" s="73" t="s">
        <v>2702</v>
      </c>
      <c r="O678" s="112" t="s">
        <v>821</v>
      </c>
      <c r="P678" s="113"/>
      <c r="Q678" s="113"/>
      <c r="R678" s="113"/>
      <c r="S678" s="114"/>
      <c r="T678" s="23" t="s">
        <v>19</v>
      </c>
      <c r="U678" s="23" t="s">
        <v>19</v>
      </c>
    </row>
    <row r="679" spans="2:21" x14ac:dyDescent="0.25">
      <c r="B679" s="136"/>
      <c r="C679" s="136"/>
      <c r="D679" s="138"/>
      <c r="E679" s="73" t="s">
        <v>2703</v>
      </c>
      <c r="F679" s="33">
        <v>383</v>
      </c>
      <c r="G679" s="33" t="s">
        <v>22</v>
      </c>
      <c r="H679" s="136" t="s">
        <v>821</v>
      </c>
      <c r="I679" s="136"/>
      <c r="J679" s="136"/>
      <c r="K679" s="136"/>
      <c r="L679" s="136"/>
      <c r="M679" s="51"/>
      <c r="N679" s="73" t="s">
        <v>2703</v>
      </c>
      <c r="O679" s="112" t="s">
        <v>821</v>
      </c>
      <c r="P679" s="113"/>
      <c r="Q679" s="113"/>
      <c r="R679" s="113"/>
      <c r="S679" s="114"/>
      <c r="T679" s="23" t="s">
        <v>19</v>
      </c>
      <c r="U679" s="23" t="s">
        <v>19</v>
      </c>
    </row>
    <row r="680" spans="2:21" ht="12.75" customHeight="1" x14ac:dyDescent="0.25">
      <c r="B680" s="136">
        <f>MAX(B$124:$B679)+1</f>
        <v>134</v>
      </c>
      <c r="C680" s="136" t="s">
        <v>1844</v>
      </c>
      <c r="D680" s="138" t="s">
        <v>2202</v>
      </c>
      <c r="E680" s="73" t="s">
        <v>77</v>
      </c>
      <c r="F680" s="33" t="s">
        <v>19</v>
      </c>
      <c r="G680" s="33" t="s">
        <v>19</v>
      </c>
      <c r="H680" s="136" t="s">
        <v>821</v>
      </c>
      <c r="I680" s="136"/>
      <c r="J680" s="136"/>
      <c r="K680" s="136"/>
      <c r="L680" s="136" t="s">
        <v>821</v>
      </c>
      <c r="M680" s="51"/>
      <c r="N680" s="73" t="s">
        <v>77</v>
      </c>
      <c r="O680" s="112" t="s">
        <v>821</v>
      </c>
      <c r="P680" s="113"/>
      <c r="Q680" s="113"/>
      <c r="R680" s="113"/>
      <c r="S680" s="114"/>
      <c r="T680" s="23" t="s">
        <v>19</v>
      </c>
      <c r="U680" s="23" t="s">
        <v>19</v>
      </c>
    </row>
    <row r="681" spans="2:21" ht="25.5" x14ac:dyDescent="0.25">
      <c r="B681" s="136"/>
      <c r="C681" s="136"/>
      <c r="D681" s="138"/>
      <c r="E681" s="73" t="s">
        <v>2075</v>
      </c>
      <c r="F681" s="33" t="s">
        <v>19</v>
      </c>
      <c r="G681" s="33" t="s">
        <v>19</v>
      </c>
      <c r="H681" s="136" t="s">
        <v>821</v>
      </c>
      <c r="I681" s="136"/>
      <c r="J681" s="136"/>
      <c r="K681" s="136"/>
      <c r="L681" s="136"/>
      <c r="M681" s="51"/>
      <c r="N681" s="73" t="s">
        <v>2075</v>
      </c>
      <c r="O681" s="112" t="s">
        <v>821</v>
      </c>
      <c r="P681" s="113"/>
      <c r="Q681" s="113"/>
      <c r="R681" s="113"/>
      <c r="S681" s="114"/>
      <c r="T681" s="23" t="s">
        <v>19</v>
      </c>
      <c r="U681" s="23" t="s">
        <v>19</v>
      </c>
    </row>
    <row r="682" spans="2:21" ht="25.5" x14ac:dyDescent="0.25">
      <c r="B682" s="136"/>
      <c r="C682" s="136"/>
      <c r="D682" s="138"/>
      <c r="E682" s="73" t="s">
        <v>755</v>
      </c>
      <c r="F682" s="33" t="s">
        <v>19</v>
      </c>
      <c r="G682" s="33" t="s">
        <v>19</v>
      </c>
      <c r="H682" s="136" t="s">
        <v>821</v>
      </c>
      <c r="I682" s="136"/>
      <c r="J682" s="136"/>
      <c r="K682" s="136"/>
      <c r="L682" s="136"/>
      <c r="M682" s="51"/>
      <c r="N682" s="73" t="s">
        <v>755</v>
      </c>
      <c r="O682" s="112" t="s">
        <v>821</v>
      </c>
      <c r="P682" s="113"/>
      <c r="Q682" s="113"/>
      <c r="R682" s="113"/>
      <c r="S682" s="114"/>
      <c r="T682" s="23" t="s">
        <v>19</v>
      </c>
      <c r="U682" s="23" t="s">
        <v>19</v>
      </c>
    </row>
    <row r="683" spans="2:21" x14ac:dyDescent="0.25">
      <c r="B683" s="136"/>
      <c r="C683" s="136"/>
      <c r="D683" s="138"/>
      <c r="E683" s="73" t="s">
        <v>1686</v>
      </c>
      <c r="F683" s="33" t="s">
        <v>19</v>
      </c>
      <c r="G683" s="33" t="s">
        <v>19</v>
      </c>
      <c r="H683" s="136" t="s">
        <v>821</v>
      </c>
      <c r="I683" s="136"/>
      <c r="J683" s="136"/>
      <c r="K683" s="136"/>
      <c r="L683" s="136"/>
      <c r="M683" s="51"/>
      <c r="N683" s="73" t="s">
        <v>1686</v>
      </c>
      <c r="O683" s="112" t="s">
        <v>821</v>
      </c>
      <c r="P683" s="113"/>
      <c r="Q683" s="113"/>
      <c r="R683" s="113"/>
      <c r="S683" s="114"/>
      <c r="T683" s="23" t="s">
        <v>19</v>
      </c>
      <c r="U683" s="23" t="s">
        <v>19</v>
      </c>
    </row>
    <row r="684" spans="2:21" ht="25.5" x14ac:dyDescent="0.25">
      <c r="B684" s="136"/>
      <c r="C684" s="136"/>
      <c r="D684" s="138"/>
      <c r="E684" s="73" t="s">
        <v>2702</v>
      </c>
      <c r="F684" s="33" t="s">
        <v>19</v>
      </c>
      <c r="G684" s="33" t="s">
        <v>19</v>
      </c>
      <c r="H684" s="136" t="s">
        <v>821</v>
      </c>
      <c r="I684" s="136"/>
      <c r="J684" s="136"/>
      <c r="K684" s="136"/>
      <c r="L684" s="136"/>
      <c r="M684" s="51"/>
      <c r="N684" s="73" t="s">
        <v>2702</v>
      </c>
      <c r="O684" s="112" t="s">
        <v>821</v>
      </c>
      <c r="P684" s="113"/>
      <c r="Q684" s="113"/>
      <c r="R684" s="113"/>
      <c r="S684" s="114"/>
      <c r="T684" s="23" t="s">
        <v>19</v>
      </c>
      <c r="U684" s="23" t="s">
        <v>19</v>
      </c>
    </row>
    <row r="685" spans="2:21" x14ac:dyDescent="0.25">
      <c r="B685" s="136"/>
      <c r="C685" s="136"/>
      <c r="D685" s="138"/>
      <c r="E685" s="73" t="s">
        <v>2703</v>
      </c>
      <c r="F685" s="33">
        <v>383</v>
      </c>
      <c r="G685" s="33" t="s">
        <v>22</v>
      </c>
      <c r="H685" s="136" t="s">
        <v>821</v>
      </c>
      <c r="I685" s="136"/>
      <c r="J685" s="136"/>
      <c r="K685" s="136"/>
      <c r="L685" s="136"/>
      <c r="M685" s="51"/>
      <c r="N685" s="73" t="s">
        <v>2703</v>
      </c>
      <c r="O685" s="112" t="s">
        <v>821</v>
      </c>
      <c r="P685" s="113"/>
      <c r="Q685" s="113"/>
      <c r="R685" s="113"/>
      <c r="S685" s="114"/>
      <c r="T685" s="23" t="s">
        <v>19</v>
      </c>
      <c r="U685" s="23" t="s">
        <v>19</v>
      </c>
    </row>
    <row r="686" spans="2:21" x14ac:dyDescent="0.25">
      <c r="B686" s="136">
        <f>MAX(B$124:$B685)+1</f>
        <v>135</v>
      </c>
      <c r="C686" s="136" t="s">
        <v>1844</v>
      </c>
      <c r="D686" s="138" t="s">
        <v>2705</v>
      </c>
      <c r="E686" s="73" t="s">
        <v>1786</v>
      </c>
      <c r="F686" s="33" t="s">
        <v>19</v>
      </c>
      <c r="G686" s="33" t="s">
        <v>19</v>
      </c>
      <c r="H686" s="136" t="s">
        <v>821</v>
      </c>
      <c r="I686" s="136"/>
      <c r="J686" s="136"/>
      <c r="K686" s="136"/>
      <c r="L686" s="136" t="s">
        <v>821</v>
      </c>
      <c r="M686" s="51"/>
      <c r="N686" s="73" t="s">
        <v>1786</v>
      </c>
      <c r="O686" s="112" t="s">
        <v>821</v>
      </c>
      <c r="P686" s="113"/>
      <c r="Q686" s="113"/>
      <c r="R686" s="113"/>
      <c r="S686" s="114"/>
      <c r="T686" s="23" t="s">
        <v>19</v>
      </c>
      <c r="U686" s="23" t="s">
        <v>19</v>
      </c>
    </row>
    <row r="687" spans="2:21" ht="25.5" x14ac:dyDescent="0.25">
      <c r="B687" s="136"/>
      <c r="C687" s="136"/>
      <c r="D687" s="138"/>
      <c r="E687" s="73" t="s">
        <v>1787</v>
      </c>
      <c r="F687" s="33" t="s">
        <v>19</v>
      </c>
      <c r="G687" s="33" t="s">
        <v>19</v>
      </c>
      <c r="H687" s="136" t="s">
        <v>821</v>
      </c>
      <c r="I687" s="136"/>
      <c r="J687" s="136"/>
      <c r="K687" s="136"/>
      <c r="L687" s="136"/>
      <c r="M687" s="51"/>
      <c r="N687" s="73" t="s">
        <v>1787</v>
      </c>
      <c r="O687" s="112" t="s">
        <v>821</v>
      </c>
      <c r="P687" s="113"/>
      <c r="Q687" s="113"/>
      <c r="R687" s="113"/>
      <c r="S687" s="114"/>
      <c r="T687" s="23" t="s">
        <v>19</v>
      </c>
      <c r="U687" s="23" t="s">
        <v>19</v>
      </c>
    </row>
    <row r="688" spans="2:21" x14ac:dyDescent="0.25">
      <c r="B688" s="136"/>
      <c r="C688" s="136"/>
      <c r="D688" s="138"/>
      <c r="E688" s="73" t="s">
        <v>1846</v>
      </c>
      <c r="F688" s="33">
        <v>744</v>
      </c>
      <c r="G688" s="33" t="s">
        <v>346</v>
      </c>
      <c r="H688" s="136" t="s">
        <v>821</v>
      </c>
      <c r="I688" s="136"/>
      <c r="J688" s="136"/>
      <c r="K688" s="136"/>
      <c r="L688" s="136"/>
      <c r="M688" s="51"/>
      <c r="N688" s="73" t="s">
        <v>1846</v>
      </c>
      <c r="O688" s="112" t="s">
        <v>821</v>
      </c>
      <c r="P688" s="113"/>
      <c r="Q688" s="113"/>
      <c r="R688" s="113"/>
      <c r="S688" s="114"/>
      <c r="T688" s="23" t="s">
        <v>19</v>
      </c>
      <c r="U688" s="23" t="s">
        <v>19</v>
      </c>
    </row>
    <row r="689" spans="2:21" x14ac:dyDescent="0.25">
      <c r="B689" s="136"/>
      <c r="C689" s="136"/>
      <c r="D689" s="138"/>
      <c r="E689" s="73" t="s">
        <v>1686</v>
      </c>
      <c r="F689" s="33" t="s">
        <v>19</v>
      </c>
      <c r="G689" s="33" t="s">
        <v>19</v>
      </c>
      <c r="H689" s="136" t="s">
        <v>821</v>
      </c>
      <c r="I689" s="136"/>
      <c r="J689" s="136"/>
      <c r="K689" s="136"/>
      <c r="L689" s="136"/>
      <c r="M689" s="51"/>
      <c r="N689" s="73" t="s">
        <v>1686</v>
      </c>
      <c r="O689" s="112" t="s">
        <v>821</v>
      </c>
      <c r="P689" s="113"/>
      <c r="Q689" s="113"/>
      <c r="R689" s="113"/>
      <c r="S689" s="114"/>
      <c r="T689" s="23" t="s">
        <v>19</v>
      </c>
      <c r="U689" s="23" t="s">
        <v>19</v>
      </c>
    </row>
    <row r="690" spans="2:21" ht="25.5" x14ac:dyDescent="0.25">
      <c r="B690" s="136"/>
      <c r="C690" s="136"/>
      <c r="D690" s="138"/>
      <c r="E690" s="73" t="s">
        <v>2702</v>
      </c>
      <c r="F690" s="33" t="s">
        <v>19</v>
      </c>
      <c r="G690" s="33" t="s">
        <v>19</v>
      </c>
      <c r="H690" s="136" t="s">
        <v>821</v>
      </c>
      <c r="I690" s="136"/>
      <c r="J690" s="136"/>
      <c r="K690" s="136"/>
      <c r="L690" s="136"/>
      <c r="M690" s="51"/>
      <c r="N690" s="73" t="s">
        <v>2702</v>
      </c>
      <c r="O690" s="112" t="s">
        <v>821</v>
      </c>
      <c r="P690" s="113"/>
      <c r="Q690" s="113"/>
      <c r="R690" s="113"/>
      <c r="S690" s="114"/>
      <c r="T690" s="23" t="s">
        <v>19</v>
      </c>
      <c r="U690" s="23" t="s">
        <v>19</v>
      </c>
    </row>
    <row r="691" spans="2:21" x14ac:dyDescent="0.25">
      <c r="B691" s="136"/>
      <c r="C691" s="136"/>
      <c r="D691" s="138"/>
      <c r="E691" s="73" t="s">
        <v>2703</v>
      </c>
      <c r="F691" s="33">
        <v>383</v>
      </c>
      <c r="G691" s="33" t="s">
        <v>22</v>
      </c>
      <c r="H691" s="136" t="s">
        <v>821</v>
      </c>
      <c r="I691" s="136"/>
      <c r="J691" s="136"/>
      <c r="K691" s="136"/>
      <c r="L691" s="136"/>
      <c r="M691" s="51"/>
      <c r="N691" s="73" t="s">
        <v>2703</v>
      </c>
      <c r="O691" s="112" t="s">
        <v>821</v>
      </c>
      <c r="P691" s="113"/>
      <c r="Q691" s="113"/>
      <c r="R691" s="113"/>
      <c r="S691" s="114"/>
      <c r="T691" s="23" t="s">
        <v>19</v>
      </c>
      <c r="U691" s="23" t="s">
        <v>19</v>
      </c>
    </row>
    <row r="692" spans="2:21" ht="13.5" customHeight="1" x14ac:dyDescent="0.25">
      <c r="B692" s="136">
        <f>MAX(B$124:$B691)+1</f>
        <v>136</v>
      </c>
      <c r="C692" s="136" t="s">
        <v>1844</v>
      </c>
      <c r="D692" s="138" t="s">
        <v>2203</v>
      </c>
      <c r="E692" s="73" t="s">
        <v>44</v>
      </c>
      <c r="F692" s="33" t="s">
        <v>19</v>
      </c>
      <c r="G692" s="33" t="s">
        <v>19</v>
      </c>
      <c r="H692" s="136" t="s">
        <v>821</v>
      </c>
      <c r="I692" s="136"/>
      <c r="J692" s="136"/>
      <c r="K692" s="136"/>
      <c r="L692" s="136" t="s">
        <v>821</v>
      </c>
      <c r="M692" s="51"/>
      <c r="N692" s="73" t="s">
        <v>44</v>
      </c>
      <c r="O692" s="112" t="s">
        <v>821</v>
      </c>
      <c r="P692" s="113"/>
      <c r="Q692" s="113"/>
      <c r="R692" s="113"/>
      <c r="S692" s="114"/>
      <c r="T692" s="23" t="s">
        <v>19</v>
      </c>
      <c r="U692" s="23" t="s">
        <v>19</v>
      </c>
    </row>
    <row r="693" spans="2:21" ht="25.5" x14ac:dyDescent="0.25">
      <c r="B693" s="136"/>
      <c r="C693" s="136"/>
      <c r="D693" s="138"/>
      <c r="E693" s="73" t="s">
        <v>2073</v>
      </c>
      <c r="F693" s="33" t="s">
        <v>19</v>
      </c>
      <c r="G693" s="33" t="s">
        <v>19</v>
      </c>
      <c r="H693" s="136" t="s">
        <v>821</v>
      </c>
      <c r="I693" s="136"/>
      <c r="J693" s="136"/>
      <c r="K693" s="136"/>
      <c r="L693" s="136"/>
      <c r="M693" s="51"/>
      <c r="N693" s="73" t="s">
        <v>2073</v>
      </c>
      <c r="O693" s="112" t="s">
        <v>821</v>
      </c>
      <c r="P693" s="113"/>
      <c r="Q693" s="113"/>
      <c r="R693" s="113"/>
      <c r="S693" s="114"/>
      <c r="T693" s="23" t="s">
        <v>19</v>
      </c>
      <c r="U693" s="23" t="s">
        <v>19</v>
      </c>
    </row>
    <row r="694" spans="2:21" ht="13.5" customHeight="1" x14ac:dyDescent="0.25">
      <c r="B694" s="136"/>
      <c r="C694" s="136"/>
      <c r="D694" s="138"/>
      <c r="E694" s="73" t="s">
        <v>1686</v>
      </c>
      <c r="F694" s="33" t="s">
        <v>19</v>
      </c>
      <c r="G694" s="33" t="s">
        <v>19</v>
      </c>
      <c r="H694" s="136" t="s">
        <v>821</v>
      </c>
      <c r="I694" s="136"/>
      <c r="J694" s="136"/>
      <c r="K694" s="136"/>
      <c r="L694" s="136"/>
      <c r="M694" s="51"/>
      <c r="N694" s="73" t="s">
        <v>1686</v>
      </c>
      <c r="O694" s="112" t="s">
        <v>821</v>
      </c>
      <c r="P694" s="113"/>
      <c r="Q694" s="113"/>
      <c r="R694" s="113"/>
      <c r="S694" s="114"/>
      <c r="T694" s="23" t="s">
        <v>19</v>
      </c>
      <c r="U694" s="23" t="s">
        <v>19</v>
      </c>
    </row>
    <row r="695" spans="2:21" ht="29.25" customHeight="1" x14ac:dyDescent="0.25">
      <c r="B695" s="136"/>
      <c r="C695" s="136"/>
      <c r="D695" s="138"/>
      <c r="E695" s="73" t="s">
        <v>2702</v>
      </c>
      <c r="F695" s="33" t="s">
        <v>19</v>
      </c>
      <c r="G695" s="33" t="s">
        <v>19</v>
      </c>
      <c r="H695" s="136" t="s">
        <v>821</v>
      </c>
      <c r="I695" s="136"/>
      <c r="J695" s="136"/>
      <c r="K695" s="136"/>
      <c r="L695" s="136"/>
      <c r="M695" s="51"/>
      <c r="N695" s="73" t="s">
        <v>2702</v>
      </c>
      <c r="O695" s="112" t="s">
        <v>821</v>
      </c>
      <c r="P695" s="113"/>
      <c r="Q695" s="113"/>
      <c r="R695" s="113"/>
      <c r="S695" s="114"/>
      <c r="T695" s="23" t="s">
        <v>19</v>
      </c>
      <c r="U695" s="23" t="s">
        <v>19</v>
      </c>
    </row>
    <row r="696" spans="2:21" x14ac:dyDescent="0.25">
      <c r="B696" s="136"/>
      <c r="C696" s="136"/>
      <c r="D696" s="138"/>
      <c r="E696" s="73" t="s">
        <v>2703</v>
      </c>
      <c r="F696" s="33">
        <v>383</v>
      </c>
      <c r="G696" s="33" t="s">
        <v>22</v>
      </c>
      <c r="H696" s="136" t="s">
        <v>821</v>
      </c>
      <c r="I696" s="136"/>
      <c r="J696" s="136"/>
      <c r="K696" s="136"/>
      <c r="L696" s="136"/>
      <c r="M696" s="51"/>
      <c r="N696" s="73" t="s">
        <v>2703</v>
      </c>
      <c r="O696" s="112" t="s">
        <v>821</v>
      </c>
      <c r="P696" s="113"/>
      <c r="Q696" s="113"/>
      <c r="R696" s="113"/>
      <c r="S696" s="114"/>
      <c r="T696" s="23" t="s">
        <v>19</v>
      </c>
      <c r="U696" s="23" t="s">
        <v>19</v>
      </c>
    </row>
    <row r="697" spans="2:21" x14ac:dyDescent="0.25">
      <c r="B697" s="136">
        <f>MAX(B$124:$B696)+1</f>
        <v>137</v>
      </c>
      <c r="C697" s="136" t="s">
        <v>1847</v>
      </c>
      <c r="D697" s="138" t="s">
        <v>2204</v>
      </c>
      <c r="E697" s="73" t="s">
        <v>77</v>
      </c>
      <c r="F697" s="33" t="s">
        <v>19</v>
      </c>
      <c r="G697" s="33" t="s">
        <v>19</v>
      </c>
      <c r="H697" s="136" t="s">
        <v>821</v>
      </c>
      <c r="I697" s="136"/>
      <c r="J697" s="136"/>
      <c r="K697" s="136"/>
      <c r="L697" s="136" t="s">
        <v>821</v>
      </c>
      <c r="M697" s="51"/>
      <c r="N697" s="73" t="s">
        <v>77</v>
      </c>
      <c r="O697" s="112" t="s">
        <v>821</v>
      </c>
      <c r="P697" s="113"/>
      <c r="Q697" s="113"/>
      <c r="R697" s="113"/>
      <c r="S697" s="114"/>
      <c r="T697" s="23" t="s">
        <v>19</v>
      </c>
      <c r="U697" s="23" t="s">
        <v>19</v>
      </c>
    </row>
    <row r="698" spans="2:21" x14ac:dyDescent="0.25">
      <c r="B698" s="136"/>
      <c r="C698" s="136"/>
      <c r="D698" s="138"/>
      <c r="E698" s="73" t="s">
        <v>44</v>
      </c>
      <c r="F698" s="33" t="s">
        <v>19</v>
      </c>
      <c r="G698" s="33" t="s">
        <v>19</v>
      </c>
      <c r="H698" s="136" t="s">
        <v>821</v>
      </c>
      <c r="I698" s="136"/>
      <c r="J698" s="136"/>
      <c r="K698" s="136"/>
      <c r="L698" s="136"/>
      <c r="M698" s="51"/>
      <c r="N698" s="73" t="s">
        <v>44</v>
      </c>
      <c r="O698" s="112" t="s">
        <v>821</v>
      </c>
      <c r="P698" s="113"/>
      <c r="Q698" s="113"/>
      <c r="R698" s="113"/>
      <c r="S698" s="114"/>
      <c r="T698" s="23" t="s">
        <v>19</v>
      </c>
      <c r="U698" s="23" t="s">
        <v>19</v>
      </c>
    </row>
    <row r="699" spans="2:21" ht="25.5" x14ac:dyDescent="0.25">
      <c r="B699" s="136"/>
      <c r="C699" s="136"/>
      <c r="D699" s="138"/>
      <c r="E699" s="73" t="s">
        <v>1787</v>
      </c>
      <c r="F699" s="33" t="s">
        <v>19</v>
      </c>
      <c r="G699" s="33" t="s">
        <v>19</v>
      </c>
      <c r="H699" s="136" t="s">
        <v>821</v>
      </c>
      <c r="I699" s="136"/>
      <c r="J699" s="136"/>
      <c r="K699" s="136"/>
      <c r="L699" s="136"/>
      <c r="M699" s="51"/>
      <c r="N699" s="73" t="s">
        <v>1787</v>
      </c>
      <c r="O699" s="112" t="s">
        <v>821</v>
      </c>
      <c r="P699" s="113"/>
      <c r="Q699" s="113"/>
      <c r="R699" s="113"/>
      <c r="S699" s="114"/>
      <c r="T699" s="23" t="s">
        <v>19</v>
      </c>
      <c r="U699" s="23" t="s">
        <v>19</v>
      </c>
    </row>
    <row r="700" spans="2:21" x14ac:dyDescent="0.25">
      <c r="B700" s="136"/>
      <c r="C700" s="136"/>
      <c r="D700" s="138"/>
      <c r="E700" s="73" t="s">
        <v>1686</v>
      </c>
      <c r="F700" s="33" t="s">
        <v>19</v>
      </c>
      <c r="G700" s="33" t="s">
        <v>19</v>
      </c>
      <c r="H700" s="136" t="s">
        <v>821</v>
      </c>
      <c r="I700" s="136"/>
      <c r="J700" s="136"/>
      <c r="K700" s="136"/>
      <c r="L700" s="136"/>
      <c r="M700" s="51"/>
      <c r="N700" s="73" t="s">
        <v>1686</v>
      </c>
      <c r="O700" s="112" t="s">
        <v>821</v>
      </c>
      <c r="P700" s="113"/>
      <c r="Q700" s="113"/>
      <c r="R700" s="113"/>
      <c r="S700" s="114"/>
      <c r="T700" s="23" t="s">
        <v>19</v>
      </c>
      <c r="U700" s="23" t="s">
        <v>19</v>
      </c>
    </row>
    <row r="701" spans="2:21" ht="28.5" customHeight="1" x14ac:dyDescent="0.25">
      <c r="B701" s="136"/>
      <c r="C701" s="136"/>
      <c r="D701" s="138"/>
      <c r="E701" s="73" t="s">
        <v>2702</v>
      </c>
      <c r="F701" s="33" t="s">
        <v>19</v>
      </c>
      <c r="G701" s="33" t="s">
        <v>19</v>
      </c>
      <c r="H701" s="136" t="s">
        <v>821</v>
      </c>
      <c r="I701" s="136"/>
      <c r="J701" s="136"/>
      <c r="K701" s="136"/>
      <c r="L701" s="136"/>
      <c r="M701" s="51"/>
      <c r="N701" s="73" t="s">
        <v>2702</v>
      </c>
      <c r="O701" s="112" t="s">
        <v>821</v>
      </c>
      <c r="P701" s="113"/>
      <c r="Q701" s="113"/>
      <c r="R701" s="113"/>
      <c r="S701" s="114"/>
      <c r="T701" s="23" t="s">
        <v>19</v>
      </c>
      <c r="U701" s="23" t="s">
        <v>19</v>
      </c>
    </row>
    <row r="702" spans="2:21" x14ac:dyDescent="0.25">
      <c r="B702" s="136"/>
      <c r="C702" s="136"/>
      <c r="D702" s="138"/>
      <c r="E702" s="73" t="s">
        <v>2703</v>
      </c>
      <c r="F702" s="33">
        <v>383</v>
      </c>
      <c r="G702" s="33" t="s">
        <v>22</v>
      </c>
      <c r="H702" s="136" t="s">
        <v>821</v>
      </c>
      <c r="I702" s="136"/>
      <c r="J702" s="136"/>
      <c r="K702" s="136"/>
      <c r="L702" s="136"/>
      <c r="M702" s="51"/>
      <c r="N702" s="73" t="s">
        <v>2703</v>
      </c>
      <c r="O702" s="112" t="s">
        <v>821</v>
      </c>
      <c r="P702" s="113"/>
      <c r="Q702" s="113"/>
      <c r="R702" s="113"/>
      <c r="S702" s="114"/>
      <c r="T702" s="23" t="s">
        <v>19</v>
      </c>
      <c r="U702" s="23" t="s">
        <v>19</v>
      </c>
    </row>
    <row r="703" spans="2:21" x14ac:dyDescent="0.25">
      <c r="B703" s="136">
        <f>MAX(B$124:$B702)+1</f>
        <v>138</v>
      </c>
      <c r="C703" s="136" t="s">
        <v>1847</v>
      </c>
      <c r="D703" s="138" t="s">
        <v>2205</v>
      </c>
      <c r="E703" s="73" t="s">
        <v>77</v>
      </c>
      <c r="F703" s="33" t="s">
        <v>19</v>
      </c>
      <c r="G703" s="33" t="s">
        <v>19</v>
      </c>
      <c r="H703" s="136" t="s">
        <v>821</v>
      </c>
      <c r="I703" s="136"/>
      <c r="J703" s="136"/>
      <c r="K703" s="136"/>
      <c r="L703" s="136" t="s">
        <v>821</v>
      </c>
      <c r="M703" s="51"/>
      <c r="N703" s="73" t="s">
        <v>77</v>
      </c>
      <c r="O703" s="112" t="s">
        <v>821</v>
      </c>
      <c r="P703" s="113"/>
      <c r="Q703" s="113"/>
      <c r="R703" s="113"/>
      <c r="S703" s="114"/>
      <c r="T703" s="23" t="s">
        <v>19</v>
      </c>
      <c r="U703" s="23" t="s">
        <v>19</v>
      </c>
    </row>
    <row r="704" spans="2:21" x14ac:dyDescent="0.25">
      <c r="B704" s="136"/>
      <c r="C704" s="136"/>
      <c r="D704" s="138"/>
      <c r="E704" s="73" t="s">
        <v>1685</v>
      </c>
      <c r="F704" s="33" t="s">
        <v>19</v>
      </c>
      <c r="G704" s="33" t="s">
        <v>19</v>
      </c>
      <c r="H704" s="136" t="s">
        <v>821</v>
      </c>
      <c r="I704" s="136"/>
      <c r="J704" s="136"/>
      <c r="K704" s="136"/>
      <c r="L704" s="136"/>
      <c r="M704" s="51"/>
      <c r="N704" s="73" t="s">
        <v>1685</v>
      </c>
      <c r="O704" s="112" t="s">
        <v>821</v>
      </c>
      <c r="P704" s="113"/>
      <c r="Q704" s="113"/>
      <c r="R704" s="113"/>
      <c r="S704" s="114"/>
      <c r="T704" s="23" t="s">
        <v>19</v>
      </c>
      <c r="U704" s="23" t="s">
        <v>19</v>
      </c>
    </row>
    <row r="705" spans="2:21" x14ac:dyDescent="0.25">
      <c r="B705" s="136"/>
      <c r="C705" s="136"/>
      <c r="D705" s="138"/>
      <c r="E705" s="73" t="s">
        <v>1686</v>
      </c>
      <c r="F705" s="33" t="s">
        <v>19</v>
      </c>
      <c r="G705" s="33" t="s">
        <v>19</v>
      </c>
      <c r="H705" s="136" t="s">
        <v>821</v>
      </c>
      <c r="I705" s="136"/>
      <c r="J705" s="136"/>
      <c r="K705" s="136"/>
      <c r="L705" s="136"/>
      <c r="M705" s="51"/>
      <c r="N705" s="73" t="s">
        <v>1686</v>
      </c>
      <c r="O705" s="112" t="s">
        <v>821</v>
      </c>
      <c r="P705" s="113"/>
      <c r="Q705" s="113"/>
      <c r="R705" s="113"/>
      <c r="S705" s="114"/>
      <c r="T705" s="23" t="s">
        <v>19</v>
      </c>
      <c r="U705" s="23" t="s">
        <v>19</v>
      </c>
    </row>
    <row r="706" spans="2:21" ht="30.75" customHeight="1" x14ac:dyDescent="0.25">
      <c r="B706" s="136"/>
      <c r="C706" s="136"/>
      <c r="D706" s="138"/>
      <c r="E706" s="73" t="s">
        <v>2702</v>
      </c>
      <c r="F706" s="33" t="s">
        <v>19</v>
      </c>
      <c r="G706" s="33" t="s">
        <v>19</v>
      </c>
      <c r="H706" s="136" t="s">
        <v>821</v>
      </c>
      <c r="I706" s="136"/>
      <c r="J706" s="136"/>
      <c r="K706" s="136"/>
      <c r="L706" s="136"/>
      <c r="M706" s="51"/>
      <c r="N706" s="73" t="s">
        <v>2702</v>
      </c>
      <c r="O706" s="112" t="s">
        <v>821</v>
      </c>
      <c r="P706" s="113"/>
      <c r="Q706" s="113"/>
      <c r="R706" s="113"/>
      <c r="S706" s="114"/>
      <c r="T706" s="23" t="s">
        <v>19</v>
      </c>
      <c r="U706" s="23" t="s">
        <v>19</v>
      </c>
    </row>
    <row r="707" spans="2:21" x14ac:dyDescent="0.25">
      <c r="B707" s="136"/>
      <c r="C707" s="136"/>
      <c r="D707" s="138"/>
      <c r="E707" s="73" t="s">
        <v>2703</v>
      </c>
      <c r="F707" s="33">
        <v>383</v>
      </c>
      <c r="G707" s="33" t="s">
        <v>22</v>
      </c>
      <c r="H707" s="136" t="s">
        <v>821</v>
      </c>
      <c r="I707" s="136"/>
      <c r="J707" s="136"/>
      <c r="K707" s="136"/>
      <c r="L707" s="136"/>
      <c r="M707" s="51"/>
      <c r="N707" s="73" t="s">
        <v>2703</v>
      </c>
      <c r="O707" s="112" t="s">
        <v>821</v>
      </c>
      <c r="P707" s="113"/>
      <c r="Q707" s="113"/>
      <c r="R707" s="113"/>
      <c r="S707" s="114"/>
      <c r="T707" s="23" t="s">
        <v>19</v>
      </c>
      <c r="U707" s="23" t="s">
        <v>19</v>
      </c>
    </row>
    <row r="708" spans="2:21" x14ac:dyDescent="0.25">
      <c r="B708" s="136">
        <f>MAX(B$124:$B707)+1</f>
        <v>139</v>
      </c>
      <c r="C708" s="136" t="s">
        <v>1848</v>
      </c>
      <c r="D708" s="138" t="s">
        <v>2206</v>
      </c>
      <c r="E708" s="73" t="s">
        <v>77</v>
      </c>
      <c r="F708" s="33" t="s">
        <v>19</v>
      </c>
      <c r="G708" s="33" t="s">
        <v>19</v>
      </c>
      <c r="H708" s="136" t="s">
        <v>821</v>
      </c>
      <c r="I708" s="136"/>
      <c r="J708" s="136"/>
      <c r="K708" s="136"/>
      <c r="L708" s="136" t="s">
        <v>821</v>
      </c>
      <c r="M708" s="51"/>
      <c r="N708" s="73" t="s">
        <v>77</v>
      </c>
      <c r="O708" s="112" t="s">
        <v>821</v>
      </c>
      <c r="P708" s="113"/>
      <c r="Q708" s="113"/>
      <c r="R708" s="113"/>
      <c r="S708" s="114"/>
      <c r="T708" s="23" t="s">
        <v>19</v>
      </c>
      <c r="U708" s="23" t="s">
        <v>19</v>
      </c>
    </row>
    <row r="709" spans="2:21" x14ac:dyDescent="0.25">
      <c r="B709" s="136"/>
      <c r="C709" s="136"/>
      <c r="D709" s="138"/>
      <c r="E709" s="73" t="s">
        <v>1685</v>
      </c>
      <c r="F709" s="33" t="s">
        <v>19</v>
      </c>
      <c r="G709" s="33" t="s">
        <v>19</v>
      </c>
      <c r="H709" s="136" t="s">
        <v>821</v>
      </c>
      <c r="I709" s="136"/>
      <c r="J709" s="136"/>
      <c r="K709" s="136"/>
      <c r="L709" s="136"/>
      <c r="M709" s="51"/>
      <c r="N709" s="73" t="s">
        <v>1685</v>
      </c>
      <c r="O709" s="112" t="s">
        <v>821</v>
      </c>
      <c r="P709" s="113"/>
      <c r="Q709" s="113"/>
      <c r="R709" s="113"/>
      <c r="S709" s="114"/>
      <c r="T709" s="23" t="s">
        <v>19</v>
      </c>
      <c r="U709" s="23" t="s">
        <v>19</v>
      </c>
    </row>
    <row r="710" spans="2:21" x14ac:dyDescent="0.25">
      <c r="B710" s="136"/>
      <c r="C710" s="136"/>
      <c r="D710" s="138"/>
      <c r="E710" s="73" t="s">
        <v>44</v>
      </c>
      <c r="F710" s="33" t="s">
        <v>19</v>
      </c>
      <c r="G710" s="33" t="s">
        <v>19</v>
      </c>
      <c r="H710" s="136" t="s">
        <v>821</v>
      </c>
      <c r="I710" s="136"/>
      <c r="J710" s="136"/>
      <c r="K710" s="136"/>
      <c r="L710" s="136"/>
      <c r="M710" s="51"/>
      <c r="N710" s="73" t="s">
        <v>44</v>
      </c>
      <c r="O710" s="112" t="s">
        <v>821</v>
      </c>
      <c r="P710" s="113"/>
      <c r="Q710" s="113"/>
      <c r="R710" s="113"/>
      <c r="S710" s="114"/>
      <c r="T710" s="23" t="s">
        <v>19</v>
      </c>
      <c r="U710" s="23" t="s">
        <v>19</v>
      </c>
    </row>
    <row r="711" spans="2:21" x14ac:dyDescent="0.25">
      <c r="B711" s="136"/>
      <c r="C711" s="136"/>
      <c r="D711" s="138"/>
      <c r="E711" s="73" t="s">
        <v>1686</v>
      </c>
      <c r="F711" s="33" t="s">
        <v>19</v>
      </c>
      <c r="G711" s="33" t="s">
        <v>19</v>
      </c>
      <c r="H711" s="136" t="s">
        <v>821</v>
      </c>
      <c r="I711" s="136"/>
      <c r="J711" s="136"/>
      <c r="K711" s="136"/>
      <c r="L711" s="136"/>
      <c r="M711" s="51"/>
      <c r="N711" s="73" t="s">
        <v>1686</v>
      </c>
      <c r="O711" s="112" t="s">
        <v>821</v>
      </c>
      <c r="P711" s="113"/>
      <c r="Q711" s="113"/>
      <c r="R711" s="113"/>
      <c r="S711" s="114"/>
      <c r="T711" s="23" t="s">
        <v>19</v>
      </c>
      <c r="U711" s="23" t="s">
        <v>19</v>
      </c>
    </row>
    <row r="712" spans="2:21" ht="29.25" customHeight="1" x14ac:dyDescent="0.25">
      <c r="B712" s="136"/>
      <c r="C712" s="136"/>
      <c r="D712" s="138"/>
      <c r="E712" s="73" t="s">
        <v>2702</v>
      </c>
      <c r="F712" s="33" t="s">
        <v>19</v>
      </c>
      <c r="G712" s="33" t="s">
        <v>19</v>
      </c>
      <c r="H712" s="136" t="s">
        <v>821</v>
      </c>
      <c r="I712" s="136"/>
      <c r="J712" s="136"/>
      <c r="K712" s="136"/>
      <c r="L712" s="136"/>
      <c r="M712" s="51"/>
      <c r="N712" s="73" t="s">
        <v>2702</v>
      </c>
      <c r="O712" s="112" t="s">
        <v>821</v>
      </c>
      <c r="P712" s="113"/>
      <c r="Q712" s="113"/>
      <c r="R712" s="113"/>
      <c r="S712" s="114"/>
      <c r="T712" s="23" t="s">
        <v>19</v>
      </c>
      <c r="U712" s="23" t="s">
        <v>19</v>
      </c>
    </row>
    <row r="713" spans="2:21" x14ac:dyDescent="0.25">
      <c r="B713" s="136"/>
      <c r="C713" s="136"/>
      <c r="D713" s="138"/>
      <c r="E713" s="73" t="s">
        <v>2703</v>
      </c>
      <c r="F713" s="33">
        <v>383</v>
      </c>
      <c r="G713" s="33" t="s">
        <v>22</v>
      </c>
      <c r="H713" s="136" t="s">
        <v>821</v>
      </c>
      <c r="I713" s="136"/>
      <c r="J713" s="136"/>
      <c r="K713" s="136"/>
      <c r="L713" s="136"/>
      <c r="M713" s="51"/>
      <c r="N713" s="73" t="s">
        <v>2703</v>
      </c>
      <c r="O713" s="112" t="s">
        <v>821</v>
      </c>
      <c r="P713" s="113"/>
      <c r="Q713" s="113"/>
      <c r="R713" s="113"/>
      <c r="S713" s="114"/>
      <c r="T713" s="23" t="s">
        <v>19</v>
      </c>
      <c r="U713" s="23" t="s">
        <v>19</v>
      </c>
    </row>
    <row r="714" spans="2:21" x14ac:dyDescent="0.25">
      <c r="B714" s="136">
        <f>MAX(B$124:$B713)+1</f>
        <v>140</v>
      </c>
      <c r="C714" s="136" t="s">
        <v>1849</v>
      </c>
      <c r="D714" s="138" t="s">
        <v>2207</v>
      </c>
      <c r="E714" s="73" t="s">
        <v>77</v>
      </c>
      <c r="F714" s="33" t="s">
        <v>19</v>
      </c>
      <c r="G714" s="33" t="s">
        <v>19</v>
      </c>
      <c r="H714" s="136" t="s">
        <v>821</v>
      </c>
      <c r="I714" s="136"/>
      <c r="J714" s="136"/>
      <c r="K714" s="136"/>
      <c r="L714" s="136" t="s">
        <v>821</v>
      </c>
      <c r="M714" s="51"/>
      <c r="N714" s="73" t="s">
        <v>77</v>
      </c>
      <c r="O714" s="112" t="s">
        <v>821</v>
      </c>
      <c r="P714" s="113"/>
      <c r="Q714" s="113"/>
      <c r="R714" s="113"/>
      <c r="S714" s="114"/>
      <c r="T714" s="23" t="s">
        <v>19</v>
      </c>
      <c r="U714" s="23" t="s">
        <v>19</v>
      </c>
    </row>
    <row r="715" spans="2:21" x14ac:dyDescent="0.25">
      <c r="B715" s="136"/>
      <c r="C715" s="136"/>
      <c r="D715" s="138"/>
      <c r="E715" s="73" t="s">
        <v>1850</v>
      </c>
      <c r="F715" s="33" t="s">
        <v>19</v>
      </c>
      <c r="G715" s="33" t="s">
        <v>19</v>
      </c>
      <c r="H715" s="136" t="s">
        <v>821</v>
      </c>
      <c r="I715" s="136"/>
      <c r="J715" s="136"/>
      <c r="K715" s="136"/>
      <c r="L715" s="136"/>
      <c r="M715" s="51"/>
      <c r="N715" s="73" t="s">
        <v>1850</v>
      </c>
      <c r="O715" s="112" t="s">
        <v>821</v>
      </c>
      <c r="P715" s="113"/>
      <c r="Q715" s="113"/>
      <c r="R715" s="113"/>
      <c r="S715" s="114"/>
      <c r="T715" s="23" t="s">
        <v>19</v>
      </c>
      <c r="U715" s="23" t="s">
        <v>19</v>
      </c>
    </row>
    <row r="716" spans="2:21" ht="32.25" customHeight="1" x14ac:dyDescent="0.25">
      <c r="B716" s="136"/>
      <c r="C716" s="136"/>
      <c r="D716" s="138"/>
      <c r="E716" s="73" t="s">
        <v>1787</v>
      </c>
      <c r="F716" s="33" t="s">
        <v>19</v>
      </c>
      <c r="G716" s="33" t="s">
        <v>19</v>
      </c>
      <c r="H716" s="136" t="s">
        <v>821</v>
      </c>
      <c r="I716" s="136"/>
      <c r="J716" s="136"/>
      <c r="K716" s="136"/>
      <c r="L716" s="136"/>
      <c r="M716" s="51"/>
      <c r="N716" s="73" t="s">
        <v>1787</v>
      </c>
      <c r="O716" s="112" t="s">
        <v>821</v>
      </c>
      <c r="P716" s="113"/>
      <c r="Q716" s="113"/>
      <c r="R716" s="113"/>
      <c r="S716" s="114"/>
      <c r="T716" s="23" t="s">
        <v>19</v>
      </c>
      <c r="U716" s="23" t="s">
        <v>19</v>
      </c>
    </row>
    <row r="717" spans="2:21" x14ac:dyDescent="0.25">
      <c r="B717" s="136"/>
      <c r="C717" s="136"/>
      <c r="D717" s="138"/>
      <c r="E717" s="73" t="s">
        <v>1686</v>
      </c>
      <c r="F717" s="33" t="s">
        <v>19</v>
      </c>
      <c r="G717" s="33" t="s">
        <v>19</v>
      </c>
      <c r="H717" s="136" t="s">
        <v>821</v>
      </c>
      <c r="I717" s="136"/>
      <c r="J717" s="136"/>
      <c r="K717" s="136"/>
      <c r="L717" s="136"/>
      <c r="M717" s="51"/>
      <c r="N717" s="73" t="s">
        <v>1686</v>
      </c>
      <c r="O717" s="112" t="s">
        <v>821</v>
      </c>
      <c r="P717" s="113"/>
      <c r="Q717" s="113"/>
      <c r="R717" s="113"/>
      <c r="S717" s="114"/>
      <c r="T717" s="23" t="s">
        <v>19</v>
      </c>
      <c r="U717" s="23" t="s">
        <v>19</v>
      </c>
    </row>
    <row r="718" spans="2:21" ht="33.75" customHeight="1" x14ac:dyDescent="0.25">
      <c r="B718" s="136"/>
      <c r="C718" s="136"/>
      <c r="D718" s="138"/>
      <c r="E718" s="73" t="s">
        <v>2702</v>
      </c>
      <c r="F718" s="33" t="s">
        <v>19</v>
      </c>
      <c r="G718" s="33" t="s">
        <v>19</v>
      </c>
      <c r="H718" s="136" t="s">
        <v>821</v>
      </c>
      <c r="I718" s="136"/>
      <c r="J718" s="136"/>
      <c r="K718" s="136"/>
      <c r="L718" s="136"/>
      <c r="M718" s="51"/>
      <c r="N718" s="73" t="s">
        <v>2702</v>
      </c>
      <c r="O718" s="112" t="s">
        <v>821</v>
      </c>
      <c r="P718" s="113"/>
      <c r="Q718" s="113"/>
      <c r="R718" s="113"/>
      <c r="S718" s="114"/>
      <c r="T718" s="23" t="s">
        <v>19</v>
      </c>
      <c r="U718" s="23" t="s">
        <v>19</v>
      </c>
    </row>
    <row r="719" spans="2:21" ht="20.25" customHeight="1" x14ac:dyDescent="0.25">
      <c r="B719" s="136"/>
      <c r="C719" s="136"/>
      <c r="D719" s="138"/>
      <c r="E719" s="73" t="s">
        <v>2703</v>
      </c>
      <c r="F719" s="33">
        <v>383</v>
      </c>
      <c r="G719" s="33" t="s">
        <v>22</v>
      </c>
      <c r="H719" s="136" t="s">
        <v>821</v>
      </c>
      <c r="I719" s="136"/>
      <c r="J719" s="136"/>
      <c r="K719" s="136"/>
      <c r="L719" s="136"/>
      <c r="M719" s="51"/>
      <c r="N719" s="73" t="s">
        <v>2703</v>
      </c>
      <c r="O719" s="112" t="s">
        <v>821</v>
      </c>
      <c r="P719" s="113"/>
      <c r="Q719" s="113"/>
      <c r="R719" s="113"/>
      <c r="S719" s="114"/>
      <c r="T719" s="23" t="s">
        <v>19</v>
      </c>
      <c r="U719" s="23" t="s">
        <v>19</v>
      </c>
    </row>
    <row r="720" spans="2:21" x14ac:dyDescent="0.25">
      <c r="B720" s="136">
        <f>MAX(B$124:$B719)+1</f>
        <v>141</v>
      </c>
      <c r="C720" s="136" t="s">
        <v>1849</v>
      </c>
      <c r="D720" s="138" t="s">
        <v>2208</v>
      </c>
      <c r="E720" s="73" t="s">
        <v>1850</v>
      </c>
      <c r="F720" s="33" t="s">
        <v>19</v>
      </c>
      <c r="G720" s="33" t="s">
        <v>19</v>
      </c>
      <c r="H720" s="136" t="s">
        <v>821</v>
      </c>
      <c r="I720" s="136"/>
      <c r="J720" s="136"/>
      <c r="K720" s="136"/>
      <c r="L720" s="136" t="s">
        <v>821</v>
      </c>
      <c r="M720" s="51"/>
      <c r="N720" s="73" t="s">
        <v>1850</v>
      </c>
      <c r="O720" s="112" t="s">
        <v>821</v>
      </c>
      <c r="P720" s="113"/>
      <c r="Q720" s="113"/>
      <c r="R720" s="113"/>
      <c r="S720" s="114"/>
      <c r="T720" s="23" t="s">
        <v>19</v>
      </c>
      <c r="U720" s="23" t="s">
        <v>19</v>
      </c>
    </row>
    <row r="721" spans="2:21" ht="25.5" customHeight="1" x14ac:dyDescent="0.25">
      <c r="B721" s="136"/>
      <c r="C721" s="136"/>
      <c r="D721" s="138"/>
      <c r="E721" s="73" t="s">
        <v>1787</v>
      </c>
      <c r="F721" s="33" t="s">
        <v>19</v>
      </c>
      <c r="G721" s="33" t="s">
        <v>19</v>
      </c>
      <c r="H721" s="136" t="s">
        <v>821</v>
      </c>
      <c r="I721" s="136"/>
      <c r="J721" s="136"/>
      <c r="K721" s="136"/>
      <c r="L721" s="136"/>
      <c r="M721" s="51"/>
      <c r="N721" s="73" t="s">
        <v>1787</v>
      </c>
      <c r="O721" s="112" t="s">
        <v>821</v>
      </c>
      <c r="P721" s="113"/>
      <c r="Q721" s="113"/>
      <c r="R721" s="113"/>
      <c r="S721" s="114"/>
      <c r="T721" s="23" t="s">
        <v>19</v>
      </c>
      <c r="U721" s="23" t="s">
        <v>19</v>
      </c>
    </row>
    <row r="722" spans="2:21" x14ac:dyDescent="0.25">
      <c r="B722" s="136"/>
      <c r="C722" s="136"/>
      <c r="D722" s="138"/>
      <c r="E722" s="73" t="s">
        <v>1686</v>
      </c>
      <c r="F722" s="33" t="s">
        <v>19</v>
      </c>
      <c r="G722" s="33" t="s">
        <v>19</v>
      </c>
      <c r="H722" s="136" t="s">
        <v>821</v>
      </c>
      <c r="I722" s="136"/>
      <c r="J722" s="136"/>
      <c r="K722" s="136"/>
      <c r="L722" s="136"/>
      <c r="M722" s="51"/>
      <c r="N722" s="73" t="s">
        <v>1686</v>
      </c>
      <c r="O722" s="112" t="s">
        <v>821</v>
      </c>
      <c r="P722" s="113"/>
      <c r="Q722" s="113"/>
      <c r="R722" s="113"/>
      <c r="S722" s="114"/>
      <c r="T722" s="23" t="s">
        <v>19</v>
      </c>
      <c r="U722" s="23" t="s">
        <v>19</v>
      </c>
    </row>
    <row r="723" spans="2:21" ht="25.5" customHeight="1" x14ac:dyDescent="0.25">
      <c r="B723" s="136"/>
      <c r="C723" s="136"/>
      <c r="D723" s="138"/>
      <c r="E723" s="73" t="s">
        <v>2702</v>
      </c>
      <c r="F723" s="33" t="s">
        <v>19</v>
      </c>
      <c r="G723" s="33" t="s">
        <v>19</v>
      </c>
      <c r="H723" s="136" t="s">
        <v>821</v>
      </c>
      <c r="I723" s="136"/>
      <c r="J723" s="136"/>
      <c r="K723" s="136"/>
      <c r="L723" s="136"/>
      <c r="M723" s="51"/>
      <c r="N723" s="73" t="s">
        <v>2702</v>
      </c>
      <c r="O723" s="112" t="s">
        <v>821</v>
      </c>
      <c r="P723" s="113"/>
      <c r="Q723" s="113"/>
      <c r="R723" s="113"/>
      <c r="S723" s="114"/>
      <c r="T723" s="23" t="s">
        <v>19</v>
      </c>
      <c r="U723" s="23" t="s">
        <v>19</v>
      </c>
    </row>
    <row r="724" spans="2:21" x14ac:dyDescent="0.25">
      <c r="B724" s="136"/>
      <c r="C724" s="136"/>
      <c r="D724" s="138"/>
      <c r="E724" s="73" t="s">
        <v>2703</v>
      </c>
      <c r="F724" s="33">
        <v>383</v>
      </c>
      <c r="G724" s="33" t="s">
        <v>22</v>
      </c>
      <c r="H724" s="136" t="s">
        <v>821</v>
      </c>
      <c r="I724" s="136"/>
      <c r="J724" s="136"/>
      <c r="K724" s="136"/>
      <c r="L724" s="136"/>
      <c r="M724" s="51"/>
      <c r="N724" s="73" t="s">
        <v>2703</v>
      </c>
      <c r="O724" s="112" t="s">
        <v>821</v>
      </c>
      <c r="P724" s="113"/>
      <c r="Q724" s="113"/>
      <c r="R724" s="113"/>
      <c r="S724" s="114"/>
      <c r="T724" s="23" t="s">
        <v>19</v>
      </c>
      <c r="U724" s="23" t="s">
        <v>19</v>
      </c>
    </row>
    <row r="725" spans="2:21" ht="27.75" customHeight="1" x14ac:dyDescent="0.25">
      <c r="B725" s="136">
        <f>MAX(B$124:$B724)+1</f>
        <v>142</v>
      </c>
      <c r="C725" s="136" t="s">
        <v>1849</v>
      </c>
      <c r="D725" s="138" t="s">
        <v>2209</v>
      </c>
      <c r="E725" s="73" t="s">
        <v>1820</v>
      </c>
      <c r="F725" s="33" t="s">
        <v>19</v>
      </c>
      <c r="G725" s="33" t="s">
        <v>19</v>
      </c>
      <c r="H725" s="136" t="s">
        <v>821</v>
      </c>
      <c r="I725" s="136"/>
      <c r="J725" s="136"/>
      <c r="K725" s="136"/>
      <c r="L725" s="136" t="s">
        <v>821</v>
      </c>
      <c r="M725" s="51"/>
      <c r="N725" s="73" t="s">
        <v>1820</v>
      </c>
      <c r="O725" s="112" t="s">
        <v>821</v>
      </c>
      <c r="P725" s="113"/>
      <c r="Q725" s="113"/>
      <c r="R725" s="113"/>
      <c r="S725" s="114"/>
      <c r="T725" s="23" t="s">
        <v>19</v>
      </c>
      <c r="U725" s="23" t="s">
        <v>19</v>
      </c>
    </row>
    <row r="726" spans="2:21" x14ac:dyDescent="0.25">
      <c r="B726" s="136"/>
      <c r="C726" s="136"/>
      <c r="D726" s="138"/>
      <c r="E726" s="73" t="s">
        <v>1806</v>
      </c>
      <c r="F726" s="33" t="s">
        <v>19</v>
      </c>
      <c r="G726" s="33" t="s">
        <v>19</v>
      </c>
      <c r="H726" s="136" t="s">
        <v>821</v>
      </c>
      <c r="I726" s="136"/>
      <c r="J726" s="136"/>
      <c r="K726" s="136"/>
      <c r="L726" s="136"/>
      <c r="M726" s="51"/>
      <c r="N726" s="73" t="s">
        <v>1806</v>
      </c>
      <c r="O726" s="112" t="s">
        <v>821</v>
      </c>
      <c r="P726" s="113"/>
      <c r="Q726" s="113"/>
      <c r="R726" s="113"/>
      <c r="S726" s="114"/>
      <c r="T726" s="23" t="s">
        <v>19</v>
      </c>
      <c r="U726" s="23" t="s">
        <v>19</v>
      </c>
    </row>
    <row r="727" spans="2:21" ht="27.75" customHeight="1" x14ac:dyDescent="0.25">
      <c r="B727" s="136"/>
      <c r="C727" s="136"/>
      <c r="D727" s="138"/>
      <c r="E727" s="73" t="s">
        <v>1787</v>
      </c>
      <c r="F727" s="33" t="s">
        <v>19</v>
      </c>
      <c r="G727" s="33" t="s">
        <v>19</v>
      </c>
      <c r="H727" s="136" t="s">
        <v>821</v>
      </c>
      <c r="I727" s="136"/>
      <c r="J727" s="136"/>
      <c r="K727" s="136"/>
      <c r="L727" s="136"/>
      <c r="M727" s="51"/>
      <c r="N727" s="73" t="s">
        <v>1787</v>
      </c>
      <c r="O727" s="112" t="s">
        <v>821</v>
      </c>
      <c r="P727" s="113"/>
      <c r="Q727" s="113"/>
      <c r="R727" s="113"/>
      <c r="S727" s="114"/>
      <c r="T727" s="23" t="s">
        <v>19</v>
      </c>
      <c r="U727" s="23" t="s">
        <v>19</v>
      </c>
    </row>
    <row r="728" spans="2:21" ht="25.5" x14ac:dyDescent="0.25">
      <c r="B728" s="136"/>
      <c r="C728" s="136"/>
      <c r="D728" s="138"/>
      <c r="E728" s="73" t="s">
        <v>1851</v>
      </c>
      <c r="F728" s="33" t="s">
        <v>19</v>
      </c>
      <c r="G728" s="33" t="s">
        <v>19</v>
      </c>
      <c r="H728" s="136" t="s">
        <v>821</v>
      </c>
      <c r="I728" s="136"/>
      <c r="J728" s="136"/>
      <c r="K728" s="136"/>
      <c r="L728" s="136"/>
      <c r="M728" s="51"/>
      <c r="N728" s="73" t="s">
        <v>1851</v>
      </c>
      <c r="O728" s="112" t="s">
        <v>821</v>
      </c>
      <c r="P728" s="113"/>
      <c r="Q728" s="113"/>
      <c r="R728" s="113"/>
      <c r="S728" s="114"/>
      <c r="T728" s="23" t="s">
        <v>19</v>
      </c>
      <c r="U728" s="23" t="s">
        <v>19</v>
      </c>
    </row>
    <row r="729" spans="2:21" x14ac:dyDescent="0.25">
      <c r="B729" s="136"/>
      <c r="C729" s="136"/>
      <c r="D729" s="138"/>
      <c r="E729" s="73" t="s">
        <v>1686</v>
      </c>
      <c r="F729" s="33" t="s">
        <v>19</v>
      </c>
      <c r="G729" s="33" t="s">
        <v>19</v>
      </c>
      <c r="H729" s="136" t="s">
        <v>821</v>
      </c>
      <c r="I729" s="136"/>
      <c r="J729" s="136"/>
      <c r="K729" s="136"/>
      <c r="L729" s="136"/>
      <c r="M729" s="51"/>
      <c r="N729" s="73" t="s">
        <v>1686</v>
      </c>
      <c r="O729" s="112" t="s">
        <v>821</v>
      </c>
      <c r="P729" s="113"/>
      <c r="Q729" s="113"/>
      <c r="R729" s="113"/>
      <c r="S729" s="114"/>
      <c r="T729" s="23" t="s">
        <v>19</v>
      </c>
      <c r="U729" s="23" t="s">
        <v>19</v>
      </c>
    </row>
    <row r="730" spans="2:21" ht="24.75" customHeight="1" x14ac:dyDescent="0.25">
      <c r="B730" s="136"/>
      <c r="C730" s="136"/>
      <c r="D730" s="138"/>
      <c r="E730" s="73" t="s">
        <v>2702</v>
      </c>
      <c r="F730" s="33" t="s">
        <v>19</v>
      </c>
      <c r="G730" s="33" t="s">
        <v>19</v>
      </c>
      <c r="H730" s="136" t="s">
        <v>821</v>
      </c>
      <c r="I730" s="136"/>
      <c r="J730" s="136"/>
      <c r="K730" s="136"/>
      <c r="L730" s="136"/>
      <c r="M730" s="51"/>
      <c r="N730" s="73" t="s">
        <v>2702</v>
      </c>
      <c r="O730" s="112" t="s">
        <v>821</v>
      </c>
      <c r="P730" s="113"/>
      <c r="Q730" s="113"/>
      <c r="R730" s="113"/>
      <c r="S730" s="114"/>
      <c r="T730" s="23" t="s">
        <v>19</v>
      </c>
      <c r="U730" s="23" t="s">
        <v>19</v>
      </c>
    </row>
    <row r="731" spans="2:21" x14ac:dyDescent="0.25">
      <c r="B731" s="136"/>
      <c r="C731" s="136"/>
      <c r="D731" s="138"/>
      <c r="E731" s="73" t="s">
        <v>2703</v>
      </c>
      <c r="F731" s="33">
        <v>383</v>
      </c>
      <c r="G731" s="33" t="s">
        <v>22</v>
      </c>
      <c r="H731" s="136" t="s">
        <v>821</v>
      </c>
      <c r="I731" s="136"/>
      <c r="J731" s="136"/>
      <c r="K731" s="136"/>
      <c r="L731" s="136"/>
      <c r="M731" s="51"/>
      <c r="N731" s="73" t="s">
        <v>2703</v>
      </c>
      <c r="O731" s="112" t="s">
        <v>821</v>
      </c>
      <c r="P731" s="113"/>
      <c r="Q731" s="113"/>
      <c r="R731" s="113"/>
      <c r="S731" s="114"/>
      <c r="T731" s="23" t="s">
        <v>19</v>
      </c>
      <c r="U731" s="23" t="s">
        <v>19</v>
      </c>
    </row>
    <row r="732" spans="2:21" x14ac:dyDescent="0.25">
      <c r="B732" s="136">
        <f>MAX(B$124:$B731)+1</f>
        <v>143</v>
      </c>
      <c r="C732" s="136" t="s">
        <v>1849</v>
      </c>
      <c r="D732" s="138" t="s">
        <v>2210</v>
      </c>
      <c r="E732" s="73" t="s">
        <v>77</v>
      </c>
      <c r="F732" s="33" t="s">
        <v>19</v>
      </c>
      <c r="G732" s="33" t="s">
        <v>19</v>
      </c>
      <c r="H732" s="136" t="s">
        <v>821</v>
      </c>
      <c r="I732" s="136"/>
      <c r="J732" s="136"/>
      <c r="K732" s="136"/>
      <c r="L732" s="136" t="s">
        <v>821</v>
      </c>
      <c r="M732" s="51"/>
      <c r="N732" s="73" t="s">
        <v>77</v>
      </c>
      <c r="O732" s="112" t="s">
        <v>821</v>
      </c>
      <c r="P732" s="113"/>
      <c r="Q732" s="113"/>
      <c r="R732" s="113"/>
      <c r="S732" s="114"/>
      <c r="T732" s="23" t="s">
        <v>19</v>
      </c>
      <c r="U732" s="23" t="s">
        <v>19</v>
      </c>
    </row>
    <row r="733" spans="2:21" ht="25.5" x14ac:dyDescent="0.25">
      <c r="B733" s="136"/>
      <c r="C733" s="136"/>
      <c r="D733" s="138"/>
      <c r="E733" s="73" t="s">
        <v>1787</v>
      </c>
      <c r="F733" s="33" t="s">
        <v>19</v>
      </c>
      <c r="G733" s="33" t="s">
        <v>19</v>
      </c>
      <c r="H733" s="136" t="s">
        <v>821</v>
      </c>
      <c r="I733" s="136"/>
      <c r="J733" s="136"/>
      <c r="K733" s="136"/>
      <c r="L733" s="136"/>
      <c r="M733" s="51"/>
      <c r="N733" s="73" t="s">
        <v>1787</v>
      </c>
      <c r="O733" s="112" t="s">
        <v>821</v>
      </c>
      <c r="P733" s="113"/>
      <c r="Q733" s="113"/>
      <c r="R733" s="113"/>
      <c r="S733" s="114"/>
      <c r="T733" s="23" t="s">
        <v>19</v>
      </c>
      <c r="U733" s="23" t="s">
        <v>19</v>
      </c>
    </row>
    <row r="734" spans="2:21" x14ac:dyDescent="0.25">
      <c r="B734" s="136"/>
      <c r="C734" s="136"/>
      <c r="D734" s="138"/>
      <c r="E734" s="73" t="s">
        <v>44</v>
      </c>
      <c r="F734" s="33" t="s">
        <v>19</v>
      </c>
      <c r="G734" s="33" t="s">
        <v>19</v>
      </c>
      <c r="H734" s="136" t="s">
        <v>821</v>
      </c>
      <c r="I734" s="136"/>
      <c r="J734" s="136"/>
      <c r="K734" s="136"/>
      <c r="L734" s="136"/>
      <c r="M734" s="51"/>
      <c r="N734" s="73" t="s">
        <v>44</v>
      </c>
      <c r="O734" s="112" t="s">
        <v>821</v>
      </c>
      <c r="P734" s="113"/>
      <c r="Q734" s="113"/>
      <c r="R734" s="113"/>
      <c r="S734" s="114"/>
      <c r="T734" s="23" t="s">
        <v>19</v>
      </c>
      <c r="U734" s="23" t="s">
        <v>19</v>
      </c>
    </row>
    <row r="735" spans="2:21" x14ac:dyDescent="0.25">
      <c r="B735" s="136"/>
      <c r="C735" s="136"/>
      <c r="D735" s="138"/>
      <c r="E735" s="73" t="s">
        <v>1686</v>
      </c>
      <c r="F735" s="33" t="s">
        <v>19</v>
      </c>
      <c r="G735" s="33" t="s">
        <v>19</v>
      </c>
      <c r="H735" s="136" t="s">
        <v>821</v>
      </c>
      <c r="I735" s="136"/>
      <c r="J735" s="136"/>
      <c r="K735" s="136"/>
      <c r="L735" s="136"/>
      <c r="M735" s="51"/>
      <c r="N735" s="73" t="s">
        <v>1686</v>
      </c>
      <c r="O735" s="112" t="s">
        <v>821</v>
      </c>
      <c r="P735" s="113"/>
      <c r="Q735" s="113"/>
      <c r="R735" s="113"/>
      <c r="S735" s="114"/>
      <c r="T735" s="23" t="s">
        <v>19</v>
      </c>
      <c r="U735" s="23" t="s">
        <v>19</v>
      </c>
    </row>
    <row r="736" spans="2:21" ht="24.75" customHeight="1" x14ac:dyDescent="0.25">
      <c r="B736" s="136"/>
      <c r="C736" s="136"/>
      <c r="D736" s="138"/>
      <c r="E736" s="73" t="s">
        <v>2702</v>
      </c>
      <c r="F736" s="33" t="s">
        <v>19</v>
      </c>
      <c r="G736" s="33" t="s">
        <v>19</v>
      </c>
      <c r="H736" s="136" t="s">
        <v>821</v>
      </c>
      <c r="I736" s="136"/>
      <c r="J736" s="136"/>
      <c r="K736" s="136"/>
      <c r="L736" s="136"/>
      <c r="M736" s="51"/>
      <c r="N736" s="73" t="s">
        <v>2702</v>
      </c>
      <c r="O736" s="112" t="s">
        <v>821</v>
      </c>
      <c r="P736" s="113"/>
      <c r="Q736" s="113"/>
      <c r="R736" s="113"/>
      <c r="S736" s="114"/>
      <c r="T736" s="23" t="s">
        <v>19</v>
      </c>
      <c r="U736" s="23" t="s">
        <v>19</v>
      </c>
    </row>
    <row r="737" spans="2:21" x14ac:dyDescent="0.25">
      <c r="B737" s="136"/>
      <c r="C737" s="136"/>
      <c r="D737" s="138"/>
      <c r="E737" s="73" t="s">
        <v>2703</v>
      </c>
      <c r="F737" s="33">
        <v>383</v>
      </c>
      <c r="G737" s="33" t="s">
        <v>22</v>
      </c>
      <c r="H737" s="136" t="s">
        <v>821</v>
      </c>
      <c r="I737" s="136"/>
      <c r="J737" s="136"/>
      <c r="K737" s="136"/>
      <c r="L737" s="136"/>
      <c r="M737" s="51"/>
      <c r="N737" s="73" t="s">
        <v>2703</v>
      </c>
      <c r="O737" s="112" t="s">
        <v>821</v>
      </c>
      <c r="P737" s="113"/>
      <c r="Q737" s="113"/>
      <c r="R737" s="113"/>
      <c r="S737" s="114"/>
      <c r="T737" s="23" t="s">
        <v>19</v>
      </c>
      <c r="U737" s="23" t="s">
        <v>19</v>
      </c>
    </row>
    <row r="738" spans="2:21" x14ac:dyDescent="0.25">
      <c r="B738" s="136">
        <f>MAX(B$124:$B737)+1</f>
        <v>144</v>
      </c>
      <c r="C738" s="136" t="s">
        <v>1849</v>
      </c>
      <c r="D738" s="138" t="s">
        <v>2211</v>
      </c>
      <c r="E738" s="73" t="s">
        <v>1798</v>
      </c>
      <c r="F738" s="33" t="s">
        <v>19</v>
      </c>
      <c r="G738" s="33" t="s">
        <v>19</v>
      </c>
      <c r="H738" s="136" t="s">
        <v>821</v>
      </c>
      <c r="I738" s="136"/>
      <c r="J738" s="136"/>
      <c r="K738" s="136"/>
      <c r="L738" s="136" t="s">
        <v>821</v>
      </c>
      <c r="M738" s="51"/>
      <c r="N738" s="73" t="s">
        <v>1798</v>
      </c>
      <c r="O738" s="112" t="s">
        <v>821</v>
      </c>
      <c r="P738" s="113"/>
      <c r="Q738" s="113"/>
      <c r="R738" s="113"/>
      <c r="S738" s="114"/>
      <c r="T738" s="23" t="s">
        <v>19</v>
      </c>
      <c r="U738" s="23" t="s">
        <v>19</v>
      </c>
    </row>
    <row r="739" spans="2:21" x14ac:dyDescent="0.25">
      <c r="B739" s="136"/>
      <c r="C739" s="136"/>
      <c r="D739" s="138"/>
      <c r="E739" s="73" t="s">
        <v>1852</v>
      </c>
      <c r="F739" s="33" t="s">
        <v>19</v>
      </c>
      <c r="G739" s="33" t="s">
        <v>19</v>
      </c>
      <c r="H739" s="136" t="s">
        <v>821</v>
      </c>
      <c r="I739" s="136"/>
      <c r="J739" s="136"/>
      <c r="K739" s="136"/>
      <c r="L739" s="136"/>
      <c r="M739" s="51"/>
      <c r="N739" s="73" t="s">
        <v>1852</v>
      </c>
      <c r="O739" s="112" t="s">
        <v>821</v>
      </c>
      <c r="P739" s="113"/>
      <c r="Q739" s="113"/>
      <c r="R739" s="113"/>
      <c r="S739" s="114"/>
      <c r="T739" s="23" t="s">
        <v>19</v>
      </c>
      <c r="U739" s="23" t="s">
        <v>19</v>
      </c>
    </row>
    <row r="740" spans="2:21" ht="26.25" customHeight="1" x14ac:dyDescent="0.25">
      <c r="B740" s="136"/>
      <c r="C740" s="136"/>
      <c r="D740" s="138"/>
      <c r="E740" s="73" t="s">
        <v>1820</v>
      </c>
      <c r="F740" s="33" t="s">
        <v>19</v>
      </c>
      <c r="G740" s="33" t="s">
        <v>19</v>
      </c>
      <c r="H740" s="136" t="s">
        <v>821</v>
      </c>
      <c r="I740" s="136"/>
      <c r="J740" s="136"/>
      <c r="K740" s="136"/>
      <c r="L740" s="136"/>
      <c r="M740" s="51"/>
      <c r="N740" s="73" t="s">
        <v>1820</v>
      </c>
      <c r="O740" s="112" t="s">
        <v>821</v>
      </c>
      <c r="P740" s="113"/>
      <c r="Q740" s="113"/>
      <c r="R740" s="113"/>
      <c r="S740" s="114"/>
      <c r="T740" s="23" t="s">
        <v>19</v>
      </c>
      <c r="U740" s="23" t="s">
        <v>19</v>
      </c>
    </row>
    <row r="741" spans="2:21" ht="25.5" x14ac:dyDescent="0.25">
      <c r="B741" s="136"/>
      <c r="C741" s="136"/>
      <c r="D741" s="138"/>
      <c r="E741" s="73" t="s">
        <v>1787</v>
      </c>
      <c r="F741" s="33" t="s">
        <v>19</v>
      </c>
      <c r="G741" s="33" t="s">
        <v>19</v>
      </c>
      <c r="H741" s="136" t="s">
        <v>821</v>
      </c>
      <c r="I741" s="136"/>
      <c r="J741" s="136"/>
      <c r="K741" s="136"/>
      <c r="L741" s="136"/>
      <c r="M741" s="51"/>
      <c r="N741" s="73" t="s">
        <v>1787</v>
      </c>
      <c r="O741" s="112" t="s">
        <v>821</v>
      </c>
      <c r="P741" s="113"/>
      <c r="Q741" s="113"/>
      <c r="R741" s="113"/>
      <c r="S741" s="114"/>
      <c r="T741" s="23" t="s">
        <v>19</v>
      </c>
      <c r="U741" s="23" t="s">
        <v>19</v>
      </c>
    </row>
    <row r="742" spans="2:21" x14ac:dyDescent="0.25">
      <c r="B742" s="136"/>
      <c r="C742" s="136"/>
      <c r="D742" s="138"/>
      <c r="E742" s="73" t="s">
        <v>1686</v>
      </c>
      <c r="F742" s="33" t="s">
        <v>19</v>
      </c>
      <c r="G742" s="33" t="s">
        <v>19</v>
      </c>
      <c r="H742" s="136" t="s">
        <v>821</v>
      </c>
      <c r="I742" s="136"/>
      <c r="J742" s="136"/>
      <c r="K742" s="136"/>
      <c r="L742" s="136"/>
      <c r="M742" s="51"/>
      <c r="N742" s="73" t="s">
        <v>1686</v>
      </c>
      <c r="O742" s="112" t="s">
        <v>821</v>
      </c>
      <c r="P742" s="113"/>
      <c r="Q742" s="113"/>
      <c r="R742" s="113"/>
      <c r="S742" s="114"/>
      <c r="T742" s="23" t="s">
        <v>19</v>
      </c>
      <c r="U742" s="23" t="s">
        <v>19</v>
      </c>
    </row>
    <row r="743" spans="2:21" ht="25.5" customHeight="1" x14ac:dyDescent="0.25">
      <c r="B743" s="136"/>
      <c r="C743" s="136"/>
      <c r="D743" s="138"/>
      <c r="E743" s="73" t="s">
        <v>2702</v>
      </c>
      <c r="F743" s="33" t="s">
        <v>19</v>
      </c>
      <c r="G743" s="33" t="s">
        <v>19</v>
      </c>
      <c r="H743" s="136" t="s">
        <v>821</v>
      </c>
      <c r="I743" s="136"/>
      <c r="J743" s="136"/>
      <c r="K743" s="136"/>
      <c r="L743" s="136"/>
      <c r="M743" s="51"/>
      <c r="N743" s="73" t="s">
        <v>2702</v>
      </c>
      <c r="O743" s="112" t="s">
        <v>821</v>
      </c>
      <c r="P743" s="113"/>
      <c r="Q743" s="113"/>
      <c r="R743" s="113"/>
      <c r="S743" s="114"/>
      <c r="T743" s="23" t="s">
        <v>19</v>
      </c>
      <c r="U743" s="23" t="s">
        <v>19</v>
      </c>
    </row>
    <row r="744" spans="2:21" ht="25.5" x14ac:dyDescent="0.25">
      <c r="B744" s="136"/>
      <c r="C744" s="136"/>
      <c r="D744" s="138"/>
      <c r="E744" s="73" t="s">
        <v>1830</v>
      </c>
      <c r="F744" s="33">
        <v>383</v>
      </c>
      <c r="G744" s="33" t="s">
        <v>22</v>
      </c>
      <c r="H744" s="136" t="s">
        <v>821</v>
      </c>
      <c r="I744" s="136"/>
      <c r="J744" s="136"/>
      <c r="K744" s="136"/>
      <c r="L744" s="136"/>
      <c r="M744" s="51"/>
      <c r="N744" s="73" t="s">
        <v>1830</v>
      </c>
      <c r="O744" s="112" t="s">
        <v>821</v>
      </c>
      <c r="P744" s="113"/>
      <c r="Q744" s="113"/>
      <c r="R744" s="113"/>
      <c r="S744" s="114"/>
      <c r="T744" s="23" t="s">
        <v>19</v>
      </c>
      <c r="U744" s="23" t="s">
        <v>19</v>
      </c>
    </row>
    <row r="745" spans="2:21" ht="27.75" customHeight="1" x14ac:dyDescent="0.25">
      <c r="B745" s="136">
        <f>MAX(B$124:$B744)+1</f>
        <v>145</v>
      </c>
      <c r="C745" s="136" t="s">
        <v>1849</v>
      </c>
      <c r="D745" s="138" t="s">
        <v>2212</v>
      </c>
      <c r="E745" s="73" t="s">
        <v>1820</v>
      </c>
      <c r="F745" s="33" t="s">
        <v>19</v>
      </c>
      <c r="G745" s="33" t="s">
        <v>19</v>
      </c>
      <c r="H745" s="136" t="s">
        <v>821</v>
      </c>
      <c r="I745" s="136"/>
      <c r="J745" s="136"/>
      <c r="K745" s="136"/>
      <c r="L745" s="136" t="s">
        <v>821</v>
      </c>
      <c r="M745" s="51"/>
      <c r="N745" s="73" t="s">
        <v>1820</v>
      </c>
      <c r="O745" s="112" t="s">
        <v>821</v>
      </c>
      <c r="P745" s="113"/>
      <c r="Q745" s="113"/>
      <c r="R745" s="113"/>
      <c r="S745" s="114"/>
      <c r="T745" s="23" t="s">
        <v>19</v>
      </c>
      <c r="U745" s="23" t="s">
        <v>19</v>
      </c>
    </row>
    <row r="746" spans="2:21" ht="25.5" x14ac:dyDescent="0.25">
      <c r="B746" s="136"/>
      <c r="C746" s="136"/>
      <c r="D746" s="138"/>
      <c r="E746" s="73" t="s">
        <v>1787</v>
      </c>
      <c r="F746" s="33" t="s">
        <v>19</v>
      </c>
      <c r="G746" s="33" t="s">
        <v>19</v>
      </c>
      <c r="H746" s="136" t="s">
        <v>821</v>
      </c>
      <c r="I746" s="136"/>
      <c r="J746" s="136"/>
      <c r="K746" s="136"/>
      <c r="L746" s="136"/>
      <c r="M746" s="51"/>
      <c r="N746" s="73" t="s">
        <v>1787</v>
      </c>
      <c r="O746" s="112" t="s">
        <v>821</v>
      </c>
      <c r="P746" s="113"/>
      <c r="Q746" s="113"/>
      <c r="R746" s="113"/>
      <c r="S746" s="114"/>
      <c r="T746" s="23" t="s">
        <v>19</v>
      </c>
      <c r="U746" s="23" t="s">
        <v>19</v>
      </c>
    </row>
    <row r="747" spans="2:21" x14ac:dyDescent="0.25">
      <c r="B747" s="136"/>
      <c r="C747" s="136"/>
      <c r="D747" s="138"/>
      <c r="E747" s="73" t="s">
        <v>1686</v>
      </c>
      <c r="F747" s="33" t="s">
        <v>19</v>
      </c>
      <c r="G747" s="33" t="s">
        <v>19</v>
      </c>
      <c r="H747" s="136" t="s">
        <v>821</v>
      </c>
      <c r="I747" s="136"/>
      <c r="J747" s="136"/>
      <c r="K747" s="136"/>
      <c r="L747" s="136"/>
      <c r="M747" s="51"/>
      <c r="N747" s="73" t="s">
        <v>1686</v>
      </c>
      <c r="O747" s="112" t="s">
        <v>821</v>
      </c>
      <c r="P747" s="113"/>
      <c r="Q747" s="113"/>
      <c r="R747" s="113"/>
      <c r="S747" s="114"/>
      <c r="T747" s="23" t="s">
        <v>19</v>
      </c>
      <c r="U747" s="23" t="s">
        <v>19</v>
      </c>
    </row>
    <row r="748" spans="2:21" ht="25.5" customHeight="1" x14ac:dyDescent="0.25">
      <c r="B748" s="136"/>
      <c r="C748" s="136"/>
      <c r="D748" s="138"/>
      <c r="E748" s="73" t="s">
        <v>2702</v>
      </c>
      <c r="F748" s="33" t="s">
        <v>19</v>
      </c>
      <c r="G748" s="33" t="s">
        <v>19</v>
      </c>
      <c r="H748" s="136" t="s">
        <v>821</v>
      </c>
      <c r="I748" s="136"/>
      <c r="J748" s="136"/>
      <c r="K748" s="136"/>
      <c r="L748" s="136"/>
      <c r="M748" s="51"/>
      <c r="N748" s="73" t="s">
        <v>2702</v>
      </c>
      <c r="O748" s="112" t="s">
        <v>821</v>
      </c>
      <c r="P748" s="113"/>
      <c r="Q748" s="113"/>
      <c r="R748" s="113"/>
      <c r="S748" s="114"/>
      <c r="T748" s="23" t="s">
        <v>19</v>
      </c>
      <c r="U748" s="23" t="s">
        <v>19</v>
      </c>
    </row>
    <row r="749" spans="2:21" x14ac:dyDescent="0.25">
      <c r="B749" s="136"/>
      <c r="C749" s="136"/>
      <c r="D749" s="138"/>
      <c r="E749" s="73" t="s">
        <v>2703</v>
      </c>
      <c r="F749" s="33">
        <v>383</v>
      </c>
      <c r="G749" s="33" t="s">
        <v>22</v>
      </c>
      <c r="H749" s="136" t="s">
        <v>821</v>
      </c>
      <c r="I749" s="136"/>
      <c r="J749" s="136"/>
      <c r="K749" s="136"/>
      <c r="L749" s="136"/>
      <c r="M749" s="51"/>
      <c r="N749" s="73" t="s">
        <v>2703</v>
      </c>
      <c r="O749" s="112" t="s">
        <v>821</v>
      </c>
      <c r="P749" s="113"/>
      <c r="Q749" s="113"/>
      <c r="R749" s="113"/>
      <c r="S749" s="114"/>
      <c r="T749" s="23" t="s">
        <v>19</v>
      </c>
      <c r="U749" s="23" t="s">
        <v>19</v>
      </c>
    </row>
    <row r="750" spans="2:21" x14ac:dyDescent="0.25">
      <c r="B750" s="136">
        <f>MAX(B$124:$B749)+1</f>
        <v>146</v>
      </c>
      <c r="C750" s="136" t="s">
        <v>1849</v>
      </c>
      <c r="D750" s="138" t="s">
        <v>2213</v>
      </c>
      <c r="E750" s="73" t="s">
        <v>1850</v>
      </c>
      <c r="F750" s="33" t="s">
        <v>19</v>
      </c>
      <c r="G750" s="33" t="s">
        <v>19</v>
      </c>
      <c r="H750" s="136" t="s">
        <v>821</v>
      </c>
      <c r="I750" s="136"/>
      <c r="J750" s="136"/>
      <c r="K750" s="136"/>
      <c r="L750" s="136" t="s">
        <v>821</v>
      </c>
      <c r="M750" s="51"/>
      <c r="N750" s="73" t="s">
        <v>1850</v>
      </c>
      <c r="O750" s="112" t="s">
        <v>821</v>
      </c>
      <c r="P750" s="113"/>
      <c r="Q750" s="113"/>
      <c r="R750" s="113"/>
      <c r="S750" s="114"/>
      <c r="T750" s="23" t="s">
        <v>19</v>
      </c>
      <c r="U750" s="23" t="s">
        <v>19</v>
      </c>
    </row>
    <row r="751" spans="2:21" ht="25.5" x14ac:dyDescent="0.25">
      <c r="B751" s="136"/>
      <c r="C751" s="136"/>
      <c r="D751" s="138"/>
      <c r="E751" s="73" t="s">
        <v>1787</v>
      </c>
      <c r="F751" s="33" t="s">
        <v>19</v>
      </c>
      <c r="G751" s="33" t="s">
        <v>19</v>
      </c>
      <c r="H751" s="136" t="s">
        <v>821</v>
      </c>
      <c r="I751" s="136"/>
      <c r="J751" s="136"/>
      <c r="K751" s="136"/>
      <c r="L751" s="136"/>
      <c r="M751" s="51"/>
      <c r="N751" s="73" t="s">
        <v>1787</v>
      </c>
      <c r="O751" s="112" t="s">
        <v>821</v>
      </c>
      <c r="P751" s="113"/>
      <c r="Q751" s="113"/>
      <c r="R751" s="113"/>
      <c r="S751" s="114"/>
      <c r="T751" s="23" t="s">
        <v>19</v>
      </c>
      <c r="U751" s="23" t="s">
        <v>19</v>
      </c>
    </row>
    <row r="752" spans="2:21" ht="12" customHeight="1" x14ac:dyDescent="0.25">
      <c r="B752" s="136"/>
      <c r="C752" s="136"/>
      <c r="D752" s="138"/>
      <c r="E752" s="73" t="s">
        <v>1685</v>
      </c>
      <c r="F752" s="33" t="s">
        <v>19</v>
      </c>
      <c r="G752" s="33" t="s">
        <v>19</v>
      </c>
      <c r="H752" s="136" t="s">
        <v>821</v>
      </c>
      <c r="I752" s="136"/>
      <c r="J752" s="136"/>
      <c r="K752" s="136"/>
      <c r="L752" s="136"/>
      <c r="M752" s="51"/>
      <c r="N752" s="73" t="s">
        <v>1685</v>
      </c>
      <c r="O752" s="112" t="s">
        <v>821</v>
      </c>
      <c r="P752" s="113"/>
      <c r="Q752" s="113"/>
      <c r="R752" s="113"/>
      <c r="S752" s="114"/>
      <c r="T752" s="23" t="s">
        <v>19</v>
      </c>
      <c r="U752" s="23" t="s">
        <v>19</v>
      </c>
    </row>
    <row r="753" spans="2:21" ht="14.25" customHeight="1" x14ac:dyDescent="0.25">
      <c r="B753" s="136"/>
      <c r="C753" s="136"/>
      <c r="D753" s="138"/>
      <c r="E753" s="73" t="s">
        <v>1686</v>
      </c>
      <c r="F753" s="33" t="s">
        <v>19</v>
      </c>
      <c r="G753" s="33" t="s">
        <v>19</v>
      </c>
      <c r="H753" s="136" t="s">
        <v>821</v>
      </c>
      <c r="I753" s="136"/>
      <c r="J753" s="136"/>
      <c r="K753" s="136"/>
      <c r="L753" s="136"/>
      <c r="M753" s="51"/>
      <c r="N753" s="73" t="s">
        <v>1686</v>
      </c>
      <c r="O753" s="112" t="s">
        <v>821</v>
      </c>
      <c r="P753" s="113"/>
      <c r="Q753" s="113"/>
      <c r="R753" s="113"/>
      <c r="S753" s="114"/>
      <c r="T753" s="23" t="s">
        <v>19</v>
      </c>
      <c r="U753" s="23" t="s">
        <v>19</v>
      </c>
    </row>
    <row r="754" spans="2:21" ht="25.5" x14ac:dyDescent="0.25">
      <c r="B754" s="136"/>
      <c r="C754" s="136"/>
      <c r="D754" s="138"/>
      <c r="E754" s="73" t="s">
        <v>2702</v>
      </c>
      <c r="F754" s="33" t="s">
        <v>19</v>
      </c>
      <c r="G754" s="33" t="s">
        <v>19</v>
      </c>
      <c r="H754" s="136" t="s">
        <v>821</v>
      </c>
      <c r="I754" s="136"/>
      <c r="J754" s="136"/>
      <c r="K754" s="136"/>
      <c r="L754" s="136"/>
      <c r="M754" s="51"/>
      <c r="N754" s="73" t="s">
        <v>2702</v>
      </c>
      <c r="O754" s="112" t="s">
        <v>821</v>
      </c>
      <c r="P754" s="113"/>
      <c r="Q754" s="113"/>
      <c r="R754" s="113"/>
      <c r="S754" s="114"/>
      <c r="T754" s="23" t="s">
        <v>19</v>
      </c>
      <c r="U754" s="23" t="s">
        <v>19</v>
      </c>
    </row>
    <row r="755" spans="2:21" x14ac:dyDescent="0.25">
      <c r="B755" s="136"/>
      <c r="C755" s="136"/>
      <c r="D755" s="138"/>
      <c r="E755" s="73" t="s">
        <v>2703</v>
      </c>
      <c r="F755" s="33">
        <v>383</v>
      </c>
      <c r="G755" s="33" t="s">
        <v>22</v>
      </c>
      <c r="H755" s="136" t="s">
        <v>821</v>
      </c>
      <c r="I755" s="136"/>
      <c r="J755" s="136"/>
      <c r="K755" s="136"/>
      <c r="L755" s="136"/>
      <c r="M755" s="51"/>
      <c r="N755" s="73" t="s">
        <v>2703</v>
      </c>
      <c r="O755" s="112" t="s">
        <v>821</v>
      </c>
      <c r="P755" s="113"/>
      <c r="Q755" s="113"/>
      <c r="R755" s="113"/>
      <c r="S755" s="114"/>
      <c r="T755" s="23" t="s">
        <v>19</v>
      </c>
      <c r="U755" s="23" t="s">
        <v>19</v>
      </c>
    </row>
    <row r="756" spans="2:21" x14ac:dyDescent="0.25">
      <c r="B756" s="136">
        <f>MAX(B$124:$B755)+1</f>
        <v>147</v>
      </c>
      <c r="C756" s="136" t="s">
        <v>1853</v>
      </c>
      <c r="D756" s="138" t="s">
        <v>2214</v>
      </c>
      <c r="E756" s="73" t="s">
        <v>1854</v>
      </c>
      <c r="F756" s="33" t="s">
        <v>19</v>
      </c>
      <c r="G756" s="33" t="s">
        <v>19</v>
      </c>
      <c r="H756" s="136" t="s">
        <v>821</v>
      </c>
      <c r="I756" s="136"/>
      <c r="J756" s="136"/>
      <c r="K756" s="136"/>
      <c r="L756" s="136" t="s">
        <v>821</v>
      </c>
      <c r="M756" s="51"/>
      <c r="N756" s="73" t="s">
        <v>1854</v>
      </c>
      <c r="O756" s="112" t="s">
        <v>821</v>
      </c>
      <c r="P756" s="113"/>
      <c r="Q756" s="113"/>
      <c r="R756" s="113"/>
      <c r="S756" s="114"/>
      <c r="T756" s="23" t="s">
        <v>19</v>
      </c>
      <c r="U756" s="23" t="s">
        <v>19</v>
      </c>
    </row>
    <row r="757" spans="2:21" x14ac:dyDescent="0.25">
      <c r="B757" s="136"/>
      <c r="C757" s="136"/>
      <c r="D757" s="138"/>
      <c r="E757" s="73" t="s">
        <v>1685</v>
      </c>
      <c r="F757" s="33" t="s">
        <v>19</v>
      </c>
      <c r="G757" s="33" t="s">
        <v>19</v>
      </c>
      <c r="H757" s="136" t="s">
        <v>821</v>
      </c>
      <c r="I757" s="136"/>
      <c r="J757" s="136"/>
      <c r="K757" s="136"/>
      <c r="L757" s="136"/>
      <c r="M757" s="51"/>
      <c r="N757" s="73" t="s">
        <v>1685</v>
      </c>
      <c r="O757" s="112" t="s">
        <v>821</v>
      </c>
      <c r="P757" s="113"/>
      <c r="Q757" s="113"/>
      <c r="R757" s="113"/>
      <c r="S757" s="114"/>
      <c r="T757" s="23" t="s">
        <v>19</v>
      </c>
      <c r="U757" s="23" t="s">
        <v>19</v>
      </c>
    </row>
    <row r="758" spans="2:21" x14ac:dyDescent="0.25">
      <c r="B758" s="136"/>
      <c r="C758" s="136"/>
      <c r="D758" s="138"/>
      <c r="E758" s="73" t="s">
        <v>44</v>
      </c>
      <c r="F758" s="33" t="s">
        <v>19</v>
      </c>
      <c r="G758" s="33" t="s">
        <v>19</v>
      </c>
      <c r="H758" s="136" t="s">
        <v>821</v>
      </c>
      <c r="I758" s="136"/>
      <c r="J758" s="136"/>
      <c r="K758" s="136"/>
      <c r="L758" s="136"/>
      <c r="M758" s="51"/>
      <c r="N758" s="73" t="s">
        <v>44</v>
      </c>
      <c r="O758" s="112" t="s">
        <v>821</v>
      </c>
      <c r="P758" s="113"/>
      <c r="Q758" s="113"/>
      <c r="R758" s="113"/>
      <c r="S758" s="114"/>
      <c r="T758" s="23" t="s">
        <v>19</v>
      </c>
      <c r="U758" s="23" t="s">
        <v>19</v>
      </c>
    </row>
    <row r="759" spans="2:21" x14ac:dyDescent="0.25">
      <c r="B759" s="136"/>
      <c r="C759" s="136"/>
      <c r="D759" s="138"/>
      <c r="E759" s="73" t="s">
        <v>1686</v>
      </c>
      <c r="F759" s="33" t="s">
        <v>19</v>
      </c>
      <c r="G759" s="33" t="s">
        <v>19</v>
      </c>
      <c r="H759" s="136" t="s">
        <v>821</v>
      </c>
      <c r="I759" s="136"/>
      <c r="J759" s="136"/>
      <c r="K759" s="136"/>
      <c r="L759" s="136"/>
      <c r="M759" s="51"/>
      <c r="N759" s="73" t="s">
        <v>1686</v>
      </c>
      <c r="O759" s="112" t="s">
        <v>821</v>
      </c>
      <c r="P759" s="113"/>
      <c r="Q759" s="113"/>
      <c r="R759" s="113"/>
      <c r="S759" s="114"/>
      <c r="T759" s="23" t="s">
        <v>19</v>
      </c>
      <c r="U759" s="23" t="s">
        <v>19</v>
      </c>
    </row>
    <row r="760" spans="2:21" ht="29.25" customHeight="1" x14ac:dyDescent="0.25">
      <c r="B760" s="136"/>
      <c r="C760" s="136"/>
      <c r="D760" s="138"/>
      <c r="E760" s="73" t="s">
        <v>2702</v>
      </c>
      <c r="F760" s="33" t="s">
        <v>19</v>
      </c>
      <c r="G760" s="33" t="s">
        <v>19</v>
      </c>
      <c r="H760" s="136" t="s">
        <v>821</v>
      </c>
      <c r="I760" s="136"/>
      <c r="J760" s="136"/>
      <c r="K760" s="136"/>
      <c r="L760" s="136"/>
      <c r="M760" s="51"/>
      <c r="N760" s="73" t="s">
        <v>2702</v>
      </c>
      <c r="O760" s="112" t="s">
        <v>821</v>
      </c>
      <c r="P760" s="113"/>
      <c r="Q760" s="113"/>
      <c r="R760" s="113"/>
      <c r="S760" s="114"/>
      <c r="T760" s="23" t="s">
        <v>19</v>
      </c>
      <c r="U760" s="23" t="s">
        <v>19</v>
      </c>
    </row>
    <row r="761" spans="2:21" x14ac:dyDescent="0.25">
      <c r="B761" s="136"/>
      <c r="C761" s="136"/>
      <c r="D761" s="138"/>
      <c r="E761" s="73" t="s">
        <v>2703</v>
      </c>
      <c r="F761" s="33">
        <v>383</v>
      </c>
      <c r="G761" s="33" t="s">
        <v>22</v>
      </c>
      <c r="H761" s="136" t="s">
        <v>821</v>
      </c>
      <c r="I761" s="136"/>
      <c r="J761" s="136"/>
      <c r="K761" s="136"/>
      <c r="L761" s="136"/>
      <c r="M761" s="51"/>
      <c r="N761" s="73" t="s">
        <v>2703</v>
      </c>
      <c r="O761" s="112" t="s">
        <v>821</v>
      </c>
      <c r="P761" s="113"/>
      <c r="Q761" s="113"/>
      <c r="R761" s="113"/>
      <c r="S761" s="114"/>
      <c r="T761" s="23" t="s">
        <v>19</v>
      </c>
      <c r="U761" s="23" t="s">
        <v>19</v>
      </c>
    </row>
    <row r="762" spans="2:21" x14ac:dyDescent="0.25">
      <c r="B762" s="136">
        <f>MAX(B$124:$B761)+1</f>
        <v>148</v>
      </c>
      <c r="C762" s="136" t="s">
        <v>1853</v>
      </c>
      <c r="D762" s="138" t="s">
        <v>2215</v>
      </c>
      <c r="E762" s="73" t="s">
        <v>1685</v>
      </c>
      <c r="F762" s="33" t="s">
        <v>19</v>
      </c>
      <c r="G762" s="33" t="s">
        <v>19</v>
      </c>
      <c r="H762" s="136" t="s">
        <v>821</v>
      </c>
      <c r="I762" s="136"/>
      <c r="J762" s="136"/>
      <c r="K762" s="136"/>
      <c r="L762" s="136" t="s">
        <v>821</v>
      </c>
      <c r="M762" s="51"/>
      <c r="N762" s="73" t="s">
        <v>1685</v>
      </c>
      <c r="O762" s="112" t="s">
        <v>821</v>
      </c>
      <c r="P762" s="113"/>
      <c r="Q762" s="113"/>
      <c r="R762" s="113"/>
      <c r="S762" s="114"/>
      <c r="T762" s="23" t="s">
        <v>19</v>
      </c>
      <c r="U762" s="23" t="s">
        <v>19</v>
      </c>
    </row>
    <row r="763" spans="2:21" x14ac:dyDescent="0.25">
      <c r="B763" s="136"/>
      <c r="C763" s="136"/>
      <c r="D763" s="138"/>
      <c r="E763" s="73" t="s">
        <v>44</v>
      </c>
      <c r="F763" s="33" t="s">
        <v>19</v>
      </c>
      <c r="G763" s="33" t="s">
        <v>19</v>
      </c>
      <c r="H763" s="136" t="s">
        <v>821</v>
      </c>
      <c r="I763" s="136"/>
      <c r="J763" s="136"/>
      <c r="K763" s="136"/>
      <c r="L763" s="136"/>
      <c r="M763" s="51"/>
      <c r="N763" s="73" t="s">
        <v>44</v>
      </c>
      <c r="O763" s="112" t="s">
        <v>821</v>
      </c>
      <c r="P763" s="113"/>
      <c r="Q763" s="113"/>
      <c r="R763" s="113"/>
      <c r="S763" s="114"/>
      <c r="T763" s="23" t="s">
        <v>19</v>
      </c>
      <c r="U763" s="23" t="s">
        <v>19</v>
      </c>
    </row>
    <row r="764" spans="2:21" ht="12.75" customHeight="1" x14ac:dyDescent="0.25">
      <c r="B764" s="136"/>
      <c r="C764" s="136"/>
      <c r="D764" s="138"/>
      <c r="E764" s="73" t="s">
        <v>1686</v>
      </c>
      <c r="F764" s="33" t="s">
        <v>19</v>
      </c>
      <c r="G764" s="33" t="s">
        <v>19</v>
      </c>
      <c r="H764" s="136" t="s">
        <v>821</v>
      </c>
      <c r="I764" s="136"/>
      <c r="J764" s="136"/>
      <c r="K764" s="136"/>
      <c r="L764" s="136"/>
      <c r="M764" s="51"/>
      <c r="N764" s="73" t="s">
        <v>1686</v>
      </c>
      <c r="O764" s="112" t="s">
        <v>821</v>
      </c>
      <c r="P764" s="113"/>
      <c r="Q764" s="113"/>
      <c r="R764" s="113"/>
      <c r="S764" s="114"/>
      <c r="T764" s="23" t="s">
        <v>19</v>
      </c>
      <c r="U764" s="23" t="s">
        <v>19</v>
      </c>
    </row>
    <row r="765" spans="2:21" ht="31.5" customHeight="1" x14ac:dyDescent="0.25">
      <c r="B765" s="136"/>
      <c r="C765" s="136"/>
      <c r="D765" s="138"/>
      <c r="E765" s="73" t="s">
        <v>2702</v>
      </c>
      <c r="F765" s="33" t="s">
        <v>19</v>
      </c>
      <c r="G765" s="33" t="s">
        <v>19</v>
      </c>
      <c r="H765" s="136" t="s">
        <v>821</v>
      </c>
      <c r="I765" s="136"/>
      <c r="J765" s="136"/>
      <c r="K765" s="136"/>
      <c r="L765" s="136"/>
      <c r="M765" s="51"/>
      <c r="N765" s="73" t="s">
        <v>2702</v>
      </c>
      <c r="O765" s="112" t="s">
        <v>821</v>
      </c>
      <c r="P765" s="113"/>
      <c r="Q765" s="113"/>
      <c r="R765" s="113"/>
      <c r="S765" s="114"/>
      <c r="T765" s="23" t="s">
        <v>19</v>
      </c>
      <c r="U765" s="23" t="s">
        <v>19</v>
      </c>
    </row>
    <row r="766" spans="2:21" x14ac:dyDescent="0.25">
      <c r="B766" s="136"/>
      <c r="C766" s="136"/>
      <c r="D766" s="138"/>
      <c r="E766" s="73" t="s">
        <v>2703</v>
      </c>
      <c r="F766" s="33">
        <v>383</v>
      </c>
      <c r="G766" s="33" t="s">
        <v>22</v>
      </c>
      <c r="H766" s="136" t="s">
        <v>821</v>
      </c>
      <c r="I766" s="136"/>
      <c r="J766" s="136"/>
      <c r="K766" s="136"/>
      <c r="L766" s="136"/>
      <c r="M766" s="51"/>
      <c r="N766" s="73" t="s">
        <v>2703</v>
      </c>
      <c r="O766" s="112" t="s">
        <v>821</v>
      </c>
      <c r="P766" s="113"/>
      <c r="Q766" s="113"/>
      <c r="R766" s="113"/>
      <c r="S766" s="114"/>
      <c r="T766" s="23" t="s">
        <v>19</v>
      </c>
      <c r="U766" s="23" t="s">
        <v>19</v>
      </c>
    </row>
    <row r="767" spans="2:21" ht="13.5" customHeight="1" x14ac:dyDescent="0.25">
      <c r="B767" s="136">
        <f>MAX(B$124:$B766)+1</f>
        <v>149</v>
      </c>
      <c r="C767" s="136" t="s">
        <v>1853</v>
      </c>
      <c r="D767" s="138" t="s">
        <v>2216</v>
      </c>
      <c r="E767" s="73" t="s">
        <v>1686</v>
      </c>
      <c r="F767" s="33" t="s">
        <v>19</v>
      </c>
      <c r="G767" s="33" t="s">
        <v>19</v>
      </c>
      <c r="H767" s="136" t="s">
        <v>821</v>
      </c>
      <c r="I767" s="136"/>
      <c r="J767" s="136"/>
      <c r="K767" s="136"/>
      <c r="L767" s="136" t="s">
        <v>821</v>
      </c>
      <c r="M767" s="51"/>
      <c r="N767" s="73" t="s">
        <v>1686</v>
      </c>
      <c r="O767" s="112" t="s">
        <v>821</v>
      </c>
      <c r="P767" s="113"/>
      <c r="Q767" s="113"/>
      <c r="R767" s="113"/>
      <c r="S767" s="114"/>
      <c r="T767" s="23" t="s">
        <v>19</v>
      </c>
      <c r="U767" s="23" t="s">
        <v>19</v>
      </c>
    </row>
    <row r="768" spans="2:21" ht="25.5" x14ac:dyDescent="0.25">
      <c r="B768" s="136"/>
      <c r="C768" s="136"/>
      <c r="D768" s="138"/>
      <c r="E768" s="73" t="s">
        <v>2702</v>
      </c>
      <c r="F768" s="33" t="s">
        <v>19</v>
      </c>
      <c r="G768" s="33" t="s">
        <v>19</v>
      </c>
      <c r="H768" s="136" t="s">
        <v>821</v>
      </c>
      <c r="I768" s="136"/>
      <c r="J768" s="136"/>
      <c r="K768" s="136"/>
      <c r="L768" s="136"/>
      <c r="M768" s="51"/>
      <c r="N768" s="73" t="s">
        <v>2702</v>
      </c>
      <c r="O768" s="112" t="s">
        <v>821</v>
      </c>
      <c r="P768" s="113"/>
      <c r="Q768" s="113"/>
      <c r="R768" s="113"/>
      <c r="S768" s="114"/>
      <c r="T768" s="23" t="s">
        <v>19</v>
      </c>
      <c r="U768" s="23" t="s">
        <v>19</v>
      </c>
    </row>
    <row r="769" spans="2:21" x14ac:dyDescent="0.25">
      <c r="B769" s="136"/>
      <c r="C769" s="136"/>
      <c r="D769" s="138"/>
      <c r="E769" s="73" t="s">
        <v>2703</v>
      </c>
      <c r="F769" s="33">
        <v>383</v>
      </c>
      <c r="G769" s="33" t="s">
        <v>22</v>
      </c>
      <c r="H769" s="136" t="s">
        <v>821</v>
      </c>
      <c r="I769" s="136"/>
      <c r="J769" s="136"/>
      <c r="K769" s="136"/>
      <c r="L769" s="136"/>
      <c r="M769" s="51"/>
      <c r="N769" s="73" t="s">
        <v>2703</v>
      </c>
      <c r="O769" s="112" t="s">
        <v>821</v>
      </c>
      <c r="P769" s="113"/>
      <c r="Q769" s="113"/>
      <c r="R769" s="113"/>
      <c r="S769" s="114"/>
      <c r="T769" s="23" t="s">
        <v>19</v>
      </c>
      <c r="U769" s="23" t="s">
        <v>19</v>
      </c>
    </row>
    <row r="770" spans="2:21" x14ac:dyDescent="0.25">
      <c r="B770" s="136">
        <f>MAX(B$124:$B769)+1</f>
        <v>150</v>
      </c>
      <c r="C770" s="136" t="s">
        <v>1853</v>
      </c>
      <c r="D770" s="138" t="s">
        <v>2706</v>
      </c>
      <c r="E770" s="73" t="s">
        <v>1854</v>
      </c>
      <c r="F770" s="33" t="s">
        <v>19</v>
      </c>
      <c r="G770" s="33" t="s">
        <v>19</v>
      </c>
      <c r="H770" s="136" t="s">
        <v>821</v>
      </c>
      <c r="I770" s="136"/>
      <c r="J770" s="136"/>
      <c r="K770" s="136"/>
      <c r="L770" s="136" t="s">
        <v>821</v>
      </c>
      <c r="M770" s="51"/>
      <c r="N770" s="73" t="s">
        <v>1854</v>
      </c>
      <c r="O770" s="112" t="s">
        <v>821</v>
      </c>
      <c r="P770" s="113"/>
      <c r="Q770" s="113"/>
      <c r="R770" s="113"/>
      <c r="S770" s="114"/>
      <c r="T770" s="23" t="s">
        <v>19</v>
      </c>
      <c r="U770" s="23" t="s">
        <v>19</v>
      </c>
    </row>
    <row r="771" spans="2:21" x14ac:dyDescent="0.25">
      <c r="B771" s="136"/>
      <c r="C771" s="136"/>
      <c r="D771" s="138"/>
      <c r="E771" s="73" t="s">
        <v>1685</v>
      </c>
      <c r="F771" s="33" t="s">
        <v>19</v>
      </c>
      <c r="G771" s="33" t="s">
        <v>19</v>
      </c>
      <c r="H771" s="136" t="s">
        <v>821</v>
      </c>
      <c r="I771" s="136"/>
      <c r="J771" s="136"/>
      <c r="K771" s="136"/>
      <c r="L771" s="136"/>
      <c r="M771" s="51"/>
      <c r="N771" s="73" t="s">
        <v>1685</v>
      </c>
      <c r="O771" s="112" t="s">
        <v>821</v>
      </c>
      <c r="P771" s="113"/>
      <c r="Q771" s="113"/>
      <c r="R771" s="113"/>
      <c r="S771" s="114"/>
      <c r="T771" s="23" t="s">
        <v>19</v>
      </c>
      <c r="U771" s="23" t="s">
        <v>19</v>
      </c>
    </row>
    <row r="772" spans="2:21" x14ac:dyDescent="0.25">
      <c r="B772" s="136"/>
      <c r="C772" s="136"/>
      <c r="D772" s="138"/>
      <c r="E772" s="73" t="s">
        <v>44</v>
      </c>
      <c r="F772" s="33" t="s">
        <v>19</v>
      </c>
      <c r="G772" s="33" t="s">
        <v>19</v>
      </c>
      <c r="H772" s="136" t="s">
        <v>821</v>
      </c>
      <c r="I772" s="136"/>
      <c r="J772" s="136"/>
      <c r="K772" s="136"/>
      <c r="L772" s="136"/>
      <c r="M772" s="51"/>
      <c r="N772" s="73" t="s">
        <v>44</v>
      </c>
      <c r="O772" s="112" t="s">
        <v>821</v>
      </c>
      <c r="P772" s="113"/>
      <c r="Q772" s="113"/>
      <c r="R772" s="113"/>
      <c r="S772" s="114"/>
      <c r="T772" s="23" t="s">
        <v>19</v>
      </c>
      <c r="U772" s="23" t="s">
        <v>19</v>
      </c>
    </row>
    <row r="773" spans="2:21" x14ac:dyDescent="0.25">
      <c r="B773" s="136"/>
      <c r="C773" s="136"/>
      <c r="D773" s="138"/>
      <c r="E773" s="73" t="s">
        <v>1686</v>
      </c>
      <c r="F773" s="33" t="s">
        <v>19</v>
      </c>
      <c r="G773" s="33" t="s">
        <v>19</v>
      </c>
      <c r="H773" s="136" t="s">
        <v>821</v>
      </c>
      <c r="I773" s="136"/>
      <c r="J773" s="136"/>
      <c r="K773" s="136"/>
      <c r="L773" s="136"/>
      <c r="M773" s="51"/>
      <c r="N773" s="73" t="s">
        <v>1686</v>
      </c>
      <c r="O773" s="112" t="s">
        <v>821</v>
      </c>
      <c r="P773" s="113"/>
      <c r="Q773" s="113"/>
      <c r="R773" s="113"/>
      <c r="S773" s="114"/>
      <c r="T773" s="23" t="s">
        <v>19</v>
      </c>
      <c r="U773" s="23" t="s">
        <v>19</v>
      </c>
    </row>
    <row r="774" spans="2:21" ht="25.5" x14ac:dyDescent="0.25">
      <c r="B774" s="136"/>
      <c r="C774" s="136"/>
      <c r="D774" s="138"/>
      <c r="E774" s="73" t="s">
        <v>2702</v>
      </c>
      <c r="F774" s="33" t="s">
        <v>19</v>
      </c>
      <c r="G774" s="33" t="s">
        <v>19</v>
      </c>
      <c r="H774" s="136" t="s">
        <v>821</v>
      </c>
      <c r="I774" s="136"/>
      <c r="J774" s="136"/>
      <c r="K774" s="136"/>
      <c r="L774" s="136"/>
      <c r="M774" s="51"/>
      <c r="N774" s="73" t="s">
        <v>2702</v>
      </c>
      <c r="O774" s="112" t="s">
        <v>821</v>
      </c>
      <c r="P774" s="113"/>
      <c r="Q774" s="113"/>
      <c r="R774" s="113"/>
      <c r="S774" s="114"/>
      <c r="T774" s="23" t="s">
        <v>19</v>
      </c>
      <c r="U774" s="23" t="s">
        <v>19</v>
      </c>
    </row>
    <row r="775" spans="2:21" x14ac:dyDescent="0.25">
      <c r="B775" s="136"/>
      <c r="C775" s="136"/>
      <c r="D775" s="138"/>
      <c r="E775" s="73" t="s">
        <v>2703</v>
      </c>
      <c r="F775" s="33">
        <v>383</v>
      </c>
      <c r="G775" s="33" t="s">
        <v>22</v>
      </c>
      <c r="H775" s="136" t="s">
        <v>821</v>
      </c>
      <c r="I775" s="136"/>
      <c r="J775" s="136"/>
      <c r="K775" s="136"/>
      <c r="L775" s="136"/>
      <c r="M775" s="51"/>
      <c r="N775" s="73" t="s">
        <v>2703</v>
      </c>
      <c r="O775" s="112" t="s">
        <v>821</v>
      </c>
      <c r="P775" s="113"/>
      <c r="Q775" s="113"/>
      <c r="R775" s="113"/>
      <c r="S775" s="114"/>
      <c r="T775" s="23" t="s">
        <v>19</v>
      </c>
      <c r="U775" s="23" t="s">
        <v>19</v>
      </c>
    </row>
    <row r="776" spans="2:21" x14ac:dyDescent="0.25">
      <c r="B776" s="136">
        <f>MAX(B$124:$B775)+1</f>
        <v>151</v>
      </c>
      <c r="C776" s="136" t="s">
        <v>1855</v>
      </c>
      <c r="D776" s="138" t="s">
        <v>2217</v>
      </c>
      <c r="E776" s="73" t="s">
        <v>1686</v>
      </c>
      <c r="F776" s="33" t="s">
        <v>19</v>
      </c>
      <c r="G776" s="33" t="s">
        <v>19</v>
      </c>
      <c r="H776" s="136" t="s">
        <v>821</v>
      </c>
      <c r="I776" s="136"/>
      <c r="J776" s="136"/>
      <c r="K776" s="136"/>
      <c r="L776" s="136" t="s">
        <v>821</v>
      </c>
      <c r="M776" s="51"/>
      <c r="N776" s="73" t="s">
        <v>1686</v>
      </c>
      <c r="O776" s="112" t="s">
        <v>821</v>
      </c>
      <c r="P776" s="113"/>
      <c r="Q776" s="113"/>
      <c r="R776" s="113"/>
      <c r="S776" s="114"/>
      <c r="T776" s="23" t="s">
        <v>19</v>
      </c>
      <c r="U776" s="23" t="s">
        <v>19</v>
      </c>
    </row>
    <row r="777" spans="2:21" ht="38.25" customHeight="1" x14ac:dyDescent="0.25">
      <c r="B777" s="136"/>
      <c r="C777" s="136"/>
      <c r="D777" s="138"/>
      <c r="E777" s="73" t="s">
        <v>2702</v>
      </c>
      <c r="F777" s="33" t="s">
        <v>19</v>
      </c>
      <c r="G777" s="33" t="s">
        <v>19</v>
      </c>
      <c r="H777" s="136" t="s">
        <v>821</v>
      </c>
      <c r="I777" s="136"/>
      <c r="J777" s="136"/>
      <c r="K777" s="136"/>
      <c r="L777" s="136"/>
      <c r="M777" s="51"/>
      <c r="N777" s="73" t="s">
        <v>2702</v>
      </c>
      <c r="O777" s="112" t="s">
        <v>821</v>
      </c>
      <c r="P777" s="113"/>
      <c r="Q777" s="113"/>
      <c r="R777" s="113"/>
      <c r="S777" s="114"/>
      <c r="T777" s="23" t="s">
        <v>19</v>
      </c>
      <c r="U777" s="23" t="s">
        <v>19</v>
      </c>
    </row>
    <row r="778" spans="2:21" ht="28.5" customHeight="1" x14ac:dyDescent="0.25">
      <c r="B778" s="136"/>
      <c r="C778" s="136"/>
      <c r="D778" s="138"/>
      <c r="E778" s="73" t="s">
        <v>2703</v>
      </c>
      <c r="F778" s="33">
        <v>383</v>
      </c>
      <c r="G778" s="33" t="s">
        <v>22</v>
      </c>
      <c r="H778" s="136" t="s">
        <v>821</v>
      </c>
      <c r="I778" s="136"/>
      <c r="J778" s="136"/>
      <c r="K778" s="136"/>
      <c r="L778" s="136"/>
      <c r="M778" s="51"/>
      <c r="N778" s="73" t="s">
        <v>2703</v>
      </c>
      <c r="O778" s="112" t="s">
        <v>821</v>
      </c>
      <c r="P778" s="113"/>
      <c r="Q778" s="113"/>
      <c r="R778" s="113"/>
      <c r="S778" s="114"/>
      <c r="T778" s="23" t="s">
        <v>19</v>
      </c>
      <c r="U778" s="23" t="s">
        <v>19</v>
      </c>
    </row>
    <row r="779" spans="2:21" ht="34.5" customHeight="1" x14ac:dyDescent="0.25">
      <c r="B779" s="136">
        <f>MAX(B$124:$B778)+1</f>
        <v>152</v>
      </c>
      <c r="C779" s="136" t="s">
        <v>1856</v>
      </c>
      <c r="D779" s="138" t="s">
        <v>2218</v>
      </c>
      <c r="E779" s="73" t="s">
        <v>1857</v>
      </c>
      <c r="F779" s="33" t="s">
        <v>19</v>
      </c>
      <c r="G779" s="33" t="s">
        <v>19</v>
      </c>
      <c r="H779" s="136" t="s">
        <v>821</v>
      </c>
      <c r="I779" s="136"/>
      <c r="J779" s="136"/>
      <c r="K779" s="136"/>
      <c r="L779" s="136" t="s">
        <v>821</v>
      </c>
      <c r="M779" s="51"/>
      <c r="N779" s="73" t="s">
        <v>1857</v>
      </c>
      <c r="O779" s="112" t="s">
        <v>821</v>
      </c>
      <c r="P779" s="113"/>
      <c r="Q779" s="113"/>
      <c r="R779" s="113"/>
      <c r="S779" s="114"/>
      <c r="T779" s="23" t="s">
        <v>19</v>
      </c>
      <c r="U779" s="23" t="s">
        <v>19</v>
      </c>
    </row>
    <row r="780" spans="2:21" ht="45.75" customHeight="1" x14ac:dyDescent="0.25">
      <c r="B780" s="136"/>
      <c r="C780" s="136"/>
      <c r="D780" s="138"/>
      <c r="E780" s="73" t="s">
        <v>1858</v>
      </c>
      <c r="F780" s="33" t="s">
        <v>19</v>
      </c>
      <c r="G780" s="33" t="s">
        <v>19</v>
      </c>
      <c r="H780" s="136" t="s">
        <v>821</v>
      </c>
      <c r="I780" s="136"/>
      <c r="J780" s="136"/>
      <c r="K780" s="136"/>
      <c r="L780" s="136"/>
      <c r="M780" s="51"/>
      <c r="N780" s="73" t="s">
        <v>1858</v>
      </c>
      <c r="O780" s="112" t="s">
        <v>821</v>
      </c>
      <c r="P780" s="113"/>
      <c r="Q780" s="113"/>
      <c r="R780" s="113"/>
      <c r="S780" s="114"/>
      <c r="T780" s="23" t="s">
        <v>19</v>
      </c>
      <c r="U780" s="23" t="s">
        <v>19</v>
      </c>
    </row>
    <row r="781" spans="2:21" x14ac:dyDescent="0.25">
      <c r="B781" s="136"/>
      <c r="C781" s="136"/>
      <c r="D781" s="138"/>
      <c r="E781" s="73" t="s">
        <v>1686</v>
      </c>
      <c r="F781" s="33" t="s">
        <v>19</v>
      </c>
      <c r="G781" s="33" t="s">
        <v>19</v>
      </c>
      <c r="H781" s="136" t="s">
        <v>821</v>
      </c>
      <c r="I781" s="136"/>
      <c r="J781" s="136"/>
      <c r="K781" s="136"/>
      <c r="L781" s="136"/>
      <c r="M781" s="51"/>
      <c r="N781" s="73" t="s">
        <v>1686</v>
      </c>
      <c r="O781" s="112" t="s">
        <v>821</v>
      </c>
      <c r="P781" s="113"/>
      <c r="Q781" s="113"/>
      <c r="R781" s="113"/>
      <c r="S781" s="114"/>
      <c r="T781" s="23" t="s">
        <v>19</v>
      </c>
      <c r="U781" s="23" t="s">
        <v>19</v>
      </c>
    </row>
    <row r="782" spans="2:21" ht="35.25" customHeight="1" x14ac:dyDescent="0.25">
      <c r="B782" s="136"/>
      <c r="C782" s="136"/>
      <c r="D782" s="138"/>
      <c r="E782" s="73" t="s">
        <v>2702</v>
      </c>
      <c r="F782" s="33" t="s">
        <v>19</v>
      </c>
      <c r="G782" s="33" t="s">
        <v>19</v>
      </c>
      <c r="H782" s="136" t="s">
        <v>821</v>
      </c>
      <c r="I782" s="136"/>
      <c r="J782" s="136"/>
      <c r="K782" s="136"/>
      <c r="L782" s="136"/>
      <c r="M782" s="51"/>
      <c r="N782" s="73" t="s">
        <v>2702</v>
      </c>
      <c r="O782" s="112" t="s">
        <v>821</v>
      </c>
      <c r="P782" s="113"/>
      <c r="Q782" s="113"/>
      <c r="R782" s="113"/>
      <c r="S782" s="114"/>
      <c r="T782" s="23" t="s">
        <v>19</v>
      </c>
      <c r="U782" s="23" t="s">
        <v>19</v>
      </c>
    </row>
    <row r="783" spans="2:21" ht="26.25" customHeight="1" x14ac:dyDescent="0.25">
      <c r="B783" s="136"/>
      <c r="C783" s="136"/>
      <c r="D783" s="138"/>
      <c r="E783" s="73" t="s">
        <v>1830</v>
      </c>
      <c r="F783" s="33">
        <v>383</v>
      </c>
      <c r="G783" s="33" t="s">
        <v>22</v>
      </c>
      <c r="H783" s="136" t="s">
        <v>821</v>
      </c>
      <c r="I783" s="136"/>
      <c r="J783" s="136"/>
      <c r="K783" s="136"/>
      <c r="L783" s="136"/>
      <c r="M783" s="51"/>
      <c r="N783" s="73" t="s">
        <v>1830</v>
      </c>
      <c r="O783" s="112" t="s">
        <v>821</v>
      </c>
      <c r="P783" s="113"/>
      <c r="Q783" s="113"/>
      <c r="R783" s="113"/>
      <c r="S783" s="114"/>
      <c r="T783" s="23" t="s">
        <v>19</v>
      </c>
      <c r="U783" s="23" t="s">
        <v>19</v>
      </c>
    </row>
    <row r="784" spans="2:21" ht="18.75" customHeight="1" x14ac:dyDescent="0.25">
      <c r="B784" s="136">
        <f>MAX(B$124:$B783)+1</f>
        <v>153</v>
      </c>
      <c r="C784" s="136" t="s">
        <v>1859</v>
      </c>
      <c r="D784" s="138" t="s">
        <v>2219</v>
      </c>
      <c r="E784" s="73" t="s">
        <v>1860</v>
      </c>
      <c r="F784" s="33" t="s">
        <v>19</v>
      </c>
      <c r="G784" s="33" t="s">
        <v>19</v>
      </c>
      <c r="H784" s="136" t="s">
        <v>821</v>
      </c>
      <c r="I784" s="136"/>
      <c r="J784" s="136"/>
      <c r="K784" s="136"/>
      <c r="L784" s="136" t="s">
        <v>821</v>
      </c>
      <c r="M784" s="51"/>
      <c r="N784" s="73" t="s">
        <v>1860</v>
      </c>
      <c r="O784" s="112" t="s">
        <v>821</v>
      </c>
      <c r="P784" s="113"/>
      <c r="Q784" s="113"/>
      <c r="R784" s="113"/>
      <c r="S784" s="114"/>
      <c r="T784" s="23" t="s">
        <v>19</v>
      </c>
      <c r="U784" s="23" t="s">
        <v>19</v>
      </c>
    </row>
    <row r="785" spans="2:21" ht="22.5" customHeight="1" x14ac:dyDescent="0.25">
      <c r="B785" s="136"/>
      <c r="C785" s="136"/>
      <c r="D785" s="138"/>
      <c r="E785" s="73" t="s">
        <v>1861</v>
      </c>
      <c r="F785" s="33" t="s">
        <v>19</v>
      </c>
      <c r="G785" s="33" t="s">
        <v>19</v>
      </c>
      <c r="H785" s="136" t="s">
        <v>821</v>
      </c>
      <c r="I785" s="136"/>
      <c r="J785" s="136"/>
      <c r="K785" s="136"/>
      <c r="L785" s="136"/>
      <c r="M785" s="51"/>
      <c r="N785" s="73" t="s">
        <v>1861</v>
      </c>
      <c r="O785" s="112" t="s">
        <v>821</v>
      </c>
      <c r="P785" s="113"/>
      <c r="Q785" s="113"/>
      <c r="R785" s="113"/>
      <c r="S785" s="114"/>
      <c r="T785" s="23" t="s">
        <v>19</v>
      </c>
      <c r="U785" s="23" t="s">
        <v>19</v>
      </c>
    </row>
    <row r="786" spans="2:21" ht="18.75" customHeight="1" x14ac:dyDescent="0.25">
      <c r="B786" s="136"/>
      <c r="C786" s="136"/>
      <c r="D786" s="138"/>
      <c r="E786" s="73" t="s">
        <v>1686</v>
      </c>
      <c r="F786" s="33" t="s">
        <v>19</v>
      </c>
      <c r="G786" s="33" t="s">
        <v>19</v>
      </c>
      <c r="H786" s="136" t="s">
        <v>821</v>
      </c>
      <c r="I786" s="136"/>
      <c r="J786" s="136"/>
      <c r="K786" s="136"/>
      <c r="L786" s="136"/>
      <c r="M786" s="51"/>
      <c r="N786" s="73" t="s">
        <v>1686</v>
      </c>
      <c r="O786" s="112" t="s">
        <v>821</v>
      </c>
      <c r="P786" s="113"/>
      <c r="Q786" s="113"/>
      <c r="R786" s="113"/>
      <c r="S786" s="114"/>
      <c r="T786" s="23" t="s">
        <v>19</v>
      </c>
      <c r="U786" s="23" t="s">
        <v>19</v>
      </c>
    </row>
    <row r="787" spans="2:21" ht="39" customHeight="1" x14ac:dyDescent="0.25">
      <c r="B787" s="136"/>
      <c r="C787" s="136"/>
      <c r="D787" s="138"/>
      <c r="E787" s="73" t="s">
        <v>2702</v>
      </c>
      <c r="F787" s="33" t="s">
        <v>19</v>
      </c>
      <c r="G787" s="33" t="s">
        <v>19</v>
      </c>
      <c r="H787" s="136" t="s">
        <v>821</v>
      </c>
      <c r="I787" s="136"/>
      <c r="J787" s="136"/>
      <c r="K787" s="136"/>
      <c r="L787" s="136"/>
      <c r="M787" s="51"/>
      <c r="N787" s="73" t="s">
        <v>2702</v>
      </c>
      <c r="O787" s="112" t="s">
        <v>821</v>
      </c>
      <c r="P787" s="113"/>
      <c r="Q787" s="113"/>
      <c r="R787" s="113"/>
      <c r="S787" s="114"/>
      <c r="T787" s="23" t="s">
        <v>19</v>
      </c>
      <c r="U787" s="23" t="s">
        <v>19</v>
      </c>
    </row>
    <row r="788" spans="2:21" x14ac:dyDescent="0.25">
      <c r="B788" s="136"/>
      <c r="C788" s="136"/>
      <c r="D788" s="138"/>
      <c r="E788" s="73" t="s">
        <v>2703</v>
      </c>
      <c r="F788" s="33">
        <v>383</v>
      </c>
      <c r="G788" s="33" t="s">
        <v>22</v>
      </c>
      <c r="H788" s="136" t="s">
        <v>821</v>
      </c>
      <c r="I788" s="136"/>
      <c r="J788" s="136"/>
      <c r="K788" s="136"/>
      <c r="L788" s="136"/>
      <c r="M788" s="51"/>
      <c r="N788" s="73" t="s">
        <v>2703</v>
      </c>
      <c r="O788" s="112" t="s">
        <v>821</v>
      </c>
      <c r="P788" s="113"/>
      <c r="Q788" s="113"/>
      <c r="R788" s="113"/>
      <c r="S788" s="114"/>
      <c r="T788" s="23" t="s">
        <v>19</v>
      </c>
      <c r="U788" s="23" t="s">
        <v>19</v>
      </c>
    </row>
    <row r="789" spans="2:21" x14ac:dyDescent="0.25">
      <c r="B789" s="136">
        <f>MAX(B$124:$B788)+1</f>
        <v>154</v>
      </c>
      <c r="C789" s="136" t="s">
        <v>1862</v>
      </c>
      <c r="D789" s="138" t="s">
        <v>2220</v>
      </c>
      <c r="E789" s="73" t="s">
        <v>1863</v>
      </c>
      <c r="F789" s="33" t="s">
        <v>19</v>
      </c>
      <c r="G789" s="33" t="s">
        <v>19</v>
      </c>
      <c r="H789" s="136" t="s">
        <v>821</v>
      </c>
      <c r="I789" s="136"/>
      <c r="J789" s="136"/>
      <c r="K789" s="136"/>
      <c r="L789" s="136" t="s">
        <v>821</v>
      </c>
      <c r="M789" s="51"/>
      <c r="N789" s="73" t="s">
        <v>1863</v>
      </c>
      <c r="O789" s="112" t="s">
        <v>821</v>
      </c>
      <c r="P789" s="113"/>
      <c r="Q789" s="113"/>
      <c r="R789" s="113"/>
      <c r="S789" s="114"/>
      <c r="T789" s="23" t="s">
        <v>19</v>
      </c>
      <c r="U789" s="23" t="s">
        <v>19</v>
      </c>
    </row>
    <row r="790" spans="2:21" ht="25.5" x14ac:dyDescent="0.25">
      <c r="B790" s="136"/>
      <c r="C790" s="136"/>
      <c r="D790" s="138"/>
      <c r="E790" s="73" t="s">
        <v>1864</v>
      </c>
      <c r="F790" s="33" t="s">
        <v>19</v>
      </c>
      <c r="G790" s="33" t="s">
        <v>19</v>
      </c>
      <c r="H790" s="136" t="s">
        <v>821</v>
      </c>
      <c r="I790" s="136"/>
      <c r="J790" s="136"/>
      <c r="K790" s="136"/>
      <c r="L790" s="136"/>
      <c r="M790" s="51"/>
      <c r="N790" s="73" t="s">
        <v>1864</v>
      </c>
      <c r="O790" s="112" t="s">
        <v>821</v>
      </c>
      <c r="P790" s="113"/>
      <c r="Q790" s="113"/>
      <c r="R790" s="113"/>
      <c r="S790" s="114"/>
      <c r="T790" s="23" t="s">
        <v>19</v>
      </c>
      <c r="U790" s="23" t="s">
        <v>19</v>
      </c>
    </row>
    <row r="791" spans="2:21" x14ac:dyDescent="0.25">
      <c r="B791" s="136"/>
      <c r="C791" s="136"/>
      <c r="D791" s="138"/>
      <c r="E791" s="73" t="s">
        <v>1865</v>
      </c>
      <c r="F791" s="33" t="s">
        <v>19</v>
      </c>
      <c r="G791" s="33" t="s">
        <v>19</v>
      </c>
      <c r="H791" s="136" t="s">
        <v>821</v>
      </c>
      <c r="I791" s="136"/>
      <c r="J791" s="136"/>
      <c r="K791" s="136"/>
      <c r="L791" s="136"/>
      <c r="M791" s="51"/>
      <c r="N791" s="73" t="s">
        <v>1865</v>
      </c>
      <c r="O791" s="112" t="s">
        <v>821</v>
      </c>
      <c r="P791" s="113"/>
      <c r="Q791" s="113"/>
      <c r="R791" s="113"/>
      <c r="S791" s="114"/>
      <c r="T791" s="23" t="s">
        <v>19</v>
      </c>
      <c r="U791" s="23" t="s">
        <v>19</v>
      </c>
    </row>
    <row r="792" spans="2:21" x14ac:dyDescent="0.25">
      <c r="B792" s="136"/>
      <c r="C792" s="136"/>
      <c r="D792" s="138"/>
      <c r="E792" s="73" t="s">
        <v>1866</v>
      </c>
      <c r="F792" s="33">
        <v>744</v>
      </c>
      <c r="G792" s="33" t="s">
        <v>346</v>
      </c>
      <c r="H792" s="136" t="s">
        <v>821</v>
      </c>
      <c r="I792" s="136"/>
      <c r="J792" s="136"/>
      <c r="K792" s="136"/>
      <c r="L792" s="136"/>
      <c r="M792" s="51"/>
      <c r="N792" s="73" t="s">
        <v>1866</v>
      </c>
      <c r="O792" s="112" t="s">
        <v>821</v>
      </c>
      <c r="P792" s="113"/>
      <c r="Q792" s="113"/>
      <c r="R792" s="113"/>
      <c r="S792" s="114"/>
      <c r="T792" s="23" t="s">
        <v>19</v>
      </c>
      <c r="U792" s="23" t="s">
        <v>19</v>
      </c>
    </row>
    <row r="793" spans="2:21" x14ac:dyDescent="0.25">
      <c r="B793" s="136"/>
      <c r="C793" s="136"/>
      <c r="D793" s="138"/>
      <c r="E793" s="73" t="s">
        <v>1867</v>
      </c>
      <c r="F793" s="33">
        <v>744</v>
      </c>
      <c r="G793" s="33" t="s">
        <v>346</v>
      </c>
      <c r="H793" s="136" t="s">
        <v>821</v>
      </c>
      <c r="I793" s="136"/>
      <c r="J793" s="136"/>
      <c r="K793" s="136"/>
      <c r="L793" s="136"/>
      <c r="M793" s="51"/>
      <c r="N793" s="73" t="s">
        <v>1867</v>
      </c>
      <c r="O793" s="112" t="s">
        <v>821</v>
      </c>
      <c r="P793" s="113"/>
      <c r="Q793" s="113"/>
      <c r="R793" s="113"/>
      <c r="S793" s="114"/>
      <c r="T793" s="23" t="s">
        <v>19</v>
      </c>
      <c r="U793" s="23" t="s">
        <v>19</v>
      </c>
    </row>
    <row r="794" spans="2:21" ht="25.5" x14ac:dyDescent="0.25">
      <c r="B794" s="136"/>
      <c r="C794" s="136"/>
      <c r="D794" s="138"/>
      <c r="E794" s="73" t="s">
        <v>1827</v>
      </c>
      <c r="F794" s="33" t="s">
        <v>19</v>
      </c>
      <c r="G794" s="33" t="s">
        <v>19</v>
      </c>
      <c r="H794" s="136" t="s">
        <v>821</v>
      </c>
      <c r="I794" s="136"/>
      <c r="J794" s="136"/>
      <c r="K794" s="136"/>
      <c r="L794" s="136"/>
      <c r="M794" s="51"/>
      <c r="N794" s="73" t="s">
        <v>1827</v>
      </c>
      <c r="O794" s="112" t="s">
        <v>821</v>
      </c>
      <c r="P794" s="113"/>
      <c r="Q794" s="113"/>
      <c r="R794" s="113"/>
      <c r="S794" s="114"/>
      <c r="T794" s="23" t="s">
        <v>19</v>
      </c>
      <c r="U794" s="23" t="s">
        <v>19</v>
      </c>
    </row>
    <row r="795" spans="2:21" ht="40.5" customHeight="1" x14ac:dyDescent="0.25">
      <c r="B795" s="136"/>
      <c r="C795" s="136"/>
      <c r="D795" s="138"/>
      <c r="E795" s="73" t="s">
        <v>2077</v>
      </c>
      <c r="F795" s="33" t="s">
        <v>19</v>
      </c>
      <c r="G795" s="33" t="s">
        <v>19</v>
      </c>
      <c r="H795" s="136" t="s">
        <v>821</v>
      </c>
      <c r="I795" s="136"/>
      <c r="J795" s="136"/>
      <c r="K795" s="136"/>
      <c r="L795" s="136"/>
      <c r="M795" s="51"/>
      <c r="N795" s="73" t="s">
        <v>2077</v>
      </c>
      <c r="O795" s="112" t="s">
        <v>821</v>
      </c>
      <c r="P795" s="113"/>
      <c r="Q795" s="113"/>
      <c r="R795" s="113"/>
      <c r="S795" s="114"/>
      <c r="T795" s="23" t="s">
        <v>19</v>
      </c>
      <c r="U795" s="23" t="s">
        <v>19</v>
      </c>
    </row>
    <row r="796" spans="2:21" x14ac:dyDescent="0.25">
      <c r="B796" s="136"/>
      <c r="C796" s="136"/>
      <c r="D796" s="138"/>
      <c r="E796" s="73" t="s">
        <v>1686</v>
      </c>
      <c r="F796" s="33" t="s">
        <v>19</v>
      </c>
      <c r="G796" s="33" t="s">
        <v>19</v>
      </c>
      <c r="H796" s="136" t="s">
        <v>821</v>
      </c>
      <c r="I796" s="136"/>
      <c r="J796" s="136"/>
      <c r="K796" s="136"/>
      <c r="L796" s="136"/>
      <c r="M796" s="51"/>
      <c r="N796" s="73" t="s">
        <v>1686</v>
      </c>
      <c r="O796" s="112" t="s">
        <v>821</v>
      </c>
      <c r="P796" s="113"/>
      <c r="Q796" s="113"/>
      <c r="R796" s="113"/>
      <c r="S796" s="114"/>
      <c r="T796" s="23" t="s">
        <v>19</v>
      </c>
      <c r="U796" s="23" t="s">
        <v>19</v>
      </c>
    </row>
    <row r="797" spans="2:21" ht="42" customHeight="1" x14ac:dyDescent="0.25">
      <c r="B797" s="136"/>
      <c r="C797" s="136"/>
      <c r="D797" s="138"/>
      <c r="E797" s="73" t="s">
        <v>2702</v>
      </c>
      <c r="F797" s="33" t="s">
        <v>19</v>
      </c>
      <c r="G797" s="33" t="s">
        <v>19</v>
      </c>
      <c r="H797" s="136" t="s">
        <v>821</v>
      </c>
      <c r="I797" s="136"/>
      <c r="J797" s="136"/>
      <c r="K797" s="136"/>
      <c r="L797" s="136"/>
      <c r="M797" s="51"/>
      <c r="N797" s="73" t="s">
        <v>2702</v>
      </c>
      <c r="O797" s="112" t="s">
        <v>821</v>
      </c>
      <c r="P797" s="113"/>
      <c r="Q797" s="113"/>
      <c r="R797" s="113"/>
      <c r="S797" s="114"/>
      <c r="T797" s="23" t="s">
        <v>19</v>
      </c>
      <c r="U797" s="23" t="s">
        <v>19</v>
      </c>
    </row>
    <row r="798" spans="2:21" ht="25.5" x14ac:dyDescent="0.25">
      <c r="B798" s="136"/>
      <c r="C798" s="136"/>
      <c r="D798" s="138"/>
      <c r="E798" s="73" t="s">
        <v>1830</v>
      </c>
      <c r="F798" s="33">
        <v>383</v>
      </c>
      <c r="G798" s="33" t="s">
        <v>22</v>
      </c>
      <c r="H798" s="136" t="s">
        <v>821</v>
      </c>
      <c r="I798" s="136"/>
      <c r="J798" s="136"/>
      <c r="K798" s="136"/>
      <c r="L798" s="136"/>
      <c r="M798" s="51"/>
      <c r="N798" s="73" t="s">
        <v>1830</v>
      </c>
      <c r="O798" s="112" t="s">
        <v>821</v>
      </c>
      <c r="P798" s="113"/>
      <c r="Q798" s="113"/>
      <c r="R798" s="113"/>
      <c r="S798" s="114"/>
      <c r="T798" s="23" t="s">
        <v>19</v>
      </c>
      <c r="U798" s="23" t="s">
        <v>19</v>
      </c>
    </row>
    <row r="799" spans="2:21" x14ac:dyDescent="0.25">
      <c r="B799" s="136">
        <f>MAX(B$124:$B798)+1</f>
        <v>155</v>
      </c>
      <c r="C799" s="136" t="s">
        <v>1868</v>
      </c>
      <c r="D799" s="138" t="s">
        <v>1869</v>
      </c>
      <c r="E799" s="73" t="s">
        <v>1865</v>
      </c>
      <c r="F799" s="33" t="s">
        <v>19</v>
      </c>
      <c r="G799" s="33" t="s">
        <v>19</v>
      </c>
      <c r="H799" s="136" t="s">
        <v>821</v>
      </c>
      <c r="I799" s="136"/>
      <c r="J799" s="136"/>
      <c r="K799" s="136"/>
      <c r="L799" s="136" t="s">
        <v>821</v>
      </c>
      <c r="M799" s="51"/>
      <c r="N799" s="73" t="s">
        <v>1865</v>
      </c>
      <c r="O799" s="112" t="s">
        <v>821</v>
      </c>
      <c r="P799" s="113"/>
      <c r="Q799" s="113"/>
      <c r="R799" s="113"/>
      <c r="S799" s="114"/>
      <c r="T799" s="23" t="s">
        <v>19</v>
      </c>
      <c r="U799" s="23" t="s">
        <v>19</v>
      </c>
    </row>
    <row r="800" spans="2:21" x14ac:dyDescent="0.25">
      <c r="B800" s="136"/>
      <c r="C800" s="136"/>
      <c r="D800" s="138"/>
      <c r="E800" s="73" t="s">
        <v>1870</v>
      </c>
      <c r="F800" s="33">
        <v>744</v>
      </c>
      <c r="G800" s="33" t="s">
        <v>346</v>
      </c>
      <c r="H800" s="136" t="s">
        <v>821</v>
      </c>
      <c r="I800" s="136"/>
      <c r="J800" s="136"/>
      <c r="K800" s="136"/>
      <c r="L800" s="136"/>
      <c r="M800" s="51"/>
      <c r="N800" s="73" t="s">
        <v>1870</v>
      </c>
      <c r="O800" s="112" t="s">
        <v>821</v>
      </c>
      <c r="P800" s="113"/>
      <c r="Q800" s="113"/>
      <c r="R800" s="113"/>
      <c r="S800" s="114"/>
      <c r="T800" s="23" t="s">
        <v>19</v>
      </c>
      <c r="U800" s="23" t="s">
        <v>19</v>
      </c>
    </row>
    <row r="801" spans="2:21" ht="34.5" customHeight="1" x14ac:dyDescent="0.25">
      <c r="B801" s="136"/>
      <c r="C801" s="136"/>
      <c r="D801" s="138"/>
      <c r="E801" s="73" t="s">
        <v>2078</v>
      </c>
      <c r="F801" s="33">
        <v>744</v>
      </c>
      <c r="G801" s="33" t="s">
        <v>346</v>
      </c>
      <c r="H801" s="136" t="s">
        <v>821</v>
      </c>
      <c r="I801" s="136"/>
      <c r="J801" s="136"/>
      <c r="K801" s="136"/>
      <c r="L801" s="136"/>
      <c r="M801" s="51"/>
      <c r="N801" s="73" t="s">
        <v>2078</v>
      </c>
      <c r="O801" s="112" t="s">
        <v>821</v>
      </c>
      <c r="P801" s="113"/>
      <c r="Q801" s="113"/>
      <c r="R801" s="113"/>
      <c r="S801" s="114"/>
      <c r="T801" s="23" t="s">
        <v>19</v>
      </c>
      <c r="U801" s="23" t="s">
        <v>19</v>
      </c>
    </row>
    <row r="802" spans="2:21" ht="25.5" x14ac:dyDescent="0.25">
      <c r="B802" s="136"/>
      <c r="C802" s="136"/>
      <c r="D802" s="138"/>
      <c r="E802" s="73" t="s">
        <v>1871</v>
      </c>
      <c r="F802" s="33" t="s">
        <v>19</v>
      </c>
      <c r="G802" s="33" t="s">
        <v>19</v>
      </c>
      <c r="H802" s="136" t="s">
        <v>821</v>
      </c>
      <c r="I802" s="136"/>
      <c r="J802" s="136"/>
      <c r="K802" s="136"/>
      <c r="L802" s="136"/>
      <c r="M802" s="51"/>
      <c r="N802" s="73" t="s">
        <v>1871</v>
      </c>
      <c r="O802" s="112" t="s">
        <v>821</v>
      </c>
      <c r="P802" s="113"/>
      <c r="Q802" s="113"/>
      <c r="R802" s="113"/>
      <c r="S802" s="114"/>
      <c r="T802" s="23" t="s">
        <v>19</v>
      </c>
      <c r="U802" s="23" t="s">
        <v>19</v>
      </c>
    </row>
    <row r="803" spans="2:21" x14ac:dyDescent="0.25">
      <c r="B803" s="136"/>
      <c r="C803" s="136"/>
      <c r="D803" s="138"/>
      <c r="E803" s="73" t="s">
        <v>1686</v>
      </c>
      <c r="F803" s="33" t="s">
        <v>19</v>
      </c>
      <c r="G803" s="33" t="s">
        <v>19</v>
      </c>
      <c r="H803" s="136" t="s">
        <v>821</v>
      </c>
      <c r="I803" s="136"/>
      <c r="J803" s="136"/>
      <c r="K803" s="136"/>
      <c r="L803" s="136"/>
      <c r="M803" s="51"/>
      <c r="N803" s="73" t="s">
        <v>1686</v>
      </c>
      <c r="O803" s="112" t="s">
        <v>821</v>
      </c>
      <c r="P803" s="113"/>
      <c r="Q803" s="113"/>
      <c r="R803" s="113"/>
      <c r="S803" s="114"/>
      <c r="T803" s="23" t="s">
        <v>19</v>
      </c>
      <c r="U803" s="23" t="s">
        <v>19</v>
      </c>
    </row>
    <row r="804" spans="2:21" ht="27.75" customHeight="1" x14ac:dyDescent="0.25">
      <c r="B804" s="136"/>
      <c r="C804" s="136"/>
      <c r="D804" s="138"/>
      <c r="E804" s="73" t="s">
        <v>2702</v>
      </c>
      <c r="F804" s="33" t="s">
        <v>19</v>
      </c>
      <c r="G804" s="33" t="s">
        <v>19</v>
      </c>
      <c r="H804" s="136" t="s">
        <v>821</v>
      </c>
      <c r="I804" s="136"/>
      <c r="J804" s="136"/>
      <c r="K804" s="136"/>
      <c r="L804" s="136"/>
      <c r="M804" s="51"/>
      <c r="N804" s="73" t="s">
        <v>2702</v>
      </c>
      <c r="O804" s="112" t="s">
        <v>821</v>
      </c>
      <c r="P804" s="113"/>
      <c r="Q804" s="113"/>
      <c r="R804" s="113"/>
      <c r="S804" s="114"/>
      <c r="T804" s="23" t="s">
        <v>19</v>
      </c>
      <c r="U804" s="23" t="s">
        <v>19</v>
      </c>
    </row>
    <row r="805" spans="2:21" x14ac:dyDescent="0.25">
      <c r="B805" s="136"/>
      <c r="C805" s="136"/>
      <c r="D805" s="138"/>
      <c r="E805" s="73" t="s">
        <v>2703</v>
      </c>
      <c r="F805" s="33">
        <v>383</v>
      </c>
      <c r="G805" s="33" t="s">
        <v>22</v>
      </c>
      <c r="H805" s="136" t="s">
        <v>821</v>
      </c>
      <c r="I805" s="136"/>
      <c r="J805" s="136"/>
      <c r="K805" s="136"/>
      <c r="L805" s="136"/>
      <c r="M805" s="51"/>
      <c r="N805" s="73" t="s">
        <v>2703</v>
      </c>
      <c r="O805" s="112" t="s">
        <v>821</v>
      </c>
      <c r="P805" s="113"/>
      <c r="Q805" s="113"/>
      <c r="R805" s="113"/>
      <c r="S805" s="114"/>
      <c r="T805" s="23" t="s">
        <v>19</v>
      </c>
      <c r="U805" s="23" t="s">
        <v>19</v>
      </c>
    </row>
    <row r="806" spans="2:21" ht="28.5" customHeight="1" x14ac:dyDescent="0.25">
      <c r="B806" s="136">
        <f>MAX(B$124:$B805)+1</f>
        <v>156</v>
      </c>
      <c r="C806" s="136" t="s">
        <v>1872</v>
      </c>
      <c r="D806" s="138" t="s">
        <v>2221</v>
      </c>
      <c r="E806" s="73" t="s">
        <v>1873</v>
      </c>
      <c r="F806" s="33" t="s">
        <v>19</v>
      </c>
      <c r="G806" s="33" t="s">
        <v>19</v>
      </c>
      <c r="H806" s="136" t="s">
        <v>821</v>
      </c>
      <c r="I806" s="136"/>
      <c r="J806" s="136"/>
      <c r="K806" s="136"/>
      <c r="L806" s="136" t="s">
        <v>821</v>
      </c>
      <c r="M806" s="51"/>
      <c r="N806" s="73" t="s">
        <v>1873</v>
      </c>
      <c r="O806" s="112" t="s">
        <v>821</v>
      </c>
      <c r="P806" s="113"/>
      <c r="Q806" s="113"/>
      <c r="R806" s="113"/>
      <c r="S806" s="114"/>
      <c r="T806" s="23" t="s">
        <v>19</v>
      </c>
      <c r="U806" s="23" t="s">
        <v>19</v>
      </c>
    </row>
    <row r="807" spans="2:21" x14ac:dyDescent="0.25">
      <c r="B807" s="136"/>
      <c r="C807" s="136"/>
      <c r="D807" s="138"/>
      <c r="E807" s="73" t="s">
        <v>1874</v>
      </c>
      <c r="F807" s="33">
        <v>744</v>
      </c>
      <c r="G807" s="33" t="s">
        <v>346</v>
      </c>
      <c r="H807" s="136" t="s">
        <v>821</v>
      </c>
      <c r="I807" s="136"/>
      <c r="J807" s="136"/>
      <c r="K807" s="136"/>
      <c r="L807" s="136"/>
      <c r="M807" s="51"/>
      <c r="N807" s="73" t="s">
        <v>1874</v>
      </c>
      <c r="O807" s="112" t="s">
        <v>821</v>
      </c>
      <c r="P807" s="113"/>
      <c r="Q807" s="113"/>
      <c r="R807" s="113"/>
      <c r="S807" s="114"/>
      <c r="T807" s="23" t="s">
        <v>19</v>
      </c>
      <c r="U807" s="23" t="s">
        <v>19</v>
      </c>
    </row>
    <row r="808" spans="2:21" x14ac:dyDescent="0.25">
      <c r="B808" s="136"/>
      <c r="C808" s="136"/>
      <c r="D808" s="138"/>
      <c r="E808" s="73" t="s">
        <v>1686</v>
      </c>
      <c r="F808" s="33" t="s">
        <v>19</v>
      </c>
      <c r="G808" s="33" t="s">
        <v>19</v>
      </c>
      <c r="H808" s="136" t="s">
        <v>821</v>
      </c>
      <c r="I808" s="136"/>
      <c r="J808" s="136"/>
      <c r="K808" s="136"/>
      <c r="L808" s="136"/>
      <c r="M808" s="51"/>
      <c r="N808" s="73" t="s">
        <v>1686</v>
      </c>
      <c r="O808" s="112" t="s">
        <v>821</v>
      </c>
      <c r="P808" s="113"/>
      <c r="Q808" s="113"/>
      <c r="R808" s="113"/>
      <c r="S808" s="114"/>
      <c r="T808" s="23" t="s">
        <v>19</v>
      </c>
      <c r="U808" s="23" t="s">
        <v>19</v>
      </c>
    </row>
    <row r="809" spans="2:21" ht="42.75" customHeight="1" x14ac:dyDescent="0.25">
      <c r="B809" s="136"/>
      <c r="C809" s="136"/>
      <c r="D809" s="138"/>
      <c r="E809" s="73" t="s">
        <v>2702</v>
      </c>
      <c r="F809" s="33" t="s">
        <v>19</v>
      </c>
      <c r="G809" s="33" t="s">
        <v>19</v>
      </c>
      <c r="H809" s="136" t="s">
        <v>821</v>
      </c>
      <c r="I809" s="136"/>
      <c r="J809" s="136"/>
      <c r="K809" s="136"/>
      <c r="L809" s="136"/>
      <c r="M809" s="51"/>
      <c r="N809" s="73" t="s">
        <v>2702</v>
      </c>
      <c r="O809" s="112" t="s">
        <v>821</v>
      </c>
      <c r="P809" s="113"/>
      <c r="Q809" s="113"/>
      <c r="R809" s="113"/>
      <c r="S809" s="114"/>
      <c r="T809" s="23" t="s">
        <v>19</v>
      </c>
      <c r="U809" s="23" t="s">
        <v>19</v>
      </c>
    </row>
    <row r="810" spans="2:21" x14ac:dyDescent="0.25">
      <c r="B810" s="136"/>
      <c r="C810" s="136"/>
      <c r="D810" s="138"/>
      <c r="E810" s="73" t="s">
        <v>2703</v>
      </c>
      <c r="F810" s="33">
        <v>383</v>
      </c>
      <c r="G810" s="33" t="s">
        <v>22</v>
      </c>
      <c r="H810" s="136" t="s">
        <v>821</v>
      </c>
      <c r="I810" s="136"/>
      <c r="J810" s="136"/>
      <c r="K810" s="136"/>
      <c r="L810" s="136"/>
      <c r="M810" s="51"/>
      <c r="N810" s="73" t="s">
        <v>2703</v>
      </c>
      <c r="O810" s="112" t="s">
        <v>821</v>
      </c>
      <c r="P810" s="113"/>
      <c r="Q810" s="113"/>
      <c r="R810" s="113"/>
      <c r="S810" s="114"/>
      <c r="T810" s="23" t="s">
        <v>19</v>
      </c>
      <c r="U810" s="23" t="s">
        <v>19</v>
      </c>
    </row>
    <row r="811" spans="2:21" x14ac:dyDescent="0.25">
      <c r="B811" s="136">
        <f>MAX(B$124:$B810)+1</f>
        <v>157</v>
      </c>
      <c r="C811" s="136" t="s">
        <v>1872</v>
      </c>
      <c r="D811" s="138" t="s">
        <v>2222</v>
      </c>
      <c r="E811" s="73" t="s">
        <v>44</v>
      </c>
      <c r="F811" s="33" t="s">
        <v>19</v>
      </c>
      <c r="G811" s="33" t="s">
        <v>19</v>
      </c>
      <c r="H811" s="136" t="s">
        <v>821</v>
      </c>
      <c r="I811" s="136"/>
      <c r="J811" s="136"/>
      <c r="K811" s="136"/>
      <c r="L811" s="136" t="s">
        <v>821</v>
      </c>
      <c r="M811" s="51"/>
      <c r="N811" s="73" t="s">
        <v>44</v>
      </c>
      <c r="O811" s="112" t="s">
        <v>821</v>
      </c>
      <c r="P811" s="113"/>
      <c r="Q811" s="113"/>
      <c r="R811" s="113"/>
      <c r="S811" s="114"/>
      <c r="T811" s="23" t="s">
        <v>19</v>
      </c>
      <c r="U811" s="23" t="s">
        <v>19</v>
      </c>
    </row>
    <row r="812" spans="2:21" x14ac:dyDescent="0.25">
      <c r="B812" s="136"/>
      <c r="C812" s="136"/>
      <c r="D812" s="138"/>
      <c r="E812" s="73" t="s">
        <v>77</v>
      </c>
      <c r="F812" s="33" t="s">
        <v>19</v>
      </c>
      <c r="G812" s="33" t="s">
        <v>19</v>
      </c>
      <c r="H812" s="136" t="s">
        <v>821</v>
      </c>
      <c r="I812" s="136"/>
      <c r="J812" s="136"/>
      <c r="K812" s="136"/>
      <c r="L812" s="136"/>
      <c r="M812" s="51"/>
      <c r="N812" s="73" t="s">
        <v>77</v>
      </c>
      <c r="O812" s="112" t="s">
        <v>821</v>
      </c>
      <c r="P812" s="113"/>
      <c r="Q812" s="113"/>
      <c r="R812" s="113"/>
      <c r="S812" s="114"/>
      <c r="T812" s="23" t="s">
        <v>19</v>
      </c>
      <c r="U812" s="23" t="s">
        <v>19</v>
      </c>
    </row>
    <row r="813" spans="2:21" x14ac:dyDescent="0.25">
      <c r="B813" s="136"/>
      <c r="C813" s="136"/>
      <c r="D813" s="138"/>
      <c r="E813" s="73" t="s">
        <v>1686</v>
      </c>
      <c r="F813" s="33" t="s">
        <v>19</v>
      </c>
      <c r="G813" s="33" t="s">
        <v>19</v>
      </c>
      <c r="H813" s="136" t="s">
        <v>821</v>
      </c>
      <c r="I813" s="136"/>
      <c r="J813" s="136"/>
      <c r="K813" s="136"/>
      <c r="L813" s="136"/>
      <c r="M813" s="51"/>
      <c r="N813" s="73" t="s">
        <v>1686</v>
      </c>
      <c r="O813" s="112" t="s">
        <v>821</v>
      </c>
      <c r="P813" s="113"/>
      <c r="Q813" s="113"/>
      <c r="R813" s="113"/>
      <c r="S813" s="114"/>
      <c r="T813" s="23" t="s">
        <v>19</v>
      </c>
      <c r="U813" s="23" t="s">
        <v>19</v>
      </c>
    </row>
    <row r="814" spans="2:21" ht="44.25" customHeight="1" x14ac:dyDescent="0.25">
      <c r="B814" s="136"/>
      <c r="C814" s="136"/>
      <c r="D814" s="138"/>
      <c r="E814" s="73" t="s">
        <v>2702</v>
      </c>
      <c r="F814" s="33" t="s">
        <v>19</v>
      </c>
      <c r="G814" s="33" t="s">
        <v>19</v>
      </c>
      <c r="H814" s="136" t="s">
        <v>821</v>
      </c>
      <c r="I814" s="136"/>
      <c r="J814" s="136"/>
      <c r="K814" s="136"/>
      <c r="L814" s="136"/>
      <c r="M814" s="51"/>
      <c r="N814" s="73" t="s">
        <v>2702</v>
      </c>
      <c r="O814" s="112" t="s">
        <v>821</v>
      </c>
      <c r="P814" s="113"/>
      <c r="Q814" s="113"/>
      <c r="R814" s="113"/>
      <c r="S814" s="114"/>
      <c r="T814" s="23" t="s">
        <v>19</v>
      </c>
      <c r="U814" s="23" t="s">
        <v>19</v>
      </c>
    </row>
    <row r="815" spans="2:21" x14ac:dyDescent="0.25">
      <c r="B815" s="136"/>
      <c r="C815" s="136"/>
      <c r="D815" s="138"/>
      <c r="E815" s="73" t="s">
        <v>2703</v>
      </c>
      <c r="F815" s="33">
        <v>383</v>
      </c>
      <c r="G815" s="33" t="s">
        <v>22</v>
      </c>
      <c r="H815" s="136" t="s">
        <v>821</v>
      </c>
      <c r="I815" s="136"/>
      <c r="J815" s="136"/>
      <c r="K815" s="136"/>
      <c r="L815" s="136"/>
      <c r="M815" s="51"/>
      <c r="N815" s="73" t="s">
        <v>2703</v>
      </c>
      <c r="O815" s="112" t="s">
        <v>821</v>
      </c>
      <c r="P815" s="113"/>
      <c r="Q815" s="113"/>
      <c r="R815" s="113"/>
      <c r="S815" s="114"/>
      <c r="T815" s="23" t="s">
        <v>19</v>
      </c>
      <c r="U815" s="23" t="s">
        <v>19</v>
      </c>
    </row>
    <row r="816" spans="2:21" x14ac:dyDescent="0.25">
      <c r="B816" s="136">
        <f>MAX(B$124:$B815)+1</f>
        <v>158</v>
      </c>
      <c r="C816" s="136" t="s">
        <v>1875</v>
      </c>
      <c r="D816" s="138" t="s">
        <v>2223</v>
      </c>
      <c r="E816" s="73" t="s">
        <v>1876</v>
      </c>
      <c r="F816" s="33" t="s">
        <v>19</v>
      </c>
      <c r="G816" s="33" t="s">
        <v>19</v>
      </c>
      <c r="H816" s="136" t="s">
        <v>821</v>
      </c>
      <c r="I816" s="136"/>
      <c r="J816" s="136"/>
      <c r="K816" s="136"/>
      <c r="L816" s="136" t="s">
        <v>821</v>
      </c>
      <c r="M816" s="51"/>
      <c r="N816" s="73" t="s">
        <v>1876</v>
      </c>
      <c r="O816" s="112" t="s">
        <v>821</v>
      </c>
      <c r="P816" s="113"/>
      <c r="Q816" s="113"/>
      <c r="R816" s="113"/>
      <c r="S816" s="114"/>
      <c r="T816" s="23" t="s">
        <v>19</v>
      </c>
      <c r="U816" s="23" t="s">
        <v>19</v>
      </c>
    </row>
    <row r="817" spans="2:21" x14ac:dyDescent="0.25">
      <c r="B817" s="136"/>
      <c r="C817" s="136"/>
      <c r="D817" s="138"/>
      <c r="E817" s="73" t="s">
        <v>1877</v>
      </c>
      <c r="F817" s="33">
        <v>744</v>
      </c>
      <c r="G817" s="33" t="s">
        <v>346</v>
      </c>
      <c r="H817" s="136" t="s">
        <v>821</v>
      </c>
      <c r="I817" s="136"/>
      <c r="J817" s="136"/>
      <c r="K817" s="136"/>
      <c r="L817" s="136"/>
      <c r="M817" s="51"/>
      <c r="N817" s="73" t="s">
        <v>1877</v>
      </c>
      <c r="O817" s="112" t="s">
        <v>821</v>
      </c>
      <c r="P817" s="113"/>
      <c r="Q817" s="113"/>
      <c r="R817" s="113"/>
      <c r="S817" s="114"/>
      <c r="T817" s="23" t="s">
        <v>19</v>
      </c>
      <c r="U817" s="23" t="s">
        <v>19</v>
      </c>
    </row>
    <row r="818" spans="2:21" ht="25.5" x14ac:dyDescent="0.25">
      <c r="B818" s="136"/>
      <c r="C818" s="136"/>
      <c r="D818" s="138"/>
      <c r="E818" s="73" t="s">
        <v>1878</v>
      </c>
      <c r="F818" s="33" t="s">
        <v>19</v>
      </c>
      <c r="G818" s="33" t="s">
        <v>19</v>
      </c>
      <c r="H818" s="136" t="s">
        <v>821</v>
      </c>
      <c r="I818" s="136"/>
      <c r="J818" s="136"/>
      <c r="K818" s="136"/>
      <c r="L818" s="136"/>
      <c r="M818" s="51"/>
      <c r="N818" s="73" t="s">
        <v>1878</v>
      </c>
      <c r="O818" s="112" t="s">
        <v>821</v>
      </c>
      <c r="P818" s="113"/>
      <c r="Q818" s="113"/>
      <c r="R818" s="113"/>
      <c r="S818" s="114"/>
      <c r="T818" s="23" t="s">
        <v>19</v>
      </c>
      <c r="U818" s="23" t="s">
        <v>19</v>
      </c>
    </row>
    <row r="819" spans="2:21" x14ac:dyDescent="0.25">
      <c r="B819" s="136"/>
      <c r="C819" s="136"/>
      <c r="D819" s="138"/>
      <c r="E819" s="73" t="s">
        <v>1685</v>
      </c>
      <c r="F819" s="33" t="s">
        <v>19</v>
      </c>
      <c r="G819" s="33" t="s">
        <v>19</v>
      </c>
      <c r="H819" s="136" t="s">
        <v>821</v>
      </c>
      <c r="I819" s="136"/>
      <c r="J819" s="136"/>
      <c r="K819" s="136"/>
      <c r="L819" s="136"/>
      <c r="M819" s="51"/>
      <c r="N819" s="73" t="s">
        <v>1685</v>
      </c>
      <c r="O819" s="112" t="s">
        <v>821</v>
      </c>
      <c r="P819" s="113"/>
      <c r="Q819" s="113"/>
      <c r="R819" s="113"/>
      <c r="S819" s="114"/>
      <c r="T819" s="23" t="s">
        <v>19</v>
      </c>
      <c r="U819" s="23" t="s">
        <v>19</v>
      </c>
    </row>
    <row r="820" spans="2:21" x14ac:dyDescent="0.25">
      <c r="B820" s="136"/>
      <c r="C820" s="136"/>
      <c r="D820" s="138"/>
      <c r="E820" s="73" t="s">
        <v>1879</v>
      </c>
      <c r="F820" s="33" t="s">
        <v>19</v>
      </c>
      <c r="G820" s="33" t="s">
        <v>19</v>
      </c>
      <c r="H820" s="136" t="s">
        <v>821</v>
      </c>
      <c r="I820" s="136"/>
      <c r="J820" s="136"/>
      <c r="K820" s="136"/>
      <c r="L820" s="136"/>
      <c r="M820" s="51"/>
      <c r="N820" s="73" t="s">
        <v>1879</v>
      </c>
      <c r="O820" s="112" t="s">
        <v>821</v>
      </c>
      <c r="P820" s="113"/>
      <c r="Q820" s="113"/>
      <c r="R820" s="113"/>
      <c r="S820" s="114"/>
      <c r="T820" s="23" t="s">
        <v>19</v>
      </c>
      <c r="U820" s="23" t="s">
        <v>19</v>
      </c>
    </row>
    <row r="821" spans="2:21" x14ac:dyDescent="0.25">
      <c r="B821" s="136"/>
      <c r="C821" s="136"/>
      <c r="D821" s="138"/>
      <c r="E821" s="73" t="s">
        <v>1686</v>
      </c>
      <c r="F821" s="33" t="s">
        <v>19</v>
      </c>
      <c r="G821" s="33" t="s">
        <v>19</v>
      </c>
      <c r="H821" s="136" t="s">
        <v>821</v>
      </c>
      <c r="I821" s="136"/>
      <c r="J821" s="136"/>
      <c r="K821" s="136"/>
      <c r="L821" s="136"/>
      <c r="M821" s="51"/>
      <c r="N821" s="73" t="s">
        <v>1686</v>
      </c>
      <c r="O821" s="112" t="s">
        <v>821</v>
      </c>
      <c r="P821" s="113"/>
      <c r="Q821" s="113"/>
      <c r="R821" s="113"/>
      <c r="S821" s="114"/>
      <c r="T821" s="23" t="s">
        <v>19</v>
      </c>
      <c r="U821" s="23" t="s">
        <v>19</v>
      </c>
    </row>
    <row r="822" spans="2:21" ht="31.5" customHeight="1" x14ac:dyDescent="0.25">
      <c r="B822" s="136"/>
      <c r="C822" s="136"/>
      <c r="D822" s="138"/>
      <c r="E822" s="73" t="s">
        <v>2702</v>
      </c>
      <c r="F822" s="33" t="s">
        <v>19</v>
      </c>
      <c r="G822" s="33" t="s">
        <v>19</v>
      </c>
      <c r="H822" s="136" t="s">
        <v>821</v>
      </c>
      <c r="I822" s="136"/>
      <c r="J822" s="136"/>
      <c r="K822" s="136"/>
      <c r="L822" s="136"/>
      <c r="M822" s="51"/>
      <c r="N822" s="73" t="s">
        <v>2702</v>
      </c>
      <c r="O822" s="112" t="s">
        <v>821</v>
      </c>
      <c r="P822" s="113"/>
      <c r="Q822" s="113"/>
      <c r="R822" s="113"/>
      <c r="S822" s="114"/>
      <c r="T822" s="23" t="s">
        <v>19</v>
      </c>
      <c r="U822" s="23" t="s">
        <v>19</v>
      </c>
    </row>
    <row r="823" spans="2:21" x14ac:dyDescent="0.25">
      <c r="B823" s="136"/>
      <c r="C823" s="136"/>
      <c r="D823" s="138"/>
      <c r="E823" s="73" t="s">
        <v>2703</v>
      </c>
      <c r="F823" s="33">
        <v>383</v>
      </c>
      <c r="G823" s="33" t="s">
        <v>22</v>
      </c>
      <c r="H823" s="136" t="s">
        <v>821</v>
      </c>
      <c r="I823" s="136"/>
      <c r="J823" s="136"/>
      <c r="K823" s="136"/>
      <c r="L823" s="136"/>
      <c r="M823" s="51"/>
      <c r="N823" s="73" t="s">
        <v>2703</v>
      </c>
      <c r="O823" s="112" t="s">
        <v>821</v>
      </c>
      <c r="P823" s="113"/>
      <c r="Q823" s="113"/>
      <c r="R823" s="113"/>
      <c r="S823" s="114"/>
      <c r="T823" s="23" t="s">
        <v>19</v>
      </c>
      <c r="U823" s="23" t="s">
        <v>19</v>
      </c>
    </row>
    <row r="824" spans="2:21" x14ac:dyDescent="0.25">
      <c r="B824" s="136">
        <f>MAX(B$124:$B823)+1</f>
        <v>159</v>
      </c>
      <c r="C824" s="136" t="s">
        <v>1880</v>
      </c>
      <c r="D824" s="138" t="s">
        <v>2224</v>
      </c>
      <c r="E824" s="73" t="s">
        <v>1806</v>
      </c>
      <c r="F824" s="33" t="s">
        <v>19</v>
      </c>
      <c r="G824" s="33" t="s">
        <v>19</v>
      </c>
      <c r="H824" s="136" t="s">
        <v>821</v>
      </c>
      <c r="I824" s="136"/>
      <c r="J824" s="136"/>
      <c r="K824" s="136"/>
      <c r="L824" s="136" t="s">
        <v>821</v>
      </c>
      <c r="M824" s="51"/>
      <c r="N824" s="73" t="s">
        <v>1806</v>
      </c>
      <c r="O824" s="112" t="s">
        <v>821</v>
      </c>
      <c r="P824" s="113"/>
      <c r="Q824" s="113"/>
      <c r="R824" s="113"/>
      <c r="S824" s="114"/>
      <c r="T824" s="23" t="s">
        <v>19</v>
      </c>
      <c r="U824" s="23" t="s">
        <v>19</v>
      </c>
    </row>
    <row r="825" spans="2:21" x14ac:dyDescent="0.25">
      <c r="B825" s="136"/>
      <c r="C825" s="136"/>
      <c r="D825" s="138"/>
      <c r="E825" s="73" t="s">
        <v>1881</v>
      </c>
      <c r="F825" s="33" t="s">
        <v>19</v>
      </c>
      <c r="G825" s="33" t="s">
        <v>19</v>
      </c>
      <c r="H825" s="136" t="s">
        <v>821</v>
      </c>
      <c r="I825" s="136"/>
      <c r="J825" s="136"/>
      <c r="K825" s="136"/>
      <c r="L825" s="136"/>
      <c r="M825" s="51"/>
      <c r="N825" s="73" t="s">
        <v>1881</v>
      </c>
      <c r="O825" s="112" t="s">
        <v>821</v>
      </c>
      <c r="P825" s="113"/>
      <c r="Q825" s="113"/>
      <c r="R825" s="113"/>
      <c r="S825" s="114"/>
      <c r="T825" s="23" t="s">
        <v>19</v>
      </c>
      <c r="U825" s="23" t="s">
        <v>19</v>
      </c>
    </row>
    <row r="826" spans="2:21" ht="25.5" x14ac:dyDescent="0.25">
      <c r="B826" s="136"/>
      <c r="C826" s="136"/>
      <c r="D826" s="138"/>
      <c r="E826" s="73" t="s">
        <v>1882</v>
      </c>
      <c r="F826" s="33" t="s">
        <v>19</v>
      </c>
      <c r="G826" s="33" t="s">
        <v>19</v>
      </c>
      <c r="H826" s="136" t="s">
        <v>821</v>
      </c>
      <c r="I826" s="136"/>
      <c r="J826" s="136"/>
      <c r="K826" s="136"/>
      <c r="L826" s="136"/>
      <c r="M826" s="51"/>
      <c r="N826" s="73" t="s">
        <v>1882</v>
      </c>
      <c r="O826" s="112" t="s">
        <v>821</v>
      </c>
      <c r="P826" s="113"/>
      <c r="Q826" s="113"/>
      <c r="R826" s="113"/>
      <c r="S826" s="114"/>
      <c r="T826" s="23" t="s">
        <v>19</v>
      </c>
      <c r="U826" s="23" t="s">
        <v>19</v>
      </c>
    </row>
    <row r="827" spans="2:21" ht="25.5" x14ac:dyDescent="0.25">
      <c r="B827" s="136"/>
      <c r="C827" s="136"/>
      <c r="D827" s="138"/>
      <c r="E827" s="73" t="s">
        <v>1883</v>
      </c>
      <c r="F827" s="33" t="s">
        <v>19</v>
      </c>
      <c r="G827" s="33" t="s">
        <v>19</v>
      </c>
      <c r="H827" s="136" t="s">
        <v>821</v>
      </c>
      <c r="I827" s="136"/>
      <c r="J827" s="136"/>
      <c r="K827" s="136"/>
      <c r="L827" s="136"/>
      <c r="M827" s="51"/>
      <c r="N827" s="73" t="s">
        <v>1883</v>
      </c>
      <c r="O827" s="112" t="s">
        <v>821</v>
      </c>
      <c r="P827" s="113"/>
      <c r="Q827" s="113"/>
      <c r="R827" s="113"/>
      <c r="S827" s="114"/>
      <c r="T827" s="23" t="s">
        <v>19</v>
      </c>
      <c r="U827" s="23" t="s">
        <v>19</v>
      </c>
    </row>
    <row r="828" spans="2:21" x14ac:dyDescent="0.25">
      <c r="B828" s="136"/>
      <c r="C828" s="136"/>
      <c r="D828" s="138"/>
      <c r="E828" s="73" t="s">
        <v>1685</v>
      </c>
      <c r="F828" s="33" t="s">
        <v>19</v>
      </c>
      <c r="G828" s="33" t="s">
        <v>19</v>
      </c>
      <c r="H828" s="136" t="s">
        <v>821</v>
      </c>
      <c r="I828" s="136"/>
      <c r="J828" s="136"/>
      <c r="K828" s="136"/>
      <c r="L828" s="136"/>
      <c r="M828" s="51"/>
      <c r="N828" s="73" t="s">
        <v>1685</v>
      </c>
      <c r="O828" s="112" t="s">
        <v>821</v>
      </c>
      <c r="P828" s="113"/>
      <c r="Q828" s="113"/>
      <c r="R828" s="113"/>
      <c r="S828" s="114"/>
      <c r="T828" s="23" t="s">
        <v>19</v>
      </c>
      <c r="U828" s="23" t="s">
        <v>19</v>
      </c>
    </row>
    <row r="829" spans="2:21" x14ac:dyDescent="0.25">
      <c r="B829" s="136"/>
      <c r="C829" s="136"/>
      <c r="D829" s="138"/>
      <c r="E829" s="73" t="s">
        <v>1686</v>
      </c>
      <c r="F829" s="33" t="s">
        <v>19</v>
      </c>
      <c r="G829" s="33" t="s">
        <v>19</v>
      </c>
      <c r="H829" s="136" t="s">
        <v>821</v>
      </c>
      <c r="I829" s="136"/>
      <c r="J829" s="136"/>
      <c r="K829" s="136"/>
      <c r="L829" s="136"/>
      <c r="M829" s="51"/>
      <c r="N829" s="73" t="s">
        <v>1686</v>
      </c>
      <c r="O829" s="112" t="s">
        <v>821</v>
      </c>
      <c r="P829" s="113"/>
      <c r="Q829" s="113"/>
      <c r="R829" s="113"/>
      <c r="S829" s="114"/>
      <c r="T829" s="23" t="s">
        <v>19</v>
      </c>
      <c r="U829" s="23" t="s">
        <v>19</v>
      </c>
    </row>
    <row r="830" spans="2:21" ht="30" customHeight="1" x14ac:dyDescent="0.25">
      <c r="B830" s="136"/>
      <c r="C830" s="136"/>
      <c r="D830" s="138"/>
      <c r="E830" s="73" t="s">
        <v>2702</v>
      </c>
      <c r="F830" s="33" t="s">
        <v>19</v>
      </c>
      <c r="G830" s="33" t="s">
        <v>19</v>
      </c>
      <c r="H830" s="136" t="s">
        <v>821</v>
      </c>
      <c r="I830" s="136"/>
      <c r="J830" s="136"/>
      <c r="K830" s="136"/>
      <c r="L830" s="136"/>
      <c r="M830" s="51"/>
      <c r="N830" s="73" t="s">
        <v>2702</v>
      </c>
      <c r="O830" s="112" t="s">
        <v>821</v>
      </c>
      <c r="P830" s="113"/>
      <c r="Q830" s="113"/>
      <c r="R830" s="113"/>
      <c r="S830" s="114"/>
      <c r="T830" s="23" t="s">
        <v>19</v>
      </c>
      <c r="U830" s="23" t="s">
        <v>19</v>
      </c>
    </row>
    <row r="831" spans="2:21" x14ac:dyDescent="0.25">
      <c r="B831" s="136"/>
      <c r="C831" s="136"/>
      <c r="D831" s="138"/>
      <c r="E831" s="73" t="s">
        <v>2703</v>
      </c>
      <c r="F831" s="33">
        <v>383</v>
      </c>
      <c r="G831" s="33" t="s">
        <v>22</v>
      </c>
      <c r="H831" s="136" t="s">
        <v>821</v>
      </c>
      <c r="I831" s="136"/>
      <c r="J831" s="136"/>
      <c r="K831" s="136"/>
      <c r="L831" s="136"/>
      <c r="M831" s="51"/>
      <c r="N831" s="73" t="s">
        <v>2703</v>
      </c>
      <c r="O831" s="112" t="s">
        <v>821</v>
      </c>
      <c r="P831" s="113"/>
      <c r="Q831" s="113"/>
      <c r="R831" s="113"/>
      <c r="S831" s="114"/>
      <c r="T831" s="23" t="s">
        <v>19</v>
      </c>
      <c r="U831" s="23" t="s">
        <v>19</v>
      </c>
    </row>
    <row r="832" spans="2:21" x14ac:dyDescent="0.25">
      <c r="B832" s="136">
        <f>MAX(B$124:$B831)+1</f>
        <v>160</v>
      </c>
      <c r="C832" s="136" t="s">
        <v>1880</v>
      </c>
      <c r="D832" s="138" t="s">
        <v>2225</v>
      </c>
      <c r="E832" s="73" t="s">
        <v>1884</v>
      </c>
      <c r="F832" s="33" t="s">
        <v>19</v>
      </c>
      <c r="G832" s="33" t="s">
        <v>19</v>
      </c>
      <c r="H832" s="136" t="s">
        <v>821</v>
      </c>
      <c r="I832" s="136"/>
      <c r="J832" s="136"/>
      <c r="K832" s="136"/>
      <c r="L832" s="136" t="s">
        <v>821</v>
      </c>
      <c r="M832" s="51"/>
      <c r="N832" s="73" t="s">
        <v>1884</v>
      </c>
      <c r="O832" s="112" t="s">
        <v>821</v>
      </c>
      <c r="P832" s="113"/>
      <c r="Q832" s="113"/>
      <c r="R832" s="113"/>
      <c r="S832" s="114"/>
      <c r="T832" s="23" t="s">
        <v>19</v>
      </c>
      <c r="U832" s="23" t="s">
        <v>19</v>
      </c>
    </row>
    <row r="833" spans="2:21" ht="30" customHeight="1" x14ac:dyDescent="0.25">
      <c r="B833" s="136"/>
      <c r="C833" s="136"/>
      <c r="D833" s="138"/>
      <c r="E833" s="73" t="s">
        <v>1885</v>
      </c>
      <c r="F833" s="33" t="s">
        <v>19</v>
      </c>
      <c r="G833" s="33" t="s">
        <v>19</v>
      </c>
      <c r="H833" s="136" t="s">
        <v>821</v>
      </c>
      <c r="I833" s="136"/>
      <c r="J833" s="136"/>
      <c r="K833" s="136"/>
      <c r="L833" s="136"/>
      <c r="M833" s="51"/>
      <c r="N833" s="73" t="s">
        <v>1885</v>
      </c>
      <c r="O833" s="112" t="s">
        <v>821</v>
      </c>
      <c r="P833" s="113"/>
      <c r="Q833" s="113"/>
      <c r="R833" s="113"/>
      <c r="S833" s="114"/>
      <c r="T833" s="23" t="s">
        <v>19</v>
      </c>
      <c r="U833" s="23" t="s">
        <v>19</v>
      </c>
    </row>
    <row r="834" spans="2:21" ht="30" customHeight="1" x14ac:dyDescent="0.25">
      <c r="B834" s="136"/>
      <c r="C834" s="136"/>
      <c r="D834" s="138"/>
      <c r="E834" s="73" t="s">
        <v>2707</v>
      </c>
      <c r="F834" s="33" t="s">
        <v>19</v>
      </c>
      <c r="G834" s="33" t="s">
        <v>19</v>
      </c>
      <c r="H834" s="136" t="s">
        <v>821</v>
      </c>
      <c r="I834" s="136"/>
      <c r="J834" s="136"/>
      <c r="K834" s="136"/>
      <c r="L834" s="136"/>
      <c r="M834" s="51"/>
      <c r="N834" s="73" t="s">
        <v>2707</v>
      </c>
      <c r="O834" s="112" t="s">
        <v>821</v>
      </c>
      <c r="P834" s="113"/>
      <c r="Q834" s="113"/>
      <c r="R834" s="113"/>
      <c r="S834" s="114"/>
      <c r="T834" s="23" t="s">
        <v>19</v>
      </c>
      <c r="U834" s="23" t="s">
        <v>19</v>
      </c>
    </row>
    <row r="835" spans="2:21" ht="29.25" customHeight="1" x14ac:dyDescent="0.25">
      <c r="B835" s="136"/>
      <c r="C835" s="136"/>
      <c r="D835" s="138"/>
      <c r="E835" s="73" t="s">
        <v>1787</v>
      </c>
      <c r="F835" s="33" t="s">
        <v>19</v>
      </c>
      <c r="G835" s="33" t="s">
        <v>19</v>
      </c>
      <c r="H835" s="136" t="s">
        <v>821</v>
      </c>
      <c r="I835" s="136"/>
      <c r="J835" s="136"/>
      <c r="K835" s="136"/>
      <c r="L835" s="136"/>
      <c r="M835" s="51"/>
      <c r="N835" s="73" t="s">
        <v>1787</v>
      </c>
      <c r="O835" s="112" t="s">
        <v>821</v>
      </c>
      <c r="P835" s="113"/>
      <c r="Q835" s="113"/>
      <c r="R835" s="113"/>
      <c r="S835" s="114"/>
      <c r="T835" s="23" t="s">
        <v>19</v>
      </c>
      <c r="U835" s="23" t="s">
        <v>19</v>
      </c>
    </row>
    <row r="836" spans="2:21" x14ac:dyDescent="0.25">
      <c r="B836" s="136"/>
      <c r="C836" s="136"/>
      <c r="D836" s="138"/>
      <c r="E836" s="73" t="s">
        <v>1686</v>
      </c>
      <c r="F836" s="33" t="s">
        <v>19</v>
      </c>
      <c r="G836" s="33" t="s">
        <v>19</v>
      </c>
      <c r="H836" s="136" t="s">
        <v>821</v>
      </c>
      <c r="I836" s="136"/>
      <c r="J836" s="136"/>
      <c r="K836" s="136"/>
      <c r="L836" s="136"/>
      <c r="M836" s="51"/>
      <c r="N836" s="73" t="s">
        <v>1686</v>
      </c>
      <c r="O836" s="112" t="s">
        <v>821</v>
      </c>
      <c r="P836" s="113"/>
      <c r="Q836" s="113"/>
      <c r="R836" s="113"/>
      <c r="S836" s="114"/>
      <c r="T836" s="23" t="s">
        <v>19</v>
      </c>
      <c r="U836" s="23" t="s">
        <v>19</v>
      </c>
    </row>
    <row r="837" spans="2:21" ht="27.75" customHeight="1" x14ac:dyDescent="0.25">
      <c r="B837" s="136"/>
      <c r="C837" s="136"/>
      <c r="D837" s="138"/>
      <c r="E837" s="73" t="s">
        <v>2702</v>
      </c>
      <c r="F837" s="33" t="s">
        <v>19</v>
      </c>
      <c r="G837" s="33" t="s">
        <v>19</v>
      </c>
      <c r="H837" s="136" t="s">
        <v>821</v>
      </c>
      <c r="I837" s="136"/>
      <c r="J837" s="136"/>
      <c r="K837" s="136"/>
      <c r="L837" s="136"/>
      <c r="M837" s="51"/>
      <c r="N837" s="73" t="s">
        <v>2702</v>
      </c>
      <c r="O837" s="112" t="s">
        <v>821</v>
      </c>
      <c r="P837" s="113"/>
      <c r="Q837" s="113"/>
      <c r="R837" s="113"/>
      <c r="S837" s="114"/>
      <c r="T837" s="23" t="s">
        <v>19</v>
      </c>
      <c r="U837" s="23" t="s">
        <v>19</v>
      </c>
    </row>
    <row r="838" spans="2:21" x14ac:dyDescent="0.25">
      <c r="B838" s="136"/>
      <c r="C838" s="136"/>
      <c r="D838" s="138"/>
      <c r="E838" s="73" t="s">
        <v>2703</v>
      </c>
      <c r="F838" s="33">
        <v>383</v>
      </c>
      <c r="G838" s="33" t="s">
        <v>22</v>
      </c>
      <c r="H838" s="136" t="s">
        <v>821</v>
      </c>
      <c r="I838" s="136"/>
      <c r="J838" s="136"/>
      <c r="K838" s="136"/>
      <c r="L838" s="136"/>
      <c r="M838" s="51"/>
      <c r="N838" s="73" t="s">
        <v>2703</v>
      </c>
      <c r="O838" s="112" t="s">
        <v>821</v>
      </c>
      <c r="P838" s="113"/>
      <c r="Q838" s="113"/>
      <c r="R838" s="113"/>
      <c r="S838" s="114"/>
      <c r="T838" s="23" t="s">
        <v>19</v>
      </c>
      <c r="U838" s="23" t="s">
        <v>19</v>
      </c>
    </row>
    <row r="839" spans="2:21" ht="27.75" customHeight="1" x14ac:dyDescent="0.25">
      <c r="B839" s="136">
        <f>MAX(B$124:$B838)+1</f>
        <v>161</v>
      </c>
      <c r="C839" s="136" t="s">
        <v>1880</v>
      </c>
      <c r="D839" s="138" t="s">
        <v>2226</v>
      </c>
      <c r="E839" s="73" t="s">
        <v>2079</v>
      </c>
      <c r="F839" s="33" t="s">
        <v>19</v>
      </c>
      <c r="G839" s="33" t="s">
        <v>19</v>
      </c>
      <c r="H839" s="136" t="s">
        <v>821</v>
      </c>
      <c r="I839" s="136"/>
      <c r="J839" s="136"/>
      <c r="K839" s="136"/>
      <c r="L839" s="136" t="s">
        <v>821</v>
      </c>
      <c r="M839" s="51"/>
      <c r="N839" s="73" t="s">
        <v>2079</v>
      </c>
      <c r="O839" s="112" t="s">
        <v>821</v>
      </c>
      <c r="P839" s="113"/>
      <c r="Q839" s="113"/>
      <c r="R839" s="113"/>
      <c r="S839" s="114"/>
      <c r="T839" s="23" t="s">
        <v>19</v>
      </c>
      <c r="U839" s="23" t="s">
        <v>19</v>
      </c>
    </row>
    <row r="840" spans="2:21" ht="54.75" customHeight="1" x14ac:dyDescent="0.25">
      <c r="B840" s="136"/>
      <c r="C840" s="136"/>
      <c r="D840" s="138"/>
      <c r="E840" s="73" t="s">
        <v>2080</v>
      </c>
      <c r="F840" s="33" t="s">
        <v>19</v>
      </c>
      <c r="G840" s="33" t="s">
        <v>19</v>
      </c>
      <c r="H840" s="136" t="s">
        <v>821</v>
      </c>
      <c r="I840" s="136"/>
      <c r="J840" s="136"/>
      <c r="K840" s="136"/>
      <c r="L840" s="136"/>
      <c r="M840" s="51"/>
      <c r="N840" s="73" t="s">
        <v>2080</v>
      </c>
      <c r="O840" s="112" t="s">
        <v>821</v>
      </c>
      <c r="P840" s="113"/>
      <c r="Q840" s="113"/>
      <c r="R840" s="113"/>
      <c r="S840" s="114"/>
      <c r="T840" s="23" t="s">
        <v>19</v>
      </c>
      <c r="U840" s="23" t="s">
        <v>19</v>
      </c>
    </row>
    <row r="841" spans="2:21" ht="32.25" customHeight="1" x14ac:dyDescent="0.25">
      <c r="B841" s="136"/>
      <c r="C841" s="136"/>
      <c r="D841" s="138"/>
      <c r="E841" s="73" t="s">
        <v>2081</v>
      </c>
      <c r="F841" s="33" t="s">
        <v>19</v>
      </c>
      <c r="G841" s="33" t="s">
        <v>19</v>
      </c>
      <c r="H841" s="136" t="s">
        <v>821</v>
      </c>
      <c r="I841" s="136"/>
      <c r="J841" s="136"/>
      <c r="K841" s="136"/>
      <c r="L841" s="136"/>
      <c r="M841" s="51"/>
      <c r="N841" s="73" t="s">
        <v>2081</v>
      </c>
      <c r="O841" s="112" t="s">
        <v>821</v>
      </c>
      <c r="P841" s="113"/>
      <c r="Q841" s="113"/>
      <c r="R841" s="113"/>
      <c r="S841" s="114"/>
      <c r="T841" s="23" t="s">
        <v>19</v>
      </c>
      <c r="U841" s="23" t="s">
        <v>19</v>
      </c>
    </row>
    <row r="842" spans="2:21" ht="43.5" customHeight="1" x14ac:dyDescent="0.25">
      <c r="B842" s="136"/>
      <c r="C842" s="136"/>
      <c r="D842" s="138"/>
      <c r="E842" s="73" t="s">
        <v>2082</v>
      </c>
      <c r="F842" s="33" t="s">
        <v>19</v>
      </c>
      <c r="G842" s="33" t="s">
        <v>19</v>
      </c>
      <c r="H842" s="136" t="s">
        <v>821</v>
      </c>
      <c r="I842" s="136"/>
      <c r="J842" s="136"/>
      <c r="K842" s="136"/>
      <c r="L842" s="136"/>
      <c r="M842" s="51"/>
      <c r="N842" s="73" t="s">
        <v>2082</v>
      </c>
      <c r="O842" s="112" t="s">
        <v>821</v>
      </c>
      <c r="P842" s="113"/>
      <c r="Q842" s="113"/>
      <c r="R842" s="113"/>
      <c r="S842" s="114"/>
      <c r="T842" s="23" t="s">
        <v>19</v>
      </c>
      <c r="U842" s="23" t="s">
        <v>19</v>
      </c>
    </row>
    <row r="843" spans="2:21" ht="38.25" customHeight="1" x14ac:dyDescent="0.25">
      <c r="B843" s="136"/>
      <c r="C843" s="136"/>
      <c r="D843" s="138"/>
      <c r="E843" s="73" t="s">
        <v>2083</v>
      </c>
      <c r="F843" s="33" t="s">
        <v>19</v>
      </c>
      <c r="G843" s="33" t="s">
        <v>19</v>
      </c>
      <c r="H843" s="136" t="s">
        <v>821</v>
      </c>
      <c r="I843" s="136"/>
      <c r="J843" s="136"/>
      <c r="K843" s="136"/>
      <c r="L843" s="136"/>
      <c r="M843" s="51"/>
      <c r="N843" s="73" t="s">
        <v>2083</v>
      </c>
      <c r="O843" s="112" t="s">
        <v>821</v>
      </c>
      <c r="P843" s="113"/>
      <c r="Q843" s="113"/>
      <c r="R843" s="113"/>
      <c r="S843" s="114"/>
      <c r="T843" s="23" t="s">
        <v>19</v>
      </c>
      <c r="U843" s="23" t="s">
        <v>19</v>
      </c>
    </row>
    <row r="844" spans="2:21" x14ac:dyDescent="0.25">
      <c r="B844" s="136"/>
      <c r="C844" s="136"/>
      <c r="D844" s="138"/>
      <c r="E844" s="73" t="s">
        <v>1686</v>
      </c>
      <c r="F844" s="33" t="s">
        <v>19</v>
      </c>
      <c r="G844" s="33" t="s">
        <v>19</v>
      </c>
      <c r="H844" s="136" t="s">
        <v>821</v>
      </c>
      <c r="I844" s="136"/>
      <c r="J844" s="136"/>
      <c r="K844" s="136"/>
      <c r="L844" s="136"/>
      <c r="M844" s="51"/>
      <c r="N844" s="73" t="s">
        <v>1686</v>
      </c>
      <c r="O844" s="112" t="s">
        <v>821</v>
      </c>
      <c r="P844" s="113"/>
      <c r="Q844" s="113"/>
      <c r="R844" s="113"/>
      <c r="S844" s="114"/>
      <c r="T844" s="23" t="s">
        <v>19</v>
      </c>
      <c r="U844" s="23" t="s">
        <v>19</v>
      </c>
    </row>
    <row r="845" spans="2:21" ht="30" customHeight="1" x14ac:dyDescent="0.25">
      <c r="B845" s="136"/>
      <c r="C845" s="136"/>
      <c r="D845" s="138"/>
      <c r="E845" s="73" t="s">
        <v>2084</v>
      </c>
      <c r="F845" s="33" t="s">
        <v>19</v>
      </c>
      <c r="G845" s="33" t="s">
        <v>19</v>
      </c>
      <c r="H845" s="136" t="s">
        <v>821</v>
      </c>
      <c r="I845" s="136"/>
      <c r="J845" s="136"/>
      <c r="K845" s="136"/>
      <c r="L845" s="136"/>
      <c r="M845" s="51"/>
      <c r="N845" s="73" t="s">
        <v>2084</v>
      </c>
      <c r="O845" s="112" t="s">
        <v>821</v>
      </c>
      <c r="P845" s="113"/>
      <c r="Q845" s="113"/>
      <c r="R845" s="113"/>
      <c r="S845" s="114"/>
      <c r="T845" s="23" t="s">
        <v>19</v>
      </c>
      <c r="U845" s="23" t="s">
        <v>19</v>
      </c>
    </row>
    <row r="846" spans="2:21" ht="29.25" customHeight="1" x14ac:dyDescent="0.25">
      <c r="B846" s="136"/>
      <c r="C846" s="136"/>
      <c r="D846" s="138"/>
      <c r="E846" s="73" t="s">
        <v>2702</v>
      </c>
      <c r="F846" s="33" t="s">
        <v>19</v>
      </c>
      <c r="G846" s="33" t="s">
        <v>19</v>
      </c>
      <c r="H846" s="136" t="s">
        <v>821</v>
      </c>
      <c r="I846" s="136"/>
      <c r="J846" s="136"/>
      <c r="K846" s="136"/>
      <c r="L846" s="136"/>
      <c r="M846" s="51"/>
      <c r="N846" s="73" t="s">
        <v>2702</v>
      </c>
      <c r="O846" s="112" t="s">
        <v>821</v>
      </c>
      <c r="P846" s="113"/>
      <c r="Q846" s="113"/>
      <c r="R846" s="113"/>
      <c r="S846" s="114"/>
      <c r="T846" s="23" t="s">
        <v>19</v>
      </c>
      <c r="U846" s="23" t="s">
        <v>19</v>
      </c>
    </row>
    <row r="847" spans="2:21" x14ac:dyDescent="0.25">
      <c r="B847" s="136"/>
      <c r="C847" s="136"/>
      <c r="D847" s="138"/>
      <c r="E847" s="73" t="s">
        <v>2703</v>
      </c>
      <c r="F847" s="33">
        <v>383</v>
      </c>
      <c r="G847" s="33" t="s">
        <v>22</v>
      </c>
      <c r="H847" s="136" t="s">
        <v>821</v>
      </c>
      <c r="I847" s="136"/>
      <c r="J847" s="136"/>
      <c r="K847" s="136"/>
      <c r="L847" s="136"/>
      <c r="M847" s="51"/>
      <c r="N847" s="73" t="s">
        <v>2703</v>
      </c>
      <c r="O847" s="112" t="s">
        <v>821</v>
      </c>
      <c r="P847" s="113"/>
      <c r="Q847" s="113"/>
      <c r="R847" s="113"/>
      <c r="S847" s="114"/>
      <c r="T847" s="23" t="s">
        <v>19</v>
      </c>
      <c r="U847" s="23" t="s">
        <v>19</v>
      </c>
    </row>
    <row r="848" spans="2:21" x14ac:dyDescent="0.25">
      <c r="B848" s="136">
        <f>MAX(B$124:$B847)+1</f>
        <v>162</v>
      </c>
      <c r="C848" s="136" t="s">
        <v>1880</v>
      </c>
      <c r="D848" s="138" t="s">
        <v>2227</v>
      </c>
      <c r="E848" s="73" t="s">
        <v>1865</v>
      </c>
      <c r="F848" s="33" t="s">
        <v>19</v>
      </c>
      <c r="G848" s="33" t="s">
        <v>19</v>
      </c>
      <c r="H848" s="136" t="s">
        <v>821</v>
      </c>
      <c r="I848" s="136"/>
      <c r="J848" s="136"/>
      <c r="K848" s="136"/>
      <c r="L848" s="136" t="s">
        <v>821</v>
      </c>
      <c r="M848" s="51"/>
      <c r="N848" s="73" t="s">
        <v>1865</v>
      </c>
      <c r="O848" s="112" t="s">
        <v>821</v>
      </c>
      <c r="P848" s="113"/>
      <c r="Q848" s="113"/>
      <c r="R848" s="113"/>
      <c r="S848" s="114"/>
      <c r="T848" s="23" t="s">
        <v>19</v>
      </c>
      <c r="U848" s="23" t="s">
        <v>19</v>
      </c>
    </row>
    <row r="849" spans="2:21" x14ac:dyDescent="0.25">
      <c r="B849" s="136"/>
      <c r="C849" s="136"/>
      <c r="D849" s="138"/>
      <c r="E849" s="73" t="s">
        <v>1866</v>
      </c>
      <c r="F849" s="33" t="s">
        <v>19</v>
      </c>
      <c r="G849" s="33" t="s">
        <v>19</v>
      </c>
      <c r="H849" s="136" t="s">
        <v>821</v>
      </c>
      <c r="I849" s="136"/>
      <c r="J849" s="136"/>
      <c r="K849" s="136"/>
      <c r="L849" s="136"/>
      <c r="M849" s="51"/>
      <c r="N849" s="73" t="s">
        <v>1866</v>
      </c>
      <c r="O849" s="112" t="s">
        <v>821</v>
      </c>
      <c r="P849" s="113"/>
      <c r="Q849" s="113"/>
      <c r="R849" s="113"/>
      <c r="S849" s="114"/>
      <c r="T849" s="23" t="s">
        <v>19</v>
      </c>
      <c r="U849" s="23" t="s">
        <v>19</v>
      </c>
    </row>
    <row r="850" spans="2:21" x14ac:dyDescent="0.25">
      <c r="B850" s="136"/>
      <c r="C850" s="136"/>
      <c r="D850" s="138"/>
      <c r="E850" s="73" t="s">
        <v>1867</v>
      </c>
      <c r="F850" s="33" t="s">
        <v>19</v>
      </c>
      <c r="G850" s="33" t="s">
        <v>19</v>
      </c>
      <c r="H850" s="136" t="s">
        <v>821</v>
      </c>
      <c r="I850" s="136"/>
      <c r="J850" s="136"/>
      <c r="K850" s="136"/>
      <c r="L850" s="136"/>
      <c r="M850" s="51"/>
      <c r="N850" s="73" t="s">
        <v>1867</v>
      </c>
      <c r="O850" s="112" t="s">
        <v>821</v>
      </c>
      <c r="P850" s="113"/>
      <c r="Q850" s="113"/>
      <c r="R850" s="113"/>
      <c r="S850" s="114"/>
      <c r="T850" s="23" t="s">
        <v>19</v>
      </c>
      <c r="U850" s="23" t="s">
        <v>19</v>
      </c>
    </row>
    <row r="851" spans="2:21" ht="31.5" customHeight="1" x14ac:dyDescent="0.25">
      <c r="B851" s="136"/>
      <c r="C851" s="136"/>
      <c r="D851" s="138"/>
      <c r="E851" s="73" t="s">
        <v>1787</v>
      </c>
      <c r="F851" s="33" t="s">
        <v>19</v>
      </c>
      <c r="G851" s="33" t="s">
        <v>19</v>
      </c>
      <c r="H851" s="136" t="s">
        <v>821</v>
      </c>
      <c r="I851" s="136"/>
      <c r="J851" s="136"/>
      <c r="K851" s="136"/>
      <c r="L851" s="136"/>
      <c r="M851" s="51"/>
      <c r="N851" s="73" t="s">
        <v>1787</v>
      </c>
      <c r="O851" s="112" t="s">
        <v>821</v>
      </c>
      <c r="P851" s="113"/>
      <c r="Q851" s="113"/>
      <c r="R851" s="113"/>
      <c r="S851" s="114"/>
      <c r="T851" s="23" t="s">
        <v>19</v>
      </c>
      <c r="U851" s="23" t="s">
        <v>19</v>
      </c>
    </row>
    <row r="852" spans="2:21" x14ac:dyDescent="0.25">
      <c r="B852" s="136"/>
      <c r="C852" s="136"/>
      <c r="D852" s="138"/>
      <c r="E852" s="73" t="s">
        <v>1886</v>
      </c>
      <c r="F852" s="33" t="s">
        <v>19</v>
      </c>
      <c r="G852" s="33" t="s">
        <v>19</v>
      </c>
      <c r="H852" s="136" t="s">
        <v>821</v>
      </c>
      <c r="I852" s="136"/>
      <c r="J852" s="136"/>
      <c r="K852" s="136"/>
      <c r="L852" s="136"/>
      <c r="M852" s="51"/>
      <c r="N852" s="73" t="s">
        <v>1886</v>
      </c>
      <c r="O852" s="112" t="s">
        <v>821</v>
      </c>
      <c r="P852" s="113"/>
      <c r="Q852" s="113"/>
      <c r="R852" s="113"/>
      <c r="S852" s="114"/>
      <c r="T852" s="23" t="s">
        <v>19</v>
      </c>
      <c r="U852" s="23" t="s">
        <v>19</v>
      </c>
    </row>
    <row r="853" spans="2:21" x14ac:dyDescent="0.25">
      <c r="B853" s="136"/>
      <c r="C853" s="136"/>
      <c r="D853" s="138"/>
      <c r="E853" s="73" t="s">
        <v>1686</v>
      </c>
      <c r="F853" s="33" t="s">
        <v>19</v>
      </c>
      <c r="G853" s="33" t="s">
        <v>19</v>
      </c>
      <c r="H853" s="136" t="s">
        <v>821</v>
      </c>
      <c r="I853" s="136"/>
      <c r="J853" s="136"/>
      <c r="K853" s="136"/>
      <c r="L853" s="136"/>
      <c r="M853" s="51"/>
      <c r="N853" s="73" t="s">
        <v>1686</v>
      </c>
      <c r="O853" s="112" t="s">
        <v>821</v>
      </c>
      <c r="P853" s="113"/>
      <c r="Q853" s="113"/>
      <c r="R853" s="113"/>
      <c r="S853" s="114"/>
      <c r="T853" s="23" t="s">
        <v>19</v>
      </c>
      <c r="U853" s="23" t="s">
        <v>19</v>
      </c>
    </row>
    <row r="854" spans="2:21" ht="30" customHeight="1" x14ac:dyDescent="0.25">
      <c r="B854" s="136"/>
      <c r="C854" s="136"/>
      <c r="D854" s="138"/>
      <c r="E854" s="73" t="s">
        <v>2702</v>
      </c>
      <c r="F854" s="33" t="s">
        <v>19</v>
      </c>
      <c r="G854" s="33" t="s">
        <v>19</v>
      </c>
      <c r="H854" s="136" t="s">
        <v>821</v>
      </c>
      <c r="I854" s="136"/>
      <c r="J854" s="136"/>
      <c r="K854" s="136"/>
      <c r="L854" s="136"/>
      <c r="M854" s="51"/>
      <c r="N854" s="73" t="s">
        <v>2702</v>
      </c>
      <c r="O854" s="112" t="s">
        <v>821</v>
      </c>
      <c r="P854" s="113"/>
      <c r="Q854" s="113"/>
      <c r="R854" s="113"/>
      <c r="S854" s="114"/>
      <c r="T854" s="23" t="s">
        <v>19</v>
      </c>
      <c r="U854" s="23" t="s">
        <v>19</v>
      </c>
    </row>
    <row r="855" spans="2:21" x14ac:dyDescent="0.25">
      <c r="B855" s="136"/>
      <c r="C855" s="136"/>
      <c r="D855" s="138"/>
      <c r="E855" s="73" t="s">
        <v>2703</v>
      </c>
      <c r="F855" s="33">
        <v>383</v>
      </c>
      <c r="G855" s="33" t="s">
        <v>22</v>
      </c>
      <c r="H855" s="136" t="s">
        <v>821</v>
      </c>
      <c r="I855" s="136"/>
      <c r="J855" s="136"/>
      <c r="K855" s="136"/>
      <c r="L855" s="136"/>
      <c r="M855" s="51"/>
      <c r="N855" s="73" t="s">
        <v>2703</v>
      </c>
      <c r="O855" s="112" t="s">
        <v>821</v>
      </c>
      <c r="P855" s="113"/>
      <c r="Q855" s="113"/>
      <c r="R855" s="113"/>
      <c r="S855" s="114"/>
      <c r="T855" s="23" t="s">
        <v>19</v>
      </c>
      <c r="U855" s="23" t="s">
        <v>19</v>
      </c>
    </row>
    <row r="856" spans="2:21" x14ac:dyDescent="0.25">
      <c r="B856" s="136">
        <f>MAX(B$124:$B855)+1</f>
        <v>163</v>
      </c>
      <c r="C856" s="136" t="s">
        <v>1887</v>
      </c>
      <c r="D856" s="138" t="s">
        <v>2228</v>
      </c>
      <c r="E856" s="73" t="s">
        <v>1888</v>
      </c>
      <c r="F856" s="33" t="s">
        <v>19</v>
      </c>
      <c r="G856" s="33" t="s">
        <v>19</v>
      </c>
      <c r="H856" s="136" t="s">
        <v>821</v>
      </c>
      <c r="I856" s="136"/>
      <c r="J856" s="136"/>
      <c r="K856" s="136"/>
      <c r="L856" s="136" t="s">
        <v>821</v>
      </c>
      <c r="M856" s="51"/>
      <c r="N856" s="73" t="s">
        <v>1888</v>
      </c>
      <c r="O856" s="112" t="s">
        <v>821</v>
      </c>
      <c r="P856" s="113"/>
      <c r="Q856" s="113"/>
      <c r="R856" s="113"/>
      <c r="S856" s="114"/>
      <c r="T856" s="23" t="s">
        <v>19</v>
      </c>
      <c r="U856" s="23" t="s">
        <v>19</v>
      </c>
    </row>
    <row r="857" spans="2:21" x14ac:dyDescent="0.25">
      <c r="B857" s="136"/>
      <c r="C857" s="136"/>
      <c r="D857" s="138"/>
      <c r="E857" s="73" t="s">
        <v>1874</v>
      </c>
      <c r="F857" s="33">
        <v>744</v>
      </c>
      <c r="G857" s="33" t="s">
        <v>346</v>
      </c>
      <c r="H857" s="136" t="s">
        <v>821</v>
      </c>
      <c r="I857" s="136"/>
      <c r="J857" s="136"/>
      <c r="K857" s="136"/>
      <c r="L857" s="136"/>
      <c r="M857" s="51"/>
      <c r="N857" s="73" t="s">
        <v>1874</v>
      </c>
      <c r="O857" s="112" t="s">
        <v>821</v>
      </c>
      <c r="P857" s="113"/>
      <c r="Q857" s="113"/>
      <c r="R857" s="113"/>
      <c r="S857" s="114"/>
      <c r="T857" s="23" t="s">
        <v>19</v>
      </c>
      <c r="U857" s="23" t="s">
        <v>19</v>
      </c>
    </row>
    <row r="858" spans="2:21" ht="30" customHeight="1" x14ac:dyDescent="0.25">
      <c r="B858" s="136"/>
      <c r="C858" s="136"/>
      <c r="D858" s="138"/>
      <c r="E858" s="73" t="s">
        <v>1889</v>
      </c>
      <c r="F858" s="33" t="s">
        <v>19</v>
      </c>
      <c r="G858" s="33" t="s">
        <v>19</v>
      </c>
      <c r="H858" s="136" t="s">
        <v>821</v>
      </c>
      <c r="I858" s="136"/>
      <c r="J858" s="136"/>
      <c r="K858" s="136"/>
      <c r="L858" s="136"/>
      <c r="M858" s="51"/>
      <c r="N858" s="73" t="s">
        <v>1889</v>
      </c>
      <c r="O858" s="112" t="s">
        <v>821</v>
      </c>
      <c r="P858" s="113"/>
      <c r="Q858" s="113"/>
      <c r="R858" s="113"/>
      <c r="S858" s="114"/>
      <c r="T858" s="23" t="s">
        <v>19</v>
      </c>
      <c r="U858" s="23" t="s">
        <v>19</v>
      </c>
    </row>
    <row r="859" spans="2:21" x14ac:dyDescent="0.25">
      <c r="B859" s="136"/>
      <c r="C859" s="136"/>
      <c r="D859" s="138"/>
      <c r="E859" s="73" t="s">
        <v>1686</v>
      </c>
      <c r="F859" s="33" t="s">
        <v>19</v>
      </c>
      <c r="G859" s="33" t="s">
        <v>19</v>
      </c>
      <c r="H859" s="136" t="s">
        <v>821</v>
      </c>
      <c r="I859" s="136"/>
      <c r="J859" s="136"/>
      <c r="K859" s="136"/>
      <c r="L859" s="136"/>
      <c r="M859" s="51"/>
      <c r="N859" s="73" t="s">
        <v>1686</v>
      </c>
      <c r="O859" s="112" t="s">
        <v>821</v>
      </c>
      <c r="P859" s="113"/>
      <c r="Q859" s="113"/>
      <c r="R859" s="113"/>
      <c r="S859" s="114"/>
      <c r="T859" s="23" t="s">
        <v>19</v>
      </c>
      <c r="U859" s="23" t="s">
        <v>19</v>
      </c>
    </row>
    <row r="860" spans="2:21" ht="33.75" customHeight="1" x14ac:dyDescent="0.25">
      <c r="B860" s="136"/>
      <c r="C860" s="136"/>
      <c r="D860" s="138"/>
      <c r="E860" s="73" t="s">
        <v>2702</v>
      </c>
      <c r="F860" s="33" t="s">
        <v>19</v>
      </c>
      <c r="G860" s="33" t="s">
        <v>19</v>
      </c>
      <c r="H860" s="136" t="s">
        <v>821</v>
      </c>
      <c r="I860" s="136"/>
      <c r="J860" s="136"/>
      <c r="K860" s="136"/>
      <c r="L860" s="136"/>
      <c r="M860" s="51"/>
      <c r="N860" s="73" t="s">
        <v>2702</v>
      </c>
      <c r="O860" s="112" t="s">
        <v>821</v>
      </c>
      <c r="P860" s="113"/>
      <c r="Q860" s="113"/>
      <c r="R860" s="113"/>
      <c r="S860" s="114"/>
      <c r="T860" s="23" t="s">
        <v>19</v>
      </c>
      <c r="U860" s="23" t="s">
        <v>19</v>
      </c>
    </row>
    <row r="861" spans="2:21" x14ac:dyDescent="0.25">
      <c r="B861" s="136"/>
      <c r="C861" s="136"/>
      <c r="D861" s="138"/>
      <c r="E861" s="73" t="s">
        <v>2703</v>
      </c>
      <c r="F861" s="33">
        <v>383</v>
      </c>
      <c r="G861" s="33" t="s">
        <v>22</v>
      </c>
      <c r="H861" s="136" t="s">
        <v>821</v>
      </c>
      <c r="I861" s="136"/>
      <c r="J861" s="136"/>
      <c r="K861" s="136"/>
      <c r="L861" s="136"/>
      <c r="M861" s="51"/>
      <c r="N861" s="73" t="s">
        <v>2703</v>
      </c>
      <c r="O861" s="112" t="s">
        <v>821</v>
      </c>
      <c r="P861" s="113"/>
      <c r="Q861" s="113"/>
      <c r="R861" s="113"/>
      <c r="S861" s="114"/>
      <c r="T861" s="23" t="s">
        <v>19</v>
      </c>
      <c r="U861" s="23" t="s">
        <v>19</v>
      </c>
    </row>
    <row r="862" spans="2:21" x14ac:dyDescent="0.25">
      <c r="B862" s="136">
        <f>MAX(B$124:$B861)+1</f>
        <v>164</v>
      </c>
      <c r="C862" s="136" t="s">
        <v>1890</v>
      </c>
      <c r="D862" s="138" t="s">
        <v>2229</v>
      </c>
      <c r="E862" s="73" t="s">
        <v>1888</v>
      </c>
      <c r="F862" s="33" t="s">
        <v>19</v>
      </c>
      <c r="G862" s="33" t="s">
        <v>19</v>
      </c>
      <c r="H862" s="136" t="s">
        <v>821</v>
      </c>
      <c r="I862" s="136"/>
      <c r="J862" s="136"/>
      <c r="K862" s="136"/>
      <c r="L862" s="136" t="s">
        <v>821</v>
      </c>
      <c r="M862" s="51"/>
      <c r="N862" s="73" t="s">
        <v>1888</v>
      </c>
      <c r="O862" s="112" t="s">
        <v>821</v>
      </c>
      <c r="P862" s="113"/>
      <c r="Q862" s="113"/>
      <c r="R862" s="113"/>
      <c r="S862" s="114"/>
      <c r="T862" s="23" t="s">
        <v>19</v>
      </c>
      <c r="U862" s="23" t="s">
        <v>19</v>
      </c>
    </row>
    <row r="863" spans="2:21" x14ac:dyDescent="0.25">
      <c r="B863" s="136"/>
      <c r="C863" s="136"/>
      <c r="D863" s="138"/>
      <c r="E863" s="73" t="s">
        <v>1798</v>
      </c>
      <c r="F863" s="33" t="s">
        <v>19</v>
      </c>
      <c r="G863" s="33" t="s">
        <v>19</v>
      </c>
      <c r="H863" s="136" t="s">
        <v>821</v>
      </c>
      <c r="I863" s="136"/>
      <c r="J863" s="136"/>
      <c r="K863" s="136"/>
      <c r="L863" s="136"/>
      <c r="M863" s="51"/>
      <c r="N863" s="73" t="s">
        <v>1798</v>
      </c>
      <c r="O863" s="112" t="s">
        <v>821</v>
      </c>
      <c r="P863" s="113"/>
      <c r="Q863" s="113"/>
      <c r="R863" s="113"/>
      <c r="S863" s="114"/>
      <c r="T863" s="23" t="s">
        <v>19</v>
      </c>
      <c r="U863" s="23" t="s">
        <v>19</v>
      </c>
    </row>
    <row r="864" spans="2:21" x14ac:dyDescent="0.25">
      <c r="B864" s="136"/>
      <c r="C864" s="136"/>
      <c r="D864" s="138"/>
      <c r="E864" s="73" t="s">
        <v>1891</v>
      </c>
      <c r="F864" s="33" t="s">
        <v>19</v>
      </c>
      <c r="G864" s="33" t="s">
        <v>19</v>
      </c>
      <c r="H864" s="136" t="s">
        <v>821</v>
      </c>
      <c r="I864" s="136"/>
      <c r="J864" s="136"/>
      <c r="K864" s="136"/>
      <c r="L864" s="136"/>
      <c r="M864" s="51"/>
      <c r="N864" s="73" t="s">
        <v>1891</v>
      </c>
      <c r="O864" s="112" t="s">
        <v>821</v>
      </c>
      <c r="P864" s="113"/>
      <c r="Q864" s="113"/>
      <c r="R864" s="113"/>
      <c r="S864" s="114"/>
      <c r="T864" s="23" t="s">
        <v>19</v>
      </c>
      <c r="U864" s="23" t="s">
        <v>19</v>
      </c>
    </row>
    <row r="865" spans="2:21" ht="25.5" x14ac:dyDescent="0.25">
      <c r="B865" s="136"/>
      <c r="C865" s="136"/>
      <c r="D865" s="138"/>
      <c r="E865" s="73" t="s">
        <v>1882</v>
      </c>
      <c r="F865" s="33" t="s">
        <v>19</v>
      </c>
      <c r="G865" s="33" t="s">
        <v>19</v>
      </c>
      <c r="H865" s="136" t="s">
        <v>821</v>
      </c>
      <c r="I865" s="136"/>
      <c r="J865" s="136"/>
      <c r="K865" s="136"/>
      <c r="L865" s="136"/>
      <c r="M865" s="51"/>
      <c r="N865" s="73" t="s">
        <v>1882</v>
      </c>
      <c r="O865" s="112" t="s">
        <v>821</v>
      </c>
      <c r="P865" s="113"/>
      <c r="Q865" s="113"/>
      <c r="R865" s="113"/>
      <c r="S865" s="114"/>
      <c r="T865" s="23" t="s">
        <v>19</v>
      </c>
      <c r="U865" s="23" t="s">
        <v>19</v>
      </c>
    </row>
    <row r="866" spans="2:21" x14ac:dyDescent="0.25">
      <c r="B866" s="136"/>
      <c r="C866" s="136"/>
      <c r="D866" s="138"/>
      <c r="E866" s="73" t="s">
        <v>1877</v>
      </c>
      <c r="F866" s="33">
        <v>744</v>
      </c>
      <c r="G866" s="33" t="s">
        <v>346</v>
      </c>
      <c r="H866" s="136" t="s">
        <v>821</v>
      </c>
      <c r="I866" s="136"/>
      <c r="J866" s="136"/>
      <c r="K866" s="136"/>
      <c r="L866" s="136"/>
      <c r="M866" s="51"/>
      <c r="N866" s="73" t="s">
        <v>1877</v>
      </c>
      <c r="O866" s="112" t="s">
        <v>821</v>
      </c>
      <c r="P866" s="113"/>
      <c r="Q866" s="113"/>
      <c r="R866" s="113"/>
      <c r="S866" s="114"/>
      <c r="T866" s="23" t="s">
        <v>19</v>
      </c>
      <c r="U866" s="23" t="s">
        <v>19</v>
      </c>
    </row>
    <row r="867" spans="2:21" ht="29.25" customHeight="1" x14ac:dyDescent="0.25">
      <c r="B867" s="136"/>
      <c r="C867" s="136"/>
      <c r="D867" s="138"/>
      <c r="E867" s="73" t="s">
        <v>1787</v>
      </c>
      <c r="F867" s="33" t="s">
        <v>19</v>
      </c>
      <c r="G867" s="33" t="s">
        <v>19</v>
      </c>
      <c r="H867" s="136" t="s">
        <v>821</v>
      </c>
      <c r="I867" s="136"/>
      <c r="J867" s="136"/>
      <c r="K867" s="136"/>
      <c r="L867" s="136"/>
      <c r="M867" s="51"/>
      <c r="N867" s="73" t="s">
        <v>1787</v>
      </c>
      <c r="O867" s="112" t="s">
        <v>821</v>
      </c>
      <c r="P867" s="113"/>
      <c r="Q867" s="113"/>
      <c r="R867" s="113"/>
      <c r="S867" s="114"/>
      <c r="T867" s="23" t="s">
        <v>19</v>
      </c>
      <c r="U867" s="23" t="s">
        <v>19</v>
      </c>
    </row>
    <row r="868" spans="2:21" ht="28.5" customHeight="1" x14ac:dyDescent="0.25">
      <c r="B868" s="136"/>
      <c r="C868" s="136"/>
      <c r="D868" s="138"/>
      <c r="E868" s="73" t="s">
        <v>755</v>
      </c>
      <c r="F868" s="33" t="s">
        <v>19</v>
      </c>
      <c r="G868" s="33" t="s">
        <v>19</v>
      </c>
      <c r="H868" s="136" t="s">
        <v>821</v>
      </c>
      <c r="I868" s="136"/>
      <c r="J868" s="136"/>
      <c r="K868" s="136"/>
      <c r="L868" s="136"/>
      <c r="M868" s="51"/>
      <c r="N868" s="73" t="s">
        <v>755</v>
      </c>
      <c r="O868" s="112" t="s">
        <v>821</v>
      </c>
      <c r="P868" s="113"/>
      <c r="Q868" s="113"/>
      <c r="R868" s="113"/>
      <c r="S868" s="114"/>
      <c r="T868" s="23" t="s">
        <v>19</v>
      </c>
      <c r="U868" s="23" t="s">
        <v>19</v>
      </c>
    </row>
    <row r="869" spans="2:21" x14ac:dyDescent="0.25">
      <c r="B869" s="136"/>
      <c r="C869" s="136"/>
      <c r="D869" s="138"/>
      <c r="E869" s="73" t="s">
        <v>1686</v>
      </c>
      <c r="F869" s="33" t="s">
        <v>19</v>
      </c>
      <c r="G869" s="33" t="s">
        <v>19</v>
      </c>
      <c r="H869" s="136" t="s">
        <v>821</v>
      </c>
      <c r="I869" s="136"/>
      <c r="J869" s="136"/>
      <c r="K869" s="136"/>
      <c r="L869" s="136"/>
      <c r="M869" s="51"/>
      <c r="N869" s="73" t="s">
        <v>1686</v>
      </c>
      <c r="O869" s="112" t="s">
        <v>821</v>
      </c>
      <c r="P869" s="113"/>
      <c r="Q869" s="113"/>
      <c r="R869" s="113"/>
      <c r="S869" s="114"/>
      <c r="T869" s="23" t="s">
        <v>19</v>
      </c>
      <c r="U869" s="23" t="s">
        <v>19</v>
      </c>
    </row>
    <row r="870" spans="2:21" ht="30.75" customHeight="1" x14ac:dyDescent="0.25">
      <c r="B870" s="136"/>
      <c r="C870" s="136"/>
      <c r="D870" s="138"/>
      <c r="E870" s="73" t="s">
        <v>2702</v>
      </c>
      <c r="F870" s="33" t="s">
        <v>19</v>
      </c>
      <c r="G870" s="33" t="s">
        <v>19</v>
      </c>
      <c r="H870" s="136" t="s">
        <v>821</v>
      </c>
      <c r="I870" s="136"/>
      <c r="J870" s="136"/>
      <c r="K870" s="136"/>
      <c r="L870" s="136"/>
      <c r="M870" s="51"/>
      <c r="N870" s="73" t="s">
        <v>2702</v>
      </c>
      <c r="O870" s="112" t="s">
        <v>821</v>
      </c>
      <c r="P870" s="113"/>
      <c r="Q870" s="113"/>
      <c r="R870" s="113"/>
      <c r="S870" s="114"/>
      <c r="T870" s="23" t="s">
        <v>19</v>
      </c>
      <c r="U870" s="23" t="s">
        <v>19</v>
      </c>
    </row>
    <row r="871" spans="2:21" x14ac:dyDescent="0.25">
      <c r="B871" s="136"/>
      <c r="C871" s="136"/>
      <c r="D871" s="138"/>
      <c r="E871" s="73" t="s">
        <v>2703</v>
      </c>
      <c r="F871" s="33">
        <v>383</v>
      </c>
      <c r="G871" s="33" t="s">
        <v>22</v>
      </c>
      <c r="H871" s="136" t="s">
        <v>821</v>
      </c>
      <c r="I871" s="136"/>
      <c r="J871" s="136"/>
      <c r="K871" s="136"/>
      <c r="L871" s="136"/>
      <c r="M871" s="51"/>
      <c r="N871" s="73" t="s">
        <v>2703</v>
      </c>
      <c r="O871" s="112" t="s">
        <v>821</v>
      </c>
      <c r="P871" s="113"/>
      <c r="Q871" s="113"/>
      <c r="R871" s="113"/>
      <c r="S871" s="114"/>
      <c r="T871" s="23" t="s">
        <v>19</v>
      </c>
      <c r="U871" s="23" t="s">
        <v>19</v>
      </c>
    </row>
    <row r="872" spans="2:21" x14ac:dyDescent="0.25">
      <c r="B872" s="136">
        <f>MAX(B$124:$B871)+1</f>
        <v>165</v>
      </c>
      <c r="C872" s="136" t="s">
        <v>1890</v>
      </c>
      <c r="D872" s="138" t="s">
        <v>2230</v>
      </c>
      <c r="E872" s="73" t="s">
        <v>1865</v>
      </c>
      <c r="F872" s="33" t="s">
        <v>19</v>
      </c>
      <c r="G872" s="33" t="s">
        <v>19</v>
      </c>
      <c r="H872" s="136" t="s">
        <v>821</v>
      </c>
      <c r="I872" s="136"/>
      <c r="J872" s="136"/>
      <c r="K872" s="136"/>
      <c r="L872" s="136" t="s">
        <v>821</v>
      </c>
      <c r="M872" s="51"/>
      <c r="N872" s="73" t="s">
        <v>1865</v>
      </c>
      <c r="O872" s="112" t="s">
        <v>821</v>
      </c>
      <c r="P872" s="113"/>
      <c r="Q872" s="113"/>
      <c r="R872" s="113"/>
      <c r="S872" s="114"/>
      <c r="T872" s="23" t="s">
        <v>19</v>
      </c>
      <c r="U872" s="23" t="s">
        <v>19</v>
      </c>
    </row>
    <row r="873" spans="2:21" x14ac:dyDescent="0.25">
      <c r="B873" s="136"/>
      <c r="C873" s="136"/>
      <c r="D873" s="138"/>
      <c r="E873" s="73" t="s">
        <v>1874</v>
      </c>
      <c r="F873" s="33">
        <v>744</v>
      </c>
      <c r="G873" s="33" t="s">
        <v>346</v>
      </c>
      <c r="H873" s="136" t="s">
        <v>821</v>
      </c>
      <c r="I873" s="136"/>
      <c r="J873" s="136"/>
      <c r="K873" s="136"/>
      <c r="L873" s="136"/>
      <c r="M873" s="51"/>
      <c r="N873" s="73" t="s">
        <v>1874</v>
      </c>
      <c r="O873" s="112" t="s">
        <v>821</v>
      </c>
      <c r="P873" s="113"/>
      <c r="Q873" s="113"/>
      <c r="R873" s="113"/>
      <c r="S873" s="114"/>
      <c r="T873" s="23" t="s">
        <v>19</v>
      </c>
      <c r="U873" s="23" t="s">
        <v>19</v>
      </c>
    </row>
    <row r="874" spans="2:21" ht="28.5" customHeight="1" x14ac:dyDescent="0.25">
      <c r="B874" s="136"/>
      <c r="C874" s="136"/>
      <c r="D874" s="138"/>
      <c r="E874" s="73" t="s">
        <v>1827</v>
      </c>
      <c r="F874" s="33" t="s">
        <v>19</v>
      </c>
      <c r="G874" s="33" t="s">
        <v>19</v>
      </c>
      <c r="H874" s="136" t="s">
        <v>821</v>
      </c>
      <c r="I874" s="136"/>
      <c r="J874" s="136"/>
      <c r="K874" s="136"/>
      <c r="L874" s="136"/>
      <c r="M874" s="51"/>
      <c r="N874" s="73" t="s">
        <v>1827</v>
      </c>
      <c r="O874" s="112" t="s">
        <v>821</v>
      </c>
      <c r="P874" s="113"/>
      <c r="Q874" s="113"/>
      <c r="R874" s="113"/>
      <c r="S874" s="114"/>
      <c r="T874" s="23" t="s">
        <v>19</v>
      </c>
      <c r="U874" s="23" t="s">
        <v>19</v>
      </c>
    </row>
    <row r="875" spans="2:21" ht="30" customHeight="1" x14ac:dyDescent="0.25">
      <c r="B875" s="136"/>
      <c r="C875" s="136"/>
      <c r="D875" s="138"/>
      <c r="E875" s="73" t="s">
        <v>2085</v>
      </c>
      <c r="F875" s="33" t="s">
        <v>19</v>
      </c>
      <c r="G875" s="33" t="s">
        <v>19</v>
      </c>
      <c r="H875" s="136" t="s">
        <v>821</v>
      </c>
      <c r="I875" s="136"/>
      <c r="J875" s="136"/>
      <c r="K875" s="136"/>
      <c r="L875" s="136"/>
      <c r="M875" s="51"/>
      <c r="N875" s="73" t="s">
        <v>2085</v>
      </c>
      <c r="O875" s="112" t="s">
        <v>821</v>
      </c>
      <c r="P875" s="113"/>
      <c r="Q875" s="113"/>
      <c r="R875" s="113"/>
      <c r="S875" s="114"/>
      <c r="T875" s="23" t="s">
        <v>19</v>
      </c>
      <c r="U875" s="23" t="s">
        <v>19</v>
      </c>
    </row>
    <row r="876" spans="2:21" x14ac:dyDescent="0.25">
      <c r="B876" s="136"/>
      <c r="C876" s="136"/>
      <c r="D876" s="138"/>
      <c r="E876" s="73" t="s">
        <v>1686</v>
      </c>
      <c r="F876" s="33" t="s">
        <v>19</v>
      </c>
      <c r="G876" s="33" t="s">
        <v>19</v>
      </c>
      <c r="H876" s="136" t="s">
        <v>821</v>
      </c>
      <c r="I876" s="136"/>
      <c r="J876" s="136"/>
      <c r="K876" s="136"/>
      <c r="L876" s="136"/>
      <c r="M876" s="51"/>
      <c r="N876" s="73" t="s">
        <v>1686</v>
      </c>
      <c r="O876" s="112" t="s">
        <v>821</v>
      </c>
      <c r="P876" s="113"/>
      <c r="Q876" s="113"/>
      <c r="R876" s="113"/>
      <c r="S876" s="114"/>
      <c r="T876" s="23" t="s">
        <v>19</v>
      </c>
      <c r="U876" s="23" t="s">
        <v>19</v>
      </c>
    </row>
    <row r="877" spans="2:21" ht="43.5" customHeight="1" x14ac:dyDescent="0.25">
      <c r="B877" s="136"/>
      <c r="C877" s="136"/>
      <c r="D877" s="138"/>
      <c r="E877" s="73" t="s">
        <v>2702</v>
      </c>
      <c r="F877" s="33" t="s">
        <v>19</v>
      </c>
      <c r="G877" s="33" t="s">
        <v>19</v>
      </c>
      <c r="H877" s="136" t="s">
        <v>821</v>
      </c>
      <c r="I877" s="136"/>
      <c r="J877" s="136"/>
      <c r="K877" s="136"/>
      <c r="L877" s="136"/>
      <c r="M877" s="51"/>
      <c r="N877" s="73" t="s">
        <v>2702</v>
      </c>
      <c r="O877" s="112" t="s">
        <v>821</v>
      </c>
      <c r="P877" s="113"/>
      <c r="Q877" s="113"/>
      <c r="R877" s="113"/>
      <c r="S877" s="114"/>
      <c r="T877" s="23" t="s">
        <v>19</v>
      </c>
      <c r="U877" s="23" t="s">
        <v>19</v>
      </c>
    </row>
    <row r="878" spans="2:21" ht="25.5" x14ac:dyDescent="0.25">
      <c r="B878" s="136"/>
      <c r="C878" s="136"/>
      <c r="D878" s="138"/>
      <c r="E878" s="73" t="s">
        <v>1830</v>
      </c>
      <c r="F878" s="33">
        <v>383</v>
      </c>
      <c r="G878" s="33" t="s">
        <v>22</v>
      </c>
      <c r="H878" s="136" t="s">
        <v>821</v>
      </c>
      <c r="I878" s="136"/>
      <c r="J878" s="136"/>
      <c r="K878" s="136"/>
      <c r="L878" s="136"/>
      <c r="M878" s="51"/>
      <c r="N878" s="73" t="s">
        <v>1830</v>
      </c>
      <c r="O878" s="112" t="s">
        <v>821</v>
      </c>
      <c r="P878" s="113"/>
      <c r="Q878" s="113"/>
      <c r="R878" s="113"/>
      <c r="S878" s="114"/>
      <c r="T878" s="23" t="s">
        <v>19</v>
      </c>
      <c r="U878" s="23" t="s">
        <v>19</v>
      </c>
    </row>
    <row r="879" spans="2:21" ht="27.75" customHeight="1" x14ac:dyDescent="0.25">
      <c r="B879" s="136">
        <f>MAX(B$124:$B878)+1</f>
        <v>166</v>
      </c>
      <c r="C879" s="136" t="s">
        <v>1890</v>
      </c>
      <c r="D879" s="138" t="s">
        <v>2231</v>
      </c>
      <c r="E879" s="73" t="s">
        <v>1892</v>
      </c>
      <c r="F879" s="33" t="s">
        <v>19</v>
      </c>
      <c r="G879" s="33" t="s">
        <v>19</v>
      </c>
      <c r="H879" s="136" t="s">
        <v>821</v>
      </c>
      <c r="I879" s="136"/>
      <c r="J879" s="136"/>
      <c r="K879" s="136"/>
      <c r="L879" s="136" t="s">
        <v>821</v>
      </c>
      <c r="M879" s="51"/>
      <c r="N879" s="73" t="s">
        <v>1892</v>
      </c>
      <c r="O879" s="112" t="s">
        <v>821</v>
      </c>
      <c r="P879" s="113"/>
      <c r="Q879" s="113"/>
      <c r="R879" s="113"/>
      <c r="S879" s="114"/>
      <c r="T879" s="23" t="s">
        <v>19</v>
      </c>
      <c r="U879" s="23" t="s">
        <v>19</v>
      </c>
    </row>
    <row r="880" spans="2:21" ht="27.75" customHeight="1" x14ac:dyDescent="0.25">
      <c r="B880" s="136"/>
      <c r="C880" s="136"/>
      <c r="D880" s="138"/>
      <c r="E880" s="73" t="s">
        <v>1877</v>
      </c>
      <c r="F880" s="33">
        <v>744</v>
      </c>
      <c r="G880" s="33" t="s">
        <v>346</v>
      </c>
      <c r="H880" s="136" t="s">
        <v>821</v>
      </c>
      <c r="I880" s="136"/>
      <c r="J880" s="136"/>
      <c r="K880" s="136"/>
      <c r="L880" s="136"/>
      <c r="M880" s="51"/>
      <c r="N880" s="73" t="s">
        <v>1877</v>
      </c>
      <c r="O880" s="112" t="s">
        <v>821</v>
      </c>
      <c r="P880" s="113"/>
      <c r="Q880" s="113"/>
      <c r="R880" s="113"/>
      <c r="S880" s="114"/>
      <c r="T880" s="23" t="s">
        <v>19</v>
      </c>
      <c r="U880" s="23" t="s">
        <v>19</v>
      </c>
    </row>
    <row r="881" spans="2:21" ht="42.75" customHeight="1" x14ac:dyDescent="0.25">
      <c r="B881" s="136"/>
      <c r="C881" s="136"/>
      <c r="D881" s="138"/>
      <c r="E881" s="73" t="s">
        <v>2085</v>
      </c>
      <c r="F881" s="33" t="s">
        <v>19</v>
      </c>
      <c r="G881" s="33" t="s">
        <v>19</v>
      </c>
      <c r="H881" s="136" t="s">
        <v>821</v>
      </c>
      <c r="I881" s="136"/>
      <c r="J881" s="136"/>
      <c r="K881" s="136"/>
      <c r="L881" s="136"/>
      <c r="M881" s="51"/>
      <c r="N881" s="73" t="s">
        <v>2085</v>
      </c>
      <c r="O881" s="112" t="s">
        <v>821</v>
      </c>
      <c r="P881" s="113"/>
      <c r="Q881" s="113"/>
      <c r="R881" s="113"/>
      <c r="S881" s="114"/>
      <c r="T881" s="23" t="s">
        <v>19</v>
      </c>
      <c r="U881" s="23" t="s">
        <v>19</v>
      </c>
    </row>
    <row r="882" spans="2:21" x14ac:dyDescent="0.25">
      <c r="B882" s="136"/>
      <c r="C882" s="136"/>
      <c r="D882" s="138"/>
      <c r="E882" s="73" t="s">
        <v>1686</v>
      </c>
      <c r="F882" s="33" t="s">
        <v>19</v>
      </c>
      <c r="G882" s="33" t="s">
        <v>19</v>
      </c>
      <c r="H882" s="136" t="s">
        <v>821</v>
      </c>
      <c r="I882" s="136"/>
      <c r="J882" s="136"/>
      <c r="K882" s="136"/>
      <c r="L882" s="136"/>
      <c r="M882" s="51"/>
      <c r="N882" s="73" t="s">
        <v>1686</v>
      </c>
      <c r="O882" s="112" t="s">
        <v>821</v>
      </c>
      <c r="P882" s="113"/>
      <c r="Q882" s="113"/>
      <c r="R882" s="113"/>
      <c r="S882" s="114"/>
      <c r="T882" s="23" t="s">
        <v>19</v>
      </c>
      <c r="U882" s="23" t="s">
        <v>19</v>
      </c>
    </row>
    <row r="883" spans="2:21" ht="45.75" customHeight="1" x14ac:dyDescent="0.25">
      <c r="B883" s="136"/>
      <c r="C883" s="136"/>
      <c r="D883" s="138"/>
      <c r="E883" s="73" t="s">
        <v>2702</v>
      </c>
      <c r="F883" s="33" t="s">
        <v>19</v>
      </c>
      <c r="G883" s="33" t="s">
        <v>19</v>
      </c>
      <c r="H883" s="136" t="s">
        <v>821</v>
      </c>
      <c r="I883" s="136"/>
      <c r="J883" s="136"/>
      <c r="K883" s="136"/>
      <c r="L883" s="136"/>
      <c r="M883" s="51"/>
      <c r="N883" s="73" t="s">
        <v>2702</v>
      </c>
      <c r="O883" s="112" t="s">
        <v>821</v>
      </c>
      <c r="P883" s="113"/>
      <c r="Q883" s="113"/>
      <c r="R883" s="113"/>
      <c r="S883" s="114"/>
      <c r="T883" s="23" t="s">
        <v>19</v>
      </c>
      <c r="U883" s="23" t="s">
        <v>19</v>
      </c>
    </row>
    <row r="884" spans="2:21" x14ac:dyDescent="0.25">
      <c r="B884" s="136"/>
      <c r="C884" s="136"/>
      <c r="D884" s="138"/>
      <c r="E884" s="73" t="s">
        <v>2703</v>
      </c>
      <c r="F884" s="33">
        <v>383</v>
      </c>
      <c r="G884" s="33" t="s">
        <v>22</v>
      </c>
      <c r="H884" s="136" t="s">
        <v>821</v>
      </c>
      <c r="I884" s="136"/>
      <c r="J884" s="136"/>
      <c r="K884" s="136"/>
      <c r="L884" s="136"/>
      <c r="M884" s="51"/>
      <c r="N884" s="73" t="s">
        <v>2703</v>
      </c>
      <c r="O884" s="112" t="s">
        <v>821</v>
      </c>
      <c r="P884" s="113"/>
      <c r="Q884" s="113"/>
      <c r="R884" s="113"/>
      <c r="S884" s="114"/>
      <c r="T884" s="23" t="s">
        <v>19</v>
      </c>
      <c r="U884" s="23" t="s">
        <v>19</v>
      </c>
    </row>
    <row r="885" spans="2:21" x14ac:dyDescent="0.25">
      <c r="B885" s="136">
        <f>MAX(B$124:$B884)+1</f>
        <v>167</v>
      </c>
      <c r="C885" s="136" t="s">
        <v>1890</v>
      </c>
      <c r="D885" s="138" t="s">
        <v>2232</v>
      </c>
      <c r="E885" s="73" t="s">
        <v>1877</v>
      </c>
      <c r="F885" s="33">
        <v>744</v>
      </c>
      <c r="G885" s="33" t="s">
        <v>346</v>
      </c>
      <c r="H885" s="136" t="s">
        <v>821</v>
      </c>
      <c r="I885" s="136"/>
      <c r="J885" s="136"/>
      <c r="K885" s="136"/>
      <c r="L885" s="136" t="s">
        <v>821</v>
      </c>
      <c r="M885" s="51"/>
      <c r="N885" s="73" t="s">
        <v>1877</v>
      </c>
      <c r="O885" s="112" t="s">
        <v>821</v>
      </c>
      <c r="P885" s="113"/>
      <c r="Q885" s="113"/>
      <c r="R885" s="113"/>
      <c r="S885" s="114"/>
      <c r="T885" s="23" t="s">
        <v>19</v>
      </c>
      <c r="U885" s="23" t="s">
        <v>19</v>
      </c>
    </row>
    <row r="886" spans="2:21" ht="24.75" customHeight="1" x14ac:dyDescent="0.25">
      <c r="B886" s="136"/>
      <c r="C886" s="136"/>
      <c r="D886" s="138"/>
      <c r="E886" s="73" t="s">
        <v>1827</v>
      </c>
      <c r="F886" s="33" t="s">
        <v>19</v>
      </c>
      <c r="G886" s="33" t="s">
        <v>19</v>
      </c>
      <c r="H886" s="136" t="s">
        <v>821</v>
      </c>
      <c r="I886" s="136"/>
      <c r="J886" s="136"/>
      <c r="K886" s="136"/>
      <c r="L886" s="136"/>
      <c r="M886" s="51"/>
      <c r="N886" s="73" t="s">
        <v>1827</v>
      </c>
      <c r="O886" s="112" t="s">
        <v>821</v>
      </c>
      <c r="P886" s="113"/>
      <c r="Q886" s="113"/>
      <c r="R886" s="113"/>
      <c r="S886" s="114"/>
      <c r="T886" s="23" t="s">
        <v>19</v>
      </c>
      <c r="U886" s="23" t="s">
        <v>19</v>
      </c>
    </row>
    <row r="887" spans="2:21" x14ac:dyDescent="0.25">
      <c r="B887" s="136"/>
      <c r="C887" s="136"/>
      <c r="D887" s="138"/>
      <c r="E887" s="73" t="s">
        <v>1893</v>
      </c>
      <c r="F887" s="33" t="s">
        <v>19</v>
      </c>
      <c r="G887" s="33" t="s">
        <v>19</v>
      </c>
      <c r="H887" s="136" t="s">
        <v>821</v>
      </c>
      <c r="I887" s="136"/>
      <c r="J887" s="136"/>
      <c r="K887" s="136"/>
      <c r="L887" s="136"/>
      <c r="M887" s="51"/>
      <c r="N887" s="73" t="s">
        <v>1893</v>
      </c>
      <c r="O887" s="112" t="s">
        <v>821</v>
      </c>
      <c r="P887" s="113"/>
      <c r="Q887" s="113"/>
      <c r="R887" s="113"/>
      <c r="S887" s="114"/>
      <c r="T887" s="23" t="s">
        <v>19</v>
      </c>
      <c r="U887" s="23" t="s">
        <v>19</v>
      </c>
    </row>
    <row r="888" spans="2:21" ht="12.75" customHeight="1" x14ac:dyDescent="0.25">
      <c r="B888" s="136"/>
      <c r="C888" s="136"/>
      <c r="D888" s="138"/>
      <c r="E888" s="73" t="s">
        <v>1686</v>
      </c>
      <c r="F888" s="33" t="s">
        <v>19</v>
      </c>
      <c r="G888" s="33" t="s">
        <v>19</v>
      </c>
      <c r="H888" s="136" t="s">
        <v>821</v>
      </c>
      <c r="I888" s="136"/>
      <c r="J888" s="136"/>
      <c r="K888" s="136"/>
      <c r="L888" s="136"/>
      <c r="M888" s="51"/>
      <c r="N888" s="73" t="s">
        <v>1686</v>
      </c>
      <c r="O888" s="112" t="s">
        <v>821</v>
      </c>
      <c r="P888" s="113"/>
      <c r="Q888" s="113"/>
      <c r="R888" s="113"/>
      <c r="S888" s="114"/>
      <c r="T888" s="23" t="s">
        <v>19</v>
      </c>
      <c r="U888" s="23" t="s">
        <v>19</v>
      </c>
    </row>
    <row r="889" spans="2:21" ht="26.25" customHeight="1" x14ac:dyDescent="0.25">
      <c r="B889" s="136"/>
      <c r="C889" s="136"/>
      <c r="D889" s="138"/>
      <c r="E889" s="73" t="s">
        <v>2702</v>
      </c>
      <c r="F889" s="33" t="s">
        <v>19</v>
      </c>
      <c r="G889" s="33" t="s">
        <v>19</v>
      </c>
      <c r="H889" s="136" t="s">
        <v>821</v>
      </c>
      <c r="I889" s="136"/>
      <c r="J889" s="136"/>
      <c r="K889" s="136"/>
      <c r="L889" s="136"/>
      <c r="M889" s="51"/>
      <c r="N889" s="73" t="s">
        <v>2702</v>
      </c>
      <c r="O889" s="112" t="s">
        <v>821</v>
      </c>
      <c r="P889" s="113"/>
      <c r="Q889" s="113"/>
      <c r="R889" s="113"/>
      <c r="S889" s="114"/>
      <c r="T889" s="23" t="s">
        <v>19</v>
      </c>
      <c r="U889" s="23" t="s">
        <v>19</v>
      </c>
    </row>
    <row r="890" spans="2:21" x14ac:dyDescent="0.25">
      <c r="B890" s="136"/>
      <c r="C890" s="136"/>
      <c r="D890" s="138"/>
      <c r="E890" s="73" t="s">
        <v>2703</v>
      </c>
      <c r="F890" s="33">
        <v>383</v>
      </c>
      <c r="G890" s="33" t="s">
        <v>22</v>
      </c>
      <c r="H890" s="136" t="s">
        <v>821</v>
      </c>
      <c r="I890" s="136"/>
      <c r="J890" s="136"/>
      <c r="K890" s="136"/>
      <c r="L890" s="136"/>
      <c r="M890" s="51"/>
      <c r="N890" s="73" t="s">
        <v>2703</v>
      </c>
      <c r="O890" s="112" t="s">
        <v>821</v>
      </c>
      <c r="P890" s="113"/>
      <c r="Q890" s="113"/>
      <c r="R890" s="113"/>
      <c r="S890" s="114"/>
      <c r="T890" s="23" t="s">
        <v>19</v>
      </c>
      <c r="U890" s="23" t="s">
        <v>19</v>
      </c>
    </row>
    <row r="891" spans="2:21" x14ac:dyDescent="0.25">
      <c r="B891" s="136">
        <f>MAX(B$124:$B890)+1</f>
        <v>168</v>
      </c>
      <c r="C891" s="136" t="s">
        <v>1890</v>
      </c>
      <c r="D891" s="138" t="s">
        <v>2233</v>
      </c>
      <c r="E891" s="73" t="s">
        <v>1865</v>
      </c>
      <c r="F891" s="33" t="s">
        <v>19</v>
      </c>
      <c r="G891" s="33" t="s">
        <v>19</v>
      </c>
      <c r="H891" s="136" t="s">
        <v>821</v>
      </c>
      <c r="I891" s="136"/>
      <c r="J891" s="136"/>
      <c r="K891" s="136"/>
      <c r="L891" s="136" t="s">
        <v>821</v>
      </c>
      <c r="M891" s="51"/>
      <c r="N891" s="73" t="s">
        <v>1865</v>
      </c>
      <c r="O891" s="112" t="s">
        <v>821</v>
      </c>
      <c r="P891" s="113"/>
      <c r="Q891" s="113"/>
      <c r="R891" s="113"/>
      <c r="S891" s="114"/>
      <c r="T891" s="23" t="s">
        <v>19</v>
      </c>
      <c r="U891" s="23" t="s">
        <v>19</v>
      </c>
    </row>
    <row r="892" spans="2:21" x14ac:dyDescent="0.25">
      <c r="B892" s="136"/>
      <c r="C892" s="136"/>
      <c r="D892" s="138"/>
      <c r="E892" s="73" t="s">
        <v>1874</v>
      </c>
      <c r="F892" s="33">
        <v>744</v>
      </c>
      <c r="G892" s="33" t="s">
        <v>346</v>
      </c>
      <c r="H892" s="136" t="s">
        <v>821</v>
      </c>
      <c r="I892" s="136"/>
      <c r="J892" s="136"/>
      <c r="K892" s="136"/>
      <c r="L892" s="136"/>
      <c r="M892" s="51"/>
      <c r="N892" s="73" t="s">
        <v>1874</v>
      </c>
      <c r="O892" s="112" t="s">
        <v>821</v>
      </c>
      <c r="P892" s="113"/>
      <c r="Q892" s="113"/>
      <c r="R892" s="113"/>
      <c r="S892" s="114"/>
      <c r="T892" s="23" t="s">
        <v>19</v>
      </c>
      <c r="U892" s="23" t="s">
        <v>19</v>
      </c>
    </row>
    <row r="893" spans="2:21" ht="28.5" customHeight="1" x14ac:dyDescent="0.25">
      <c r="B893" s="136"/>
      <c r="C893" s="136"/>
      <c r="D893" s="138"/>
      <c r="E893" s="73" t="s">
        <v>1787</v>
      </c>
      <c r="F893" s="33" t="s">
        <v>19</v>
      </c>
      <c r="G893" s="33" t="s">
        <v>19</v>
      </c>
      <c r="H893" s="136" t="s">
        <v>821</v>
      </c>
      <c r="I893" s="136"/>
      <c r="J893" s="136"/>
      <c r="K893" s="136"/>
      <c r="L893" s="136"/>
      <c r="M893" s="51"/>
      <c r="N893" s="73" t="s">
        <v>1787</v>
      </c>
      <c r="O893" s="112" t="s">
        <v>821</v>
      </c>
      <c r="P893" s="113"/>
      <c r="Q893" s="113"/>
      <c r="R893" s="113"/>
      <c r="S893" s="114"/>
      <c r="T893" s="23" t="s">
        <v>19</v>
      </c>
      <c r="U893" s="23" t="s">
        <v>19</v>
      </c>
    </row>
    <row r="894" spans="2:21" x14ac:dyDescent="0.25">
      <c r="B894" s="136"/>
      <c r="C894" s="136"/>
      <c r="D894" s="138"/>
      <c r="E894" s="73" t="s">
        <v>1686</v>
      </c>
      <c r="F894" s="33" t="s">
        <v>19</v>
      </c>
      <c r="G894" s="33" t="s">
        <v>19</v>
      </c>
      <c r="H894" s="136" t="s">
        <v>821</v>
      </c>
      <c r="I894" s="136"/>
      <c r="J894" s="136"/>
      <c r="K894" s="136"/>
      <c r="L894" s="136"/>
      <c r="M894" s="51"/>
      <c r="N894" s="73" t="s">
        <v>1686</v>
      </c>
      <c r="O894" s="112" t="s">
        <v>821</v>
      </c>
      <c r="P894" s="113"/>
      <c r="Q894" s="113"/>
      <c r="R894" s="113"/>
      <c r="S894" s="114"/>
      <c r="T894" s="23" t="s">
        <v>19</v>
      </c>
      <c r="U894" s="23" t="s">
        <v>19</v>
      </c>
    </row>
    <row r="895" spans="2:21" ht="25.5" x14ac:dyDescent="0.25">
      <c r="B895" s="136"/>
      <c r="C895" s="136"/>
      <c r="D895" s="138"/>
      <c r="E895" s="73" t="s">
        <v>2702</v>
      </c>
      <c r="F895" s="33" t="s">
        <v>19</v>
      </c>
      <c r="G895" s="33" t="s">
        <v>19</v>
      </c>
      <c r="H895" s="136" t="s">
        <v>821</v>
      </c>
      <c r="I895" s="136"/>
      <c r="J895" s="136"/>
      <c r="K895" s="136"/>
      <c r="L895" s="136"/>
      <c r="M895" s="51"/>
      <c r="N895" s="73" t="s">
        <v>2702</v>
      </c>
      <c r="O895" s="112" t="s">
        <v>821</v>
      </c>
      <c r="P895" s="113"/>
      <c r="Q895" s="113"/>
      <c r="R895" s="113"/>
      <c r="S895" s="114"/>
      <c r="T895" s="23" t="s">
        <v>19</v>
      </c>
      <c r="U895" s="23" t="s">
        <v>19</v>
      </c>
    </row>
    <row r="896" spans="2:21" x14ac:dyDescent="0.25">
      <c r="B896" s="136"/>
      <c r="C896" s="136"/>
      <c r="D896" s="138"/>
      <c r="E896" s="73" t="s">
        <v>2703</v>
      </c>
      <c r="F896" s="33">
        <v>383</v>
      </c>
      <c r="G896" s="33" t="s">
        <v>22</v>
      </c>
      <c r="H896" s="136" t="s">
        <v>821</v>
      </c>
      <c r="I896" s="136"/>
      <c r="J896" s="136"/>
      <c r="K896" s="136"/>
      <c r="L896" s="136"/>
      <c r="M896" s="51"/>
      <c r="N896" s="73" t="s">
        <v>2703</v>
      </c>
      <c r="O896" s="112" t="s">
        <v>821</v>
      </c>
      <c r="P896" s="113"/>
      <c r="Q896" s="113"/>
      <c r="R896" s="113"/>
      <c r="S896" s="114"/>
      <c r="T896" s="23" t="s">
        <v>19</v>
      </c>
      <c r="U896" s="23" t="s">
        <v>19</v>
      </c>
    </row>
    <row r="897" spans="2:21" x14ac:dyDescent="0.25">
      <c r="B897" s="136">
        <f>MAX(B$124:$B896)+1</f>
        <v>169</v>
      </c>
      <c r="C897" s="136" t="s">
        <v>1894</v>
      </c>
      <c r="D897" s="138" t="s">
        <v>2234</v>
      </c>
      <c r="E897" s="73" t="s">
        <v>1895</v>
      </c>
      <c r="F897" s="33" t="s">
        <v>19</v>
      </c>
      <c r="G897" s="33" t="s">
        <v>19</v>
      </c>
      <c r="H897" s="136" t="s">
        <v>821</v>
      </c>
      <c r="I897" s="136"/>
      <c r="J897" s="136"/>
      <c r="K897" s="136"/>
      <c r="L897" s="136" t="s">
        <v>821</v>
      </c>
      <c r="M897" s="51"/>
      <c r="N897" s="73" t="s">
        <v>1895</v>
      </c>
      <c r="O897" s="112" t="s">
        <v>821</v>
      </c>
      <c r="P897" s="113"/>
      <c r="Q897" s="113"/>
      <c r="R897" s="113"/>
      <c r="S897" s="114"/>
      <c r="T897" s="23" t="s">
        <v>19</v>
      </c>
      <c r="U897" s="23" t="s">
        <v>19</v>
      </c>
    </row>
    <row r="898" spans="2:21" x14ac:dyDescent="0.25">
      <c r="B898" s="136"/>
      <c r="C898" s="136"/>
      <c r="D898" s="138"/>
      <c r="E898" s="73" t="s">
        <v>1896</v>
      </c>
      <c r="F898" s="33" t="s">
        <v>19</v>
      </c>
      <c r="G898" s="33" t="s">
        <v>19</v>
      </c>
      <c r="H898" s="136" t="s">
        <v>821</v>
      </c>
      <c r="I898" s="136"/>
      <c r="J898" s="136"/>
      <c r="K898" s="136"/>
      <c r="L898" s="136"/>
      <c r="M898" s="51"/>
      <c r="N898" s="73" t="s">
        <v>1896</v>
      </c>
      <c r="O898" s="112" t="s">
        <v>821</v>
      </c>
      <c r="P898" s="113"/>
      <c r="Q898" s="113"/>
      <c r="R898" s="113"/>
      <c r="S898" s="114"/>
      <c r="T898" s="23" t="s">
        <v>19</v>
      </c>
      <c r="U898" s="23" t="s">
        <v>19</v>
      </c>
    </row>
    <row r="899" spans="2:21" ht="28.5" customHeight="1" x14ac:dyDescent="0.25">
      <c r="B899" s="136"/>
      <c r="C899" s="136"/>
      <c r="D899" s="138"/>
      <c r="E899" s="73" t="s">
        <v>1827</v>
      </c>
      <c r="F899" s="33" t="s">
        <v>19</v>
      </c>
      <c r="G899" s="33" t="s">
        <v>19</v>
      </c>
      <c r="H899" s="136" t="s">
        <v>821</v>
      </c>
      <c r="I899" s="136"/>
      <c r="J899" s="136"/>
      <c r="K899" s="136"/>
      <c r="L899" s="136"/>
      <c r="M899" s="51"/>
      <c r="N899" s="73" t="s">
        <v>1827</v>
      </c>
      <c r="O899" s="112" t="s">
        <v>821</v>
      </c>
      <c r="P899" s="113"/>
      <c r="Q899" s="113"/>
      <c r="R899" s="113"/>
      <c r="S899" s="114"/>
      <c r="T899" s="23" t="s">
        <v>19</v>
      </c>
      <c r="U899" s="23" t="s">
        <v>19</v>
      </c>
    </row>
    <row r="900" spans="2:21" ht="12.75" customHeight="1" x14ac:dyDescent="0.25">
      <c r="B900" s="136"/>
      <c r="C900" s="136"/>
      <c r="D900" s="138"/>
      <c r="E900" s="73" t="s">
        <v>44</v>
      </c>
      <c r="F900" s="33" t="s">
        <v>19</v>
      </c>
      <c r="G900" s="33" t="s">
        <v>19</v>
      </c>
      <c r="H900" s="136" t="s">
        <v>821</v>
      </c>
      <c r="I900" s="136"/>
      <c r="J900" s="136"/>
      <c r="K900" s="136"/>
      <c r="L900" s="136"/>
      <c r="M900" s="51"/>
      <c r="N900" s="73" t="s">
        <v>44</v>
      </c>
      <c r="O900" s="112" t="s">
        <v>821</v>
      </c>
      <c r="P900" s="113"/>
      <c r="Q900" s="113"/>
      <c r="R900" s="113"/>
      <c r="S900" s="114"/>
      <c r="T900" s="23" t="s">
        <v>19</v>
      </c>
      <c r="U900" s="23" t="s">
        <v>19</v>
      </c>
    </row>
    <row r="901" spans="2:21" x14ac:dyDescent="0.25">
      <c r="B901" s="136"/>
      <c r="C901" s="136"/>
      <c r="D901" s="138"/>
      <c r="E901" s="73" t="s">
        <v>1686</v>
      </c>
      <c r="F901" s="33" t="s">
        <v>19</v>
      </c>
      <c r="G901" s="33" t="s">
        <v>19</v>
      </c>
      <c r="H901" s="136" t="s">
        <v>821</v>
      </c>
      <c r="I901" s="136"/>
      <c r="J901" s="136"/>
      <c r="K901" s="136"/>
      <c r="L901" s="136"/>
      <c r="M901" s="51"/>
      <c r="N901" s="73" t="s">
        <v>1686</v>
      </c>
      <c r="O901" s="112" t="s">
        <v>821</v>
      </c>
      <c r="P901" s="113"/>
      <c r="Q901" s="113"/>
      <c r="R901" s="113"/>
      <c r="S901" s="114"/>
      <c r="T901" s="23" t="s">
        <v>19</v>
      </c>
      <c r="U901" s="23" t="s">
        <v>19</v>
      </c>
    </row>
    <row r="902" spans="2:21" ht="25.5" x14ac:dyDescent="0.25">
      <c r="B902" s="136"/>
      <c r="C902" s="136"/>
      <c r="D902" s="138"/>
      <c r="E902" s="73" t="s">
        <v>2702</v>
      </c>
      <c r="F902" s="33" t="s">
        <v>19</v>
      </c>
      <c r="G902" s="33" t="s">
        <v>19</v>
      </c>
      <c r="H902" s="136" t="s">
        <v>821</v>
      </c>
      <c r="I902" s="136"/>
      <c r="J902" s="136"/>
      <c r="K902" s="136"/>
      <c r="L902" s="136"/>
      <c r="M902" s="51"/>
      <c r="N902" s="73" t="s">
        <v>2702</v>
      </c>
      <c r="O902" s="112" t="s">
        <v>821</v>
      </c>
      <c r="P902" s="113"/>
      <c r="Q902" s="113"/>
      <c r="R902" s="113"/>
      <c r="S902" s="114"/>
      <c r="T902" s="23" t="s">
        <v>19</v>
      </c>
      <c r="U902" s="23" t="s">
        <v>19</v>
      </c>
    </row>
    <row r="903" spans="2:21" x14ac:dyDescent="0.25">
      <c r="B903" s="136"/>
      <c r="C903" s="136"/>
      <c r="D903" s="138"/>
      <c r="E903" s="73" t="s">
        <v>2703</v>
      </c>
      <c r="F903" s="33">
        <v>383</v>
      </c>
      <c r="G903" s="33" t="s">
        <v>22</v>
      </c>
      <c r="H903" s="136" t="s">
        <v>821</v>
      </c>
      <c r="I903" s="136"/>
      <c r="J903" s="136"/>
      <c r="K903" s="136"/>
      <c r="L903" s="136"/>
      <c r="M903" s="51"/>
      <c r="N903" s="73" t="s">
        <v>2703</v>
      </c>
      <c r="O903" s="112" t="s">
        <v>821</v>
      </c>
      <c r="P903" s="113"/>
      <c r="Q903" s="113"/>
      <c r="R903" s="113"/>
      <c r="S903" s="114"/>
      <c r="T903" s="23" t="s">
        <v>19</v>
      </c>
      <c r="U903" s="23" t="s">
        <v>19</v>
      </c>
    </row>
    <row r="904" spans="2:21" x14ac:dyDescent="0.25">
      <c r="B904" s="136">
        <f>MAX(B$124:$B903)+1</f>
        <v>170</v>
      </c>
      <c r="C904" s="136" t="s">
        <v>1897</v>
      </c>
      <c r="D904" s="138" t="s">
        <v>2235</v>
      </c>
      <c r="E904" s="73" t="s">
        <v>1898</v>
      </c>
      <c r="F904" s="33" t="s">
        <v>19</v>
      </c>
      <c r="G904" s="33" t="s">
        <v>19</v>
      </c>
      <c r="H904" s="136" t="s">
        <v>821</v>
      </c>
      <c r="I904" s="136"/>
      <c r="J904" s="136"/>
      <c r="K904" s="136"/>
      <c r="L904" s="136" t="s">
        <v>821</v>
      </c>
      <c r="M904" s="51"/>
      <c r="N904" s="73" t="s">
        <v>1898</v>
      </c>
      <c r="O904" s="112" t="s">
        <v>821</v>
      </c>
      <c r="P904" s="113"/>
      <c r="Q904" s="113"/>
      <c r="R904" s="113"/>
      <c r="S904" s="114"/>
      <c r="T904" s="23" t="s">
        <v>19</v>
      </c>
      <c r="U904" s="23" t="s">
        <v>19</v>
      </c>
    </row>
    <row r="905" spans="2:21" ht="12" customHeight="1" x14ac:dyDescent="0.25">
      <c r="B905" s="136"/>
      <c r="C905" s="136"/>
      <c r="D905" s="138"/>
      <c r="E905" s="73" t="s">
        <v>1899</v>
      </c>
      <c r="F905" s="33" t="s">
        <v>19</v>
      </c>
      <c r="G905" s="33" t="s">
        <v>19</v>
      </c>
      <c r="H905" s="136" t="s">
        <v>821</v>
      </c>
      <c r="I905" s="136"/>
      <c r="J905" s="136"/>
      <c r="K905" s="136"/>
      <c r="L905" s="136"/>
      <c r="M905" s="51"/>
      <c r="N905" s="73" t="s">
        <v>1899</v>
      </c>
      <c r="O905" s="112" t="s">
        <v>821</v>
      </c>
      <c r="P905" s="113"/>
      <c r="Q905" s="113"/>
      <c r="R905" s="113"/>
      <c r="S905" s="114"/>
      <c r="T905" s="23" t="s">
        <v>19</v>
      </c>
      <c r="U905" s="23" t="s">
        <v>19</v>
      </c>
    </row>
    <row r="906" spans="2:21" x14ac:dyDescent="0.25">
      <c r="B906" s="136"/>
      <c r="C906" s="136"/>
      <c r="D906" s="138"/>
      <c r="E906" s="73" t="s">
        <v>1877</v>
      </c>
      <c r="F906" s="33">
        <v>744</v>
      </c>
      <c r="G906" s="33" t="s">
        <v>346</v>
      </c>
      <c r="H906" s="136" t="s">
        <v>821</v>
      </c>
      <c r="I906" s="136"/>
      <c r="J906" s="136"/>
      <c r="K906" s="136"/>
      <c r="L906" s="136"/>
      <c r="M906" s="51"/>
      <c r="N906" s="73" t="s">
        <v>1877</v>
      </c>
      <c r="O906" s="112" t="s">
        <v>821</v>
      </c>
      <c r="P906" s="113"/>
      <c r="Q906" s="113"/>
      <c r="R906" s="113"/>
      <c r="S906" s="114"/>
      <c r="T906" s="23" t="s">
        <v>19</v>
      </c>
      <c r="U906" s="23" t="s">
        <v>19</v>
      </c>
    </row>
    <row r="907" spans="2:21" ht="25.5" x14ac:dyDescent="0.25">
      <c r="B907" s="136"/>
      <c r="C907" s="136"/>
      <c r="D907" s="138"/>
      <c r="E907" s="73" t="s">
        <v>1882</v>
      </c>
      <c r="F907" s="33" t="s">
        <v>19</v>
      </c>
      <c r="G907" s="33" t="s">
        <v>19</v>
      </c>
      <c r="H907" s="136" t="s">
        <v>821</v>
      </c>
      <c r="I907" s="136"/>
      <c r="J907" s="136"/>
      <c r="K907" s="136"/>
      <c r="L907" s="136"/>
      <c r="M907" s="51"/>
      <c r="N907" s="73" t="s">
        <v>1882</v>
      </c>
      <c r="O907" s="112" t="s">
        <v>821</v>
      </c>
      <c r="P907" s="113"/>
      <c r="Q907" s="113"/>
      <c r="R907" s="113"/>
      <c r="S907" s="114"/>
      <c r="T907" s="23" t="s">
        <v>19</v>
      </c>
      <c r="U907" s="23" t="s">
        <v>19</v>
      </c>
    </row>
    <row r="908" spans="2:21" ht="25.5" x14ac:dyDescent="0.25">
      <c r="B908" s="136"/>
      <c r="C908" s="136"/>
      <c r="D908" s="138"/>
      <c r="E908" s="73" t="s">
        <v>1900</v>
      </c>
      <c r="F908" s="33" t="s">
        <v>19</v>
      </c>
      <c r="G908" s="33" t="s">
        <v>19</v>
      </c>
      <c r="H908" s="136" t="s">
        <v>821</v>
      </c>
      <c r="I908" s="136"/>
      <c r="J908" s="136"/>
      <c r="K908" s="136"/>
      <c r="L908" s="136"/>
      <c r="M908" s="51"/>
      <c r="N908" s="73" t="s">
        <v>1900</v>
      </c>
      <c r="O908" s="112" t="s">
        <v>821</v>
      </c>
      <c r="P908" s="113"/>
      <c r="Q908" s="113"/>
      <c r="R908" s="113"/>
      <c r="S908" s="114"/>
      <c r="T908" s="23" t="s">
        <v>19</v>
      </c>
      <c r="U908" s="23" t="s">
        <v>19</v>
      </c>
    </row>
    <row r="909" spans="2:21" ht="25.5" x14ac:dyDescent="0.25">
      <c r="B909" s="136"/>
      <c r="C909" s="136"/>
      <c r="D909" s="138"/>
      <c r="E909" s="73" t="s">
        <v>1787</v>
      </c>
      <c r="F909" s="33" t="s">
        <v>19</v>
      </c>
      <c r="G909" s="33" t="s">
        <v>19</v>
      </c>
      <c r="H909" s="136" t="s">
        <v>821</v>
      </c>
      <c r="I909" s="136"/>
      <c r="J909" s="136"/>
      <c r="K909" s="136"/>
      <c r="L909" s="136"/>
      <c r="M909" s="51"/>
      <c r="N909" s="73" t="s">
        <v>1787</v>
      </c>
      <c r="O909" s="112" t="s">
        <v>821</v>
      </c>
      <c r="P909" s="113"/>
      <c r="Q909" s="113"/>
      <c r="R909" s="113"/>
      <c r="S909" s="114"/>
      <c r="T909" s="23" t="s">
        <v>19</v>
      </c>
      <c r="U909" s="23" t="s">
        <v>19</v>
      </c>
    </row>
    <row r="910" spans="2:21" x14ac:dyDescent="0.25">
      <c r="B910" s="136"/>
      <c r="C910" s="136"/>
      <c r="D910" s="138"/>
      <c r="E910" s="73" t="s">
        <v>1686</v>
      </c>
      <c r="F910" s="33" t="s">
        <v>19</v>
      </c>
      <c r="G910" s="33" t="s">
        <v>19</v>
      </c>
      <c r="H910" s="136" t="s">
        <v>821</v>
      </c>
      <c r="I910" s="136"/>
      <c r="J910" s="136"/>
      <c r="K910" s="136"/>
      <c r="L910" s="136"/>
      <c r="M910" s="51"/>
      <c r="N910" s="73" t="s">
        <v>1686</v>
      </c>
      <c r="O910" s="112" t="s">
        <v>821</v>
      </c>
      <c r="P910" s="113"/>
      <c r="Q910" s="113"/>
      <c r="R910" s="113"/>
      <c r="S910" s="114"/>
      <c r="T910" s="23" t="s">
        <v>19</v>
      </c>
      <c r="U910" s="23" t="s">
        <v>19</v>
      </c>
    </row>
    <row r="911" spans="2:21" ht="25.5" x14ac:dyDescent="0.25">
      <c r="B911" s="136"/>
      <c r="C911" s="136"/>
      <c r="D911" s="138"/>
      <c r="E911" s="73" t="s">
        <v>2702</v>
      </c>
      <c r="F911" s="33" t="s">
        <v>19</v>
      </c>
      <c r="G911" s="33" t="s">
        <v>19</v>
      </c>
      <c r="H911" s="136" t="s">
        <v>821</v>
      </c>
      <c r="I911" s="136"/>
      <c r="J911" s="136"/>
      <c r="K911" s="136"/>
      <c r="L911" s="136"/>
      <c r="M911" s="51"/>
      <c r="N911" s="73" t="s">
        <v>2702</v>
      </c>
      <c r="O911" s="112" t="s">
        <v>821</v>
      </c>
      <c r="P911" s="113"/>
      <c r="Q911" s="113"/>
      <c r="R911" s="113"/>
      <c r="S911" s="114"/>
      <c r="T911" s="23" t="s">
        <v>19</v>
      </c>
      <c r="U911" s="23" t="s">
        <v>19</v>
      </c>
    </row>
    <row r="912" spans="2:21" x14ac:dyDescent="0.25">
      <c r="B912" s="136"/>
      <c r="C912" s="136"/>
      <c r="D912" s="138"/>
      <c r="E912" s="73" t="s">
        <v>2703</v>
      </c>
      <c r="F912" s="33">
        <v>383</v>
      </c>
      <c r="G912" s="33" t="s">
        <v>22</v>
      </c>
      <c r="H912" s="136" t="s">
        <v>821</v>
      </c>
      <c r="I912" s="136"/>
      <c r="J912" s="136"/>
      <c r="K912" s="136"/>
      <c r="L912" s="136"/>
      <c r="M912" s="51"/>
      <c r="N912" s="73" t="s">
        <v>2703</v>
      </c>
      <c r="O912" s="112" t="s">
        <v>821</v>
      </c>
      <c r="P912" s="113"/>
      <c r="Q912" s="113"/>
      <c r="R912" s="113"/>
      <c r="S912" s="114"/>
      <c r="T912" s="23" t="s">
        <v>19</v>
      </c>
      <c r="U912" s="23" t="s">
        <v>19</v>
      </c>
    </row>
    <row r="913" spans="2:21" ht="25.5" x14ac:dyDescent="0.25">
      <c r="B913" s="136">
        <f>MAX(B$124:$B912)+1</f>
        <v>171</v>
      </c>
      <c r="C913" s="136" t="s">
        <v>1901</v>
      </c>
      <c r="D913" s="138" t="s">
        <v>1902</v>
      </c>
      <c r="E913" s="73" t="s">
        <v>1787</v>
      </c>
      <c r="F913" s="33" t="s">
        <v>19</v>
      </c>
      <c r="G913" s="33" t="s">
        <v>19</v>
      </c>
      <c r="H913" s="136" t="s">
        <v>821</v>
      </c>
      <c r="I913" s="136"/>
      <c r="J913" s="136"/>
      <c r="K913" s="136"/>
      <c r="L913" s="136" t="s">
        <v>821</v>
      </c>
      <c r="M913" s="51"/>
      <c r="N913" s="73" t="s">
        <v>1787</v>
      </c>
      <c r="O913" s="112" t="s">
        <v>821</v>
      </c>
      <c r="P913" s="113"/>
      <c r="Q913" s="113"/>
      <c r="R913" s="113"/>
      <c r="S913" s="114"/>
      <c r="T913" s="23" t="s">
        <v>19</v>
      </c>
      <c r="U913" s="23" t="s">
        <v>19</v>
      </c>
    </row>
    <row r="914" spans="2:21" x14ac:dyDescent="0.25">
      <c r="B914" s="136"/>
      <c r="C914" s="136"/>
      <c r="D914" s="138"/>
      <c r="E914" s="73" t="s">
        <v>1686</v>
      </c>
      <c r="F914" s="33" t="s">
        <v>19</v>
      </c>
      <c r="G914" s="33" t="s">
        <v>19</v>
      </c>
      <c r="H914" s="136" t="s">
        <v>821</v>
      </c>
      <c r="I914" s="136"/>
      <c r="J914" s="136"/>
      <c r="K914" s="136"/>
      <c r="L914" s="136"/>
      <c r="M914" s="51"/>
      <c r="N914" s="73" t="s">
        <v>1686</v>
      </c>
      <c r="O914" s="112" t="s">
        <v>821</v>
      </c>
      <c r="P914" s="113"/>
      <c r="Q914" s="113"/>
      <c r="R914" s="113"/>
      <c r="S914" s="114"/>
      <c r="T914" s="23" t="s">
        <v>19</v>
      </c>
      <c r="U914" s="23" t="s">
        <v>19</v>
      </c>
    </row>
    <row r="915" spans="2:21" ht="25.5" x14ac:dyDescent="0.25">
      <c r="B915" s="136"/>
      <c r="C915" s="136"/>
      <c r="D915" s="138"/>
      <c r="E915" s="73" t="s">
        <v>2702</v>
      </c>
      <c r="F915" s="33" t="s">
        <v>19</v>
      </c>
      <c r="G915" s="33" t="s">
        <v>19</v>
      </c>
      <c r="H915" s="136" t="s">
        <v>821</v>
      </c>
      <c r="I915" s="136"/>
      <c r="J915" s="136"/>
      <c r="K915" s="136"/>
      <c r="L915" s="136"/>
      <c r="M915" s="51"/>
      <c r="N915" s="73" t="s">
        <v>2702</v>
      </c>
      <c r="O915" s="112" t="s">
        <v>821</v>
      </c>
      <c r="P915" s="113"/>
      <c r="Q915" s="113"/>
      <c r="R915" s="113"/>
      <c r="S915" s="114"/>
      <c r="T915" s="23" t="s">
        <v>19</v>
      </c>
      <c r="U915" s="23" t="s">
        <v>19</v>
      </c>
    </row>
    <row r="916" spans="2:21" x14ac:dyDescent="0.25">
      <c r="B916" s="136"/>
      <c r="C916" s="136"/>
      <c r="D916" s="138"/>
      <c r="E916" s="73" t="s">
        <v>2703</v>
      </c>
      <c r="F916" s="33">
        <v>383</v>
      </c>
      <c r="G916" s="33" t="s">
        <v>22</v>
      </c>
      <c r="H916" s="136" t="s">
        <v>821</v>
      </c>
      <c r="I916" s="136"/>
      <c r="J916" s="136"/>
      <c r="K916" s="136"/>
      <c r="L916" s="136"/>
      <c r="M916" s="51"/>
      <c r="N916" s="73" t="s">
        <v>2703</v>
      </c>
      <c r="O916" s="112" t="s">
        <v>821</v>
      </c>
      <c r="P916" s="113"/>
      <c r="Q916" s="113"/>
      <c r="R916" s="113"/>
      <c r="S916" s="114"/>
      <c r="T916" s="23" t="s">
        <v>19</v>
      </c>
      <c r="U916" s="23" t="s">
        <v>19</v>
      </c>
    </row>
    <row r="917" spans="2:21" ht="25.5" x14ac:dyDescent="0.25">
      <c r="B917" s="136">
        <f>MAX(B$124:$B916)+1</f>
        <v>172</v>
      </c>
      <c r="C917" s="136" t="s">
        <v>1903</v>
      </c>
      <c r="D917" s="138" t="s">
        <v>2236</v>
      </c>
      <c r="E917" s="73" t="s">
        <v>754</v>
      </c>
      <c r="F917" s="33" t="s">
        <v>19</v>
      </c>
      <c r="G917" s="33" t="s">
        <v>19</v>
      </c>
      <c r="H917" s="136" t="s">
        <v>821</v>
      </c>
      <c r="I917" s="136"/>
      <c r="J917" s="136"/>
      <c r="K917" s="136"/>
      <c r="L917" s="136" t="s">
        <v>821</v>
      </c>
      <c r="M917" s="51"/>
      <c r="N917" s="73" t="s">
        <v>754</v>
      </c>
      <c r="O917" s="112" t="s">
        <v>821</v>
      </c>
      <c r="P917" s="113"/>
      <c r="Q917" s="113"/>
      <c r="R917" s="113"/>
      <c r="S917" s="114"/>
      <c r="T917" s="23" t="s">
        <v>19</v>
      </c>
      <c r="U917" s="23" t="s">
        <v>19</v>
      </c>
    </row>
    <row r="918" spans="2:21" ht="25.5" x14ac:dyDescent="0.25">
      <c r="B918" s="136"/>
      <c r="C918" s="136"/>
      <c r="D918" s="138"/>
      <c r="E918" s="73" t="s">
        <v>2086</v>
      </c>
      <c r="F918" s="33" t="s">
        <v>19</v>
      </c>
      <c r="G918" s="33" t="s">
        <v>19</v>
      </c>
      <c r="H918" s="136" t="s">
        <v>821</v>
      </c>
      <c r="I918" s="136"/>
      <c r="J918" s="136"/>
      <c r="K918" s="136"/>
      <c r="L918" s="136"/>
      <c r="M918" s="51"/>
      <c r="N918" s="73" t="s">
        <v>2086</v>
      </c>
      <c r="O918" s="112" t="s">
        <v>821</v>
      </c>
      <c r="P918" s="113"/>
      <c r="Q918" s="113"/>
      <c r="R918" s="113"/>
      <c r="S918" s="114"/>
      <c r="T918" s="23" t="s">
        <v>19</v>
      </c>
      <c r="U918" s="23" t="s">
        <v>19</v>
      </c>
    </row>
    <row r="919" spans="2:21" ht="25.5" x14ac:dyDescent="0.25">
      <c r="B919" s="136"/>
      <c r="C919" s="136"/>
      <c r="D919" s="138"/>
      <c r="E919" s="73" t="s">
        <v>2075</v>
      </c>
      <c r="F919" s="33" t="s">
        <v>19</v>
      </c>
      <c r="G919" s="33" t="s">
        <v>19</v>
      </c>
      <c r="H919" s="136" t="s">
        <v>821</v>
      </c>
      <c r="I919" s="136"/>
      <c r="J919" s="136"/>
      <c r="K919" s="136"/>
      <c r="L919" s="136"/>
      <c r="M919" s="51"/>
      <c r="N919" s="73" t="s">
        <v>2075</v>
      </c>
      <c r="O919" s="112" t="s">
        <v>821</v>
      </c>
      <c r="P919" s="113"/>
      <c r="Q919" s="113"/>
      <c r="R919" s="113"/>
      <c r="S919" s="114"/>
      <c r="T919" s="23" t="s">
        <v>19</v>
      </c>
      <c r="U919" s="23" t="s">
        <v>19</v>
      </c>
    </row>
    <row r="920" spans="2:21" x14ac:dyDescent="0.25">
      <c r="B920" s="136"/>
      <c r="C920" s="136"/>
      <c r="D920" s="138"/>
      <c r="E920" s="73" t="s">
        <v>1904</v>
      </c>
      <c r="F920" s="33" t="s">
        <v>19</v>
      </c>
      <c r="G920" s="33" t="s">
        <v>19</v>
      </c>
      <c r="H920" s="136" t="s">
        <v>821</v>
      </c>
      <c r="I920" s="136"/>
      <c r="J920" s="136"/>
      <c r="K920" s="136"/>
      <c r="L920" s="136"/>
      <c r="M920" s="51"/>
      <c r="N920" s="73" t="s">
        <v>1904</v>
      </c>
      <c r="O920" s="112" t="s">
        <v>821</v>
      </c>
      <c r="P920" s="113"/>
      <c r="Q920" s="113"/>
      <c r="R920" s="113"/>
      <c r="S920" s="114"/>
      <c r="T920" s="23" t="s">
        <v>19</v>
      </c>
      <c r="U920" s="23" t="s">
        <v>19</v>
      </c>
    </row>
    <row r="921" spans="2:21" x14ac:dyDescent="0.25">
      <c r="B921" s="136"/>
      <c r="C921" s="136"/>
      <c r="D921" s="138"/>
      <c r="E921" s="73" t="s">
        <v>1686</v>
      </c>
      <c r="F921" s="33" t="s">
        <v>19</v>
      </c>
      <c r="G921" s="33" t="s">
        <v>19</v>
      </c>
      <c r="H921" s="136" t="s">
        <v>821</v>
      </c>
      <c r="I921" s="136"/>
      <c r="J921" s="136"/>
      <c r="K921" s="136"/>
      <c r="L921" s="136"/>
      <c r="M921" s="51"/>
      <c r="N921" s="73" t="s">
        <v>1686</v>
      </c>
      <c r="O921" s="112" t="s">
        <v>821</v>
      </c>
      <c r="P921" s="113"/>
      <c r="Q921" s="113"/>
      <c r="R921" s="113"/>
      <c r="S921" s="114"/>
      <c r="T921" s="23" t="s">
        <v>19</v>
      </c>
      <c r="U921" s="23" t="s">
        <v>19</v>
      </c>
    </row>
    <row r="922" spans="2:21" ht="28.5" customHeight="1" x14ac:dyDescent="0.25">
      <c r="B922" s="136"/>
      <c r="C922" s="136"/>
      <c r="D922" s="138"/>
      <c r="E922" s="73" t="s">
        <v>2702</v>
      </c>
      <c r="F922" s="33" t="s">
        <v>19</v>
      </c>
      <c r="G922" s="33" t="s">
        <v>19</v>
      </c>
      <c r="H922" s="136" t="s">
        <v>821</v>
      </c>
      <c r="I922" s="136"/>
      <c r="J922" s="136"/>
      <c r="K922" s="136"/>
      <c r="L922" s="136"/>
      <c r="M922" s="51"/>
      <c r="N922" s="73" t="s">
        <v>2702</v>
      </c>
      <c r="O922" s="112" t="s">
        <v>821</v>
      </c>
      <c r="P922" s="113"/>
      <c r="Q922" s="113"/>
      <c r="R922" s="113"/>
      <c r="S922" s="114"/>
      <c r="T922" s="23" t="s">
        <v>19</v>
      </c>
      <c r="U922" s="23" t="s">
        <v>19</v>
      </c>
    </row>
    <row r="923" spans="2:21" ht="15.75" customHeight="1" x14ac:dyDescent="0.25">
      <c r="B923" s="136"/>
      <c r="C923" s="136"/>
      <c r="D923" s="138"/>
      <c r="E923" s="73" t="s">
        <v>2703</v>
      </c>
      <c r="F923" s="33">
        <v>383</v>
      </c>
      <c r="G923" s="33" t="s">
        <v>22</v>
      </c>
      <c r="H923" s="136" t="s">
        <v>821</v>
      </c>
      <c r="I923" s="136"/>
      <c r="J923" s="136"/>
      <c r="K923" s="136"/>
      <c r="L923" s="136"/>
      <c r="M923" s="51"/>
      <c r="N923" s="73" t="s">
        <v>2703</v>
      </c>
      <c r="O923" s="112" t="s">
        <v>821</v>
      </c>
      <c r="P923" s="113"/>
      <c r="Q923" s="113"/>
      <c r="R923" s="113"/>
      <c r="S923" s="114"/>
      <c r="T923" s="23" t="s">
        <v>19</v>
      </c>
      <c r="U923" s="23" t="s">
        <v>19</v>
      </c>
    </row>
    <row r="924" spans="2:21" x14ac:dyDescent="0.25">
      <c r="B924" s="136">
        <f>MAX(B$124:$B923)+1</f>
        <v>173</v>
      </c>
      <c r="C924" s="136" t="s">
        <v>1905</v>
      </c>
      <c r="D924" s="138" t="s">
        <v>2237</v>
      </c>
      <c r="E924" s="73" t="s">
        <v>1906</v>
      </c>
      <c r="F924" s="33" t="s">
        <v>19</v>
      </c>
      <c r="G924" s="33" t="s">
        <v>19</v>
      </c>
      <c r="H924" s="136" t="s">
        <v>821</v>
      </c>
      <c r="I924" s="136"/>
      <c r="J924" s="136"/>
      <c r="K924" s="136"/>
      <c r="L924" s="136" t="s">
        <v>821</v>
      </c>
      <c r="M924" s="51"/>
      <c r="N924" s="73" t="s">
        <v>1906</v>
      </c>
      <c r="O924" s="112" t="s">
        <v>821</v>
      </c>
      <c r="P924" s="113"/>
      <c r="Q924" s="113"/>
      <c r="R924" s="113"/>
      <c r="S924" s="114"/>
      <c r="T924" s="23" t="s">
        <v>19</v>
      </c>
      <c r="U924" s="23" t="s">
        <v>19</v>
      </c>
    </row>
    <row r="925" spans="2:21" ht="27.75" customHeight="1" x14ac:dyDescent="0.25">
      <c r="B925" s="136"/>
      <c r="C925" s="136"/>
      <c r="D925" s="138"/>
      <c r="E925" s="73" t="s">
        <v>1907</v>
      </c>
      <c r="F925" s="33" t="s">
        <v>19</v>
      </c>
      <c r="G925" s="33" t="s">
        <v>19</v>
      </c>
      <c r="H925" s="136" t="s">
        <v>821</v>
      </c>
      <c r="I925" s="136"/>
      <c r="J925" s="136"/>
      <c r="K925" s="136"/>
      <c r="L925" s="136"/>
      <c r="M925" s="51"/>
      <c r="N925" s="73" t="s">
        <v>1907</v>
      </c>
      <c r="O925" s="112" t="s">
        <v>821</v>
      </c>
      <c r="P925" s="113"/>
      <c r="Q925" s="113"/>
      <c r="R925" s="113"/>
      <c r="S925" s="114"/>
      <c r="T925" s="23" t="s">
        <v>19</v>
      </c>
      <c r="U925" s="23" t="s">
        <v>19</v>
      </c>
    </row>
    <row r="926" spans="2:21" x14ac:dyDescent="0.25">
      <c r="B926" s="136"/>
      <c r="C926" s="136"/>
      <c r="D926" s="138"/>
      <c r="E926" s="73" t="s">
        <v>1686</v>
      </c>
      <c r="F926" s="33" t="s">
        <v>19</v>
      </c>
      <c r="G926" s="33" t="s">
        <v>19</v>
      </c>
      <c r="H926" s="136" t="s">
        <v>821</v>
      </c>
      <c r="I926" s="136"/>
      <c r="J926" s="136"/>
      <c r="K926" s="136"/>
      <c r="L926" s="136"/>
      <c r="M926" s="51"/>
      <c r="N926" s="73" t="s">
        <v>1686</v>
      </c>
      <c r="O926" s="112" t="s">
        <v>821</v>
      </c>
      <c r="P926" s="113"/>
      <c r="Q926" s="113"/>
      <c r="R926" s="113"/>
      <c r="S926" s="114"/>
      <c r="T926" s="23" t="s">
        <v>19</v>
      </c>
      <c r="U926" s="23" t="s">
        <v>19</v>
      </c>
    </row>
    <row r="927" spans="2:21" ht="28.5" customHeight="1" x14ac:dyDescent="0.25">
      <c r="B927" s="136"/>
      <c r="C927" s="136"/>
      <c r="D927" s="138"/>
      <c r="E927" s="73" t="s">
        <v>2702</v>
      </c>
      <c r="F927" s="33" t="s">
        <v>19</v>
      </c>
      <c r="G927" s="33" t="s">
        <v>19</v>
      </c>
      <c r="H927" s="136" t="s">
        <v>821</v>
      </c>
      <c r="I927" s="136"/>
      <c r="J927" s="136"/>
      <c r="K927" s="136"/>
      <c r="L927" s="136"/>
      <c r="M927" s="51"/>
      <c r="N927" s="73" t="s">
        <v>2702</v>
      </c>
      <c r="O927" s="112" t="s">
        <v>821</v>
      </c>
      <c r="P927" s="113"/>
      <c r="Q927" s="113"/>
      <c r="R927" s="113"/>
      <c r="S927" s="114"/>
      <c r="T927" s="23" t="s">
        <v>19</v>
      </c>
      <c r="U927" s="23" t="s">
        <v>19</v>
      </c>
    </row>
    <row r="928" spans="2:21" x14ac:dyDescent="0.25">
      <c r="B928" s="136"/>
      <c r="C928" s="136"/>
      <c r="D928" s="138"/>
      <c r="E928" s="73" t="s">
        <v>2703</v>
      </c>
      <c r="F928" s="33">
        <v>383</v>
      </c>
      <c r="G928" s="33" t="s">
        <v>22</v>
      </c>
      <c r="H928" s="136" t="s">
        <v>821</v>
      </c>
      <c r="I928" s="136"/>
      <c r="J928" s="136"/>
      <c r="K928" s="136"/>
      <c r="L928" s="136"/>
      <c r="M928" s="51"/>
      <c r="N928" s="73" t="s">
        <v>2703</v>
      </c>
      <c r="O928" s="112" t="s">
        <v>821</v>
      </c>
      <c r="P928" s="113"/>
      <c r="Q928" s="113"/>
      <c r="R928" s="113"/>
      <c r="S928" s="114"/>
      <c r="T928" s="23" t="s">
        <v>19</v>
      </c>
      <c r="U928" s="23" t="s">
        <v>19</v>
      </c>
    </row>
    <row r="929" spans="2:21" x14ac:dyDescent="0.25">
      <c r="B929" s="136">
        <f>MAX(B$124:$B928)+1</f>
        <v>174</v>
      </c>
      <c r="C929" s="136" t="s">
        <v>1908</v>
      </c>
      <c r="D929" s="138" t="s">
        <v>2238</v>
      </c>
      <c r="E929" s="73" t="s">
        <v>1906</v>
      </c>
      <c r="F929" s="33" t="s">
        <v>19</v>
      </c>
      <c r="G929" s="33" t="s">
        <v>19</v>
      </c>
      <c r="H929" s="136" t="s">
        <v>821</v>
      </c>
      <c r="I929" s="136"/>
      <c r="J929" s="136"/>
      <c r="K929" s="136"/>
      <c r="L929" s="136" t="s">
        <v>821</v>
      </c>
      <c r="M929" s="51"/>
      <c r="N929" s="73" t="s">
        <v>1906</v>
      </c>
      <c r="O929" s="112" t="s">
        <v>821</v>
      </c>
      <c r="P929" s="113"/>
      <c r="Q929" s="113"/>
      <c r="R929" s="113"/>
      <c r="S929" s="114"/>
      <c r="T929" s="23" t="s">
        <v>19</v>
      </c>
      <c r="U929" s="23" t="s">
        <v>19</v>
      </c>
    </row>
    <row r="930" spans="2:21" x14ac:dyDescent="0.25">
      <c r="B930" s="136"/>
      <c r="C930" s="136"/>
      <c r="D930" s="138"/>
      <c r="E930" s="73" t="s">
        <v>1686</v>
      </c>
      <c r="F930" s="33" t="s">
        <v>19</v>
      </c>
      <c r="G930" s="33" t="s">
        <v>19</v>
      </c>
      <c r="H930" s="136" t="s">
        <v>821</v>
      </c>
      <c r="I930" s="136"/>
      <c r="J930" s="136"/>
      <c r="K930" s="136"/>
      <c r="L930" s="136"/>
      <c r="M930" s="51"/>
      <c r="N930" s="73" t="s">
        <v>1686</v>
      </c>
      <c r="O930" s="112" t="s">
        <v>821</v>
      </c>
      <c r="P930" s="113"/>
      <c r="Q930" s="113"/>
      <c r="R930" s="113"/>
      <c r="S930" s="114"/>
      <c r="T930" s="23" t="s">
        <v>19</v>
      </c>
      <c r="U930" s="23" t="s">
        <v>19</v>
      </c>
    </row>
    <row r="931" spans="2:21" ht="35.25" customHeight="1" x14ac:dyDescent="0.25">
      <c r="B931" s="136"/>
      <c r="C931" s="136"/>
      <c r="D931" s="138"/>
      <c r="E931" s="73" t="s">
        <v>2702</v>
      </c>
      <c r="F931" s="33" t="s">
        <v>19</v>
      </c>
      <c r="G931" s="33" t="s">
        <v>19</v>
      </c>
      <c r="H931" s="136" t="s">
        <v>821</v>
      </c>
      <c r="I931" s="136"/>
      <c r="J931" s="136"/>
      <c r="K931" s="136"/>
      <c r="L931" s="136"/>
      <c r="M931" s="51"/>
      <c r="N931" s="73" t="s">
        <v>2702</v>
      </c>
      <c r="O931" s="112" t="s">
        <v>821</v>
      </c>
      <c r="P931" s="113"/>
      <c r="Q931" s="113"/>
      <c r="R931" s="113"/>
      <c r="S931" s="114"/>
      <c r="T931" s="23" t="s">
        <v>19</v>
      </c>
      <c r="U931" s="23" t="s">
        <v>19</v>
      </c>
    </row>
    <row r="932" spans="2:21" x14ac:dyDescent="0.25">
      <c r="B932" s="136"/>
      <c r="C932" s="136"/>
      <c r="D932" s="138"/>
      <c r="E932" s="73" t="s">
        <v>2703</v>
      </c>
      <c r="F932" s="33">
        <v>383</v>
      </c>
      <c r="G932" s="33" t="s">
        <v>22</v>
      </c>
      <c r="H932" s="136" t="s">
        <v>821</v>
      </c>
      <c r="I932" s="136"/>
      <c r="J932" s="136"/>
      <c r="K932" s="136"/>
      <c r="L932" s="136"/>
      <c r="M932" s="51"/>
      <c r="N932" s="73" t="s">
        <v>2703</v>
      </c>
      <c r="O932" s="112" t="s">
        <v>821</v>
      </c>
      <c r="P932" s="113"/>
      <c r="Q932" s="113"/>
      <c r="R932" s="113"/>
      <c r="S932" s="114"/>
      <c r="T932" s="23" t="s">
        <v>19</v>
      </c>
      <c r="U932" s="23" t="s">
        <v>19</v>
      </c>
    </row>
    <row r="933" spans="2:21" x14ac:dyDescent="0.25">
      <c r="B933" s="136">
        <f>MAX(B$124:$B932)+1</f>
        <v>175</v>
      </c>
      <c r="C933" s="136" t="s">
        <v>1908</v>
      </c>
      <c r="D933" s="138" t="s">
        <v>2239</v>
      </c>
      <c r="E933" s="73" t="s">
        <v>1909</v>
      </c>
      <c r="F933" s="33" t="s">
        <v>19</v>
      </c>
      <c r="G933" s="33" t="s">
        <v>19</v>
      </c>
      <c r="H933" s="136" t="s">
        <v>821</v>
      </c>
      <c r="I933" s="136"/>
      <c r="J933" s="136"/>
      <c r="K933" s="136"/>
      <c r="L933" s="136" t="s">
        <v>821</v>
      </c>
      <c r="M933" s="51"/>
      <c r="N933" s="73" t="s">
        <v>1909</v>
      </c>
      <c r="O933" s="112" t="s">
        <v>821</v>
      </c>
      <c r="P933" s="113"/>
      <c r="Q933" s="113"/>
      <c r="R933" s="113"/>
      <c r="S933" s="114"/>
      <c r="T933" s="23" t="s">
        <v>19</v>
      </c>
      <c r="U933" s="23" t="s">
        <v>19</v>
      </c>
    </row>
    <row r="934" spans="2:21" x14ac:dyDescent="0.25">
      <c r="B934" s="136"/>
      <c r="C934" s="136"/>
      <c r="D934" s="138"/>
      <c r="E934" s="73" t="s">
        <v>44</v>
      </c>
      <c r="F934" s="33" t="s">
        <v>19</v>
      </c>
      <c r="G934" s="33" t="s">
        <v>19</v>
      </c>
      <c r="H934" s="136" t="s">
        <v>821</v>
      </c>
      <c r="I934" s="136"/>
      <c r="J934" s="136"/>
      <c r="K934" s="136"/>
      <c r="L934" s="136"/>
      <c r="M934" s="51"/>
      <c r="N934" s="73" t="s">
        <v>44</v>
      </c>
      <c r="O934" s="112" t="s">
        <v>821</v>
      </c>
      <c r="P934" s="113"/>
      <c r="Q934" s="113"/>
      <c r="R934" s="113"/>
      <c r="S934" s="114"/>
      <c r="T934" s="23" t="s">
        <v>19</v>
      </c>
      <c r="U934" s="23" t="s">
        <v>19</v>
      </c>
    </row>
    <row r="935" spans="2:21" x14ac:dyDescent="0.25">
      <c r="B935" s="136"/>
      <c r="C935" s="136"/>
      <c r="D935" s="138"/>
      <c r="E935" s="73" t="s">
        <v>1686</v>
      </c>
      <c r="F935" s="33" t="s">
        <v>19</v>
      </c>
      <c r="G935" s="33" t="s">
        <v>19</v>
      </c>
      <c r="H935" s="136" t="s">
        <v>821</v>
      </c>
      <c r="I935" s="136"/>
      <c r="J935" s="136"/>
      <c r="K935" s="136"/>
      <c r="L935" s="136"/>
      <c r="M935" s="51"/>
      <c r="N935" s="73" t="s">
        <v>1686</v>
      </c>
      <c r="O935" s="112" t="s">
        <v>821</v>
      </c>
      <c r="P935" s="113"/>
      <c r="Q935" s="113"/>
      <c r="R935" s="113"/>
      <c r="S935" s="114"/>
      <c r="T935" s="23" t="s">
        <v>19</v>
      </c>
      <c r="U935" s="23" t="s">
        <v>19</v>
      </c>
    </row>
    <row r="936" spans="2:21" ht="33.75" customHeight="1" x14ac:dyDescent="0.25">
      <c r="B936" s="136"/>
      <c r="C936" s="136"/>
      <c r="D936" s="138"/>
      <c r="E936" s="73" t="s">
        <v>2702</v>
      </c>
      <c r="F936" s="33" t="s">
        <v>19</v>
      </c>
      <c r="G936" s="33" t="s">
        <v>19</v>
      </c>
      <c r="H936" s="136" t="s">
        <v>821</v>
      </c>
      <c r="I936" s="136"/>
      <c r="J936" s="136"/>
      <c r="K936" s="136"/>
      <c r="L936" s="136"/>
      <c r="M936" s="51"/>
      <c r="N936" s="73" t="s">
        <v>2702</v>
      </c>
      <c r="O936" s="112" t="s">
        <v>821</v>
      </c>
      <c r="P936" s="113"/>
      <c r="Q936" s="113"/>
      <c r="R936" s="113"/>
      <c r="S936" s="114"/>
      <c r="T936" s="23" t="s">
        <v>19</v>
      </c>
      <c r="U936" s="23" t="s">
        <v>19</v>
      </c>
    </row>
    <row r="937" spans="2:21" x14ac:dyDescent="0.25">
      <c r="B937" s="136"/>
      <c r="C937" s="136"/>
      <c r="D937" s="138"/>
      <c r="E937" s="73" t="s">
        <v>2703</v>
      </c>
      <c r="F937" s="33">
        <v>383</v>
      </c>
      <c r="G937" s="33" t="s">
        <v>22</v>
      </c>
      <c r="H937" s="136" t="s">
        <v>821</v>
      </c>
      <c r="I937" s="136"/>
      <c r="J937" s="136"/>
      <c r="K937" s="136"/>
      <c r="L937" s="136"/>
      <c r="M937" s="51"/>
      <c r="N937" s="73" t="s">
        <v>2703</v>
      </c>
      <c r="O937" s="112" t="s">
        <v>821</v>
      </c>
      <c r="P937" s="113"/>
      <c r="Q937" s="113"/>
      <c r="R937" s="113"/>
      <c r="S937" s="114"/>
      <c r="T937" s="23" t="s">
        <v>19</v>
      </c>
      <c r="U937" s="23" t="s">
        <v>19</v>
      </c>
    </row>
    <row r="938" spans="2:21" x14ac:dyDescent="0.25">
      <c r="B938" s="136">
        <f>MAX(B$124:$B937)+1</f>
        <v>176</v>
      </c>
      <c r="C938" s="136" t="s">
        <v>1908</v>
      </c>
      <c r="D938" s="138" t="s">
        <v>2240</v>
      </c>
      <c r="E938" s="73" t="s">
        <v>1686</v>
      </c>
      <c r="F938" s="33" t="s">
        <v>19</v>
      </c>
      <c r="G938" s="33" t="s">
        <v>19</v>
      </c>
      <c r="H938" s="136" t="s">
        <v>821</v>
      </c>
      <c r="I938" s="136"/>
      <c r="J938" s="136"/>
      <c r="K938" s="136"/>
      <c r="L938" s="136" t="s">
        <v>821</v>
      </c>
      <c r="M938" s="51"/>
      <c r="N938" s="73" t="s">
        <v>1686</v>
      </c>
      <c r="O938" s="112" t="s">
        <v>821</v>
      </c>
      <c r="P938" s="113"/>
      <c r="Q938" s="113"/>
      <c r="R938" s="113"/>
      <c r="S938" s="114"/>
      <c r="T938" s="23" t="s">
        <v>19</v>
      </c>
      <c r="U938" s="23" t="s">
        <v>19</v>
      </c>
    </row>
    <row r="939" spans="2:21" ht="28.5" customHeight="1" x14ac:dyDescent="0.25">
      <c r="B939" s="136"/>
      <c r="C939" s="136"/>
      <c r="D939" s="138"/>
      <c r="E939" s="73" t="s">
        <v>2702</v>
      </c>
      <c r="F939" s="33" t="s">
        <v>19</v>
      </c>
      <c r="G939" s="33" t="s">
        <v>19</v>
      </c>
      <c r="H939" s="136" t="s">
        <v>821</v>
      </c>
      <c r="I939" s="136"/>
      <c r="J939" s="136"/>
      <c r="K939" s="136"/>
      <c r="L939" s="136"/>
      <c r="M939" s="51"/>
      <c r="N939" s="73" t="s">
        <v>2702</v>
      </c>
      <c r="O939" s="112" t="s">
        <v>821</v>
      </c>
      <c r="P939" s="113"/>
      <c r="Q939" s="113"/>
      <c r="R939" s="113"/>
      <c r="S939" s="114"/>
      <c r="T939" s="23" t="s">
        <v>19</v>
      </c>
      <c r="U939" s="23" t="s">
        <v>19</v>
      </c>
    </row>
    <row r="940" spans="2:21" x14ac:dyDescent="0.25">
      <c r="B940" s="136"/>
      <c r="C940" s="136"/>
      <c r="D940" s="138"/>
      <c r="E940" s="73" t="s">
        <v>2703</v>
      </c>
      <c r="F940" s="33">
        <v>383</v>
      </c>
      <c r="G940" s="33" t="s">
        <v>22</v>
      </c>
      <c r="H940" s="136" t="s">
        <v>821</v>
      </c>
      <c r="I940" s="136"/>
      <c r="J940" s="136"/>
      <c r="K940" s="136"/>
      <c r="L940" s="136"/>
      <c r="M940" s="51"/>
      <c r="N940" s="73" t="s">
        <v>2703</v>
      </c>
      <c r="O940" s="112" t="s">
        <v>821</v>
      </c>
      <c r="P940" s="113"/>
      <c r="Q940" s="113"/>
      <c r="R940" s="113"/>
      <c r="S940" s="114"/>
      <c r="T940" s="23" t="s">
        <v>19</v>
      </c>
      <c r="U940" s="23" t="s">
        <v>19</v>
      </c>
    </row>
    <row r="941" spans="2:21" x14ac:dyDescent="0.25">
      <c r="B941" s="136">
        <f>MAX(B$124:$B940)+1</f>
        <v>177</v>
      </c>
      <c r="C941" s="136" t="s">
        <v>1910</v>
      </c>
      <c r="D941" s="138" t="s">
        <v>2241</v>
      </c>
      <c r="E941" s="73" t="s">
        <v>1911</v>
      </c>
      <c r="F941" s="33" t="s">
        <v>19</v>
      </c>
      <c r="G941" s="33" t="s">
        <v>19</v>
      </c>
      <c r="H941" s="136" t="s">
        <v>821</v>
      </c>
      <c r="I941" s="136"/>
      <c r="J941" s="136"/>
      <c r="K941" s="136"/>
      <c r="L941" s="136" t="s">
        <v>821</v>
      </c>
      <c r="M941" s="51"/>
      <c r="N941" s="73" t="s">
        <v>1911</v>
      </c>
      <c r="O941" s="112" t="s">
        <v>821</v>
      </c>
      <c r="P941" s="113"/>
      <c r="Q941" s="113"/>
      <c r="R941" s="113"/>
      <c r="S941" s="114"/>
      <c r="T941" s="23" t="s">
        <v>19</v>
      </c>
      <c r="U941" s="23" t="s">
        <v>19</v>
      </c>
    </row>
    <row r="942" spans="2:21" x14ac:dyDescent="0.25">
      <c r="B942" s="136"/>
      <c r="C942" s="136"/>
      <c r="D942" s="138"/>
      <c r="E942" s="73" t="s">
        <v>1686</v>
      </c>
      <c r="F942" s="33" t="s">
        <v>19</v>
      </c>
      <c r="G942" s="33" t="s">
        <v>19</v>
      </c>
      <c r="H942" s="136" t="s">
        <v>821</v>
      </c>
      <c r="I942" s="136"/>
      <c r="J942" s="136"/>
      <c r="K942" s="136"/>
      <c r="L942" s="136"/>
      <c r="M942" s="51"/>
      <c r="N942" s="73" t="s">
        <v>1686</v>
      </c>
      <c r="O942" s="112" t="s">
        <v>821</v>
      </c>
      <c r="P942" s="113"/>
      <c r="Q942" s="113"/>
      <c r="R942" s="113"/>
      <c r="S942" s="114"/>
      <c r="T942" s="23" t="s">
        <v>19</v>
      </c>
      <c r="U942" s="23" t="s">
        <v>19</v>
      </c>
    </row>
    <row r="943" spans="2:21" ht="33" customHeight="1" x14ac:dyDescent="0.25">
      <c r="B943" s="136"/>
      <c r="C943" s="136"/>
      <c r="D943" s="138"/>
      <c r="E943" s="73" t="s">
        <v>2702</v>
      </c>
      <c r="F943" s="33" t="s">
        <v>19</v>
      </c>
      <c r="G943" s="33" t="s">
        <v>19</v>
      </c>
      <c r="H943" s="136" t="s">
        <v>821</v>
      </c>
      <c r="I943" s="136"/>
      <c r="J943" s="136"/>
      <c r="K943" s="136"/>
      <c r="L943" s="136"/>
      <c r="M943" s="51"/>
      <c r="N943" s="73" t="s">
        <v>2702</v>
      </c>
      <c r="O943" s="112" t="s">
        <v>821</v>
      </c>
      <c r="P943" s="113"/>
      <c r="Q943" s="113"/>
      <c r="R943" s="113"/>
      <c r="S943" s="114"/>
      <c r="T943" s="23" t="s">
        <v>19</v>
      </c>
      <c r="U943" s="23" t="s">
        <v>19</v>
      </c>
    </row>
    <row r="944" spans="2:21" x14ac:dyDescent="0.25">
      <c r="B944" s="136"/>
      <c r="C944" s="136"/>
      <c r="D944" s="138"/>
      <c r="E944" s="73" t="s">
        <v>2703</v>
      </c>
      <c r="F944" s="33">
        <v>383</v>
      </c>
      <c r="G944" s="33" t="s">
        <v>22</v>
      </c>
      <c r="H944" s="136" t="s">
        <v>821</v>
      </c>
      <c r="I944" s="136"/>
      <c r="J944" s="136"/>
      <c r="K944" s="136"/>
      <c r="L944" s="136"/>
      <c r="M944" s="51"/>
      <c r="N944" s="73" t="s">
        <v>2703</v>
      </c>
      <c r="O944" s="112" t="s">
        <v>821</v>
      </c>
      <c r="P944" s="113"/>
      <c r="Q944" s="113"/>
      <c r="R944" s="113"/>
      <c r="S944" s="114"/>
      <c r="T944" s="23" t="s">
        <v>19</v>
      </c>
      <c r="U944" s="23" t="s">
        <v>19</v>
      </c>
    </row>
    <row r="945" spans="2:21" x14ac:dyDescent="0.25">
      <c r="B945" s="136">
        <f>MAX(B$124:$B944)+1</f>
        <v>178</v>
      </c>
      <c r="C945" s="136" t="s">
        <v>1910</v>
      </c>
      <c r="D945" s="138" t="s">
        <v>2242</v>
      </c>
      <c r="E945" s="73" t="s">
        <v>1912</v>
      </c>
      <c r="F945" s="33" t="s">
        <v>19</v>
      </c>
      <c r="G945" s="33" t="s">
        <v>19</v>
      </c>
      <c r="H945" s="136" t="s">
        <v>821</v>
      </c>
      <c r="I945" s="136"/>
      <c r="J945" s="136"/>
      <c r="K945" s="136"/>
      <c r="L945" s="136" t="s">
        <v>821</v>
      </c>
      <c r="M945" s="51"/>
      <c r="N945" s="73" t="s">
        <v>1912</v>
      </c>
      <c r="O945" s="112" t="s">
        <v>821</v>
      </c>
      <c r="P945" s="113"/>
      <c r="Q945" s="113"/>
      <c r="R945" s="113"/>
      <c r="S945" s="114"/>
      <c r="T945" s="23" t="s">
        <v>19</v>
      </c>
      <c r="U945" s="23" t="s">
        <v>19</v>
      </c>
    </row>
    <row r="946" spans="2:21" ht="36.75" customHeight="1" x14ac:dyDescent="0.25">
      <c r="B946" s="136"/>
      <c r="C946" s="136"/>
      <c r="D946" s="138"/>
      <c r="E946" s="73" t="s">
        <v>2087</v>
      </c>
      <c r="F946" s="33" t="s">
        <v>19</v>
      </c>
      <c r="G946" s="33" t="s">
        <v>19</v>
      </c>
      <c r="H946" s="136" t="s">
        <v>821</v>
      </c>
      <c r="I946" s="136"/>
      <c r="J946" s="136"/>
      <c r="K946" s="136"/>
      <c r="L946" s="136"/>
      <c r="M946" s="51"/>
      <c r="N946" s="73" t="s">
        <v>2087</v>
      </c>
      <c r="O946" s="112" t="s">
        <v>821</v>
      </c>
      <c r="P946" s="113"/>
      <c r="Q946" s="113"/>
      <c r="R946" s="113"/>
      <c r="S946" s="114"/>
      <c r="T946" s="23" t="s">
        <v>19</v>
      </c>
      <c r="U946" s="23" t="s">
        <v>19</v>
      </c>
    </row>
    <row r="947" spans="2:21" x14ac:dyDescent="0.25">
      <c r="B947" s="136"/>
      <c r="C947" s="136"/>
      <c r="D947" s="138"/>
      <c r="E947" s="73" t="s">
        <v>1686</v>
      </c>
      <c r="F947" s="33" t="s">
        <v>19</v>
      </c>
      <c r="G947" s="33" t="s">
        <v>19</v>
      </c>
      <c r="H947" s="136" t="s">
        <v>821</v>
      </c>
      <c r="I947" s="136"/>
      <c r="J947" s="136"/>
      <c r="K947" s="136"/>
      <c r="L947" s="136"/>
      <c r="M947" s="51"/>
      <c r="N947" s="73" t="s">
        <v>1686</v>
      </c>
      <c r="O947" s="112" t="s">
        <v>821</v>
      </c>
      <c r="P947" s="113"/>
      <c r="Q947" s="113"/>
      <c r="R947" s="113"/>
      <c r="S947" s="114"/>
      <c r="T947" s="23" t="s">
        <v>19</v>
      </c>
      <c r="U947" s="23" t="s">
        <v>19</v>
      </c>
    </row>
    <row r="948" spans="2:21" ht="29.25" customHeight="1" x14ac:dyDescent="0.25">
      <c r="B948" s="136"/>
      <c r="C948" s="136"/>
      <c r="D948" s="138"/>
      <c r="E948" s="73" t="s">
        <v>2702</v>
      </c>
      <c r="F948" s="33" t="s">
        <v>19</v>
      </c>
      <c r="G948" s="33" t="s">
        <v>19</v>
      </c>
      <c r="H948" s="136" t="s">
        <v>821</v>
      </c>
      <c r="I948" s="136"/>
      <c r="J948" s="136"/>
      <c r="K948" s="136"/>
      <c r="L948" s="136"/>
      <c r="M948" s="51"/>
      <c r="N948" s="73" t="s">
        <v>2702</v>
      </c>
      <c r="O948" s="112" t="s">
        <v>821</v>
      </c>
      <c r="P948" s="113"/>
      <c r="Q948" s="113"/>
      <c r="R948" s="113"/>
      <c r="S948" s="114"/>
      <c r="T948" s="23" t="s">
        <v>19</v>
      </c>
      <c r="U948" s="23" t="s">
        <v>19</v>
      </c>
    </row>
    <row r="949" spans="2:21" ht="24" customHeight="1" x14ac:dyDescent="0.25">
      <c r="B949" s="136"/>
      <c r="C949" s="136"/>
      <c r="D949" s="138"/>
      <c r="E949" s="73" t="s">
        <v>2703</v>
      </c>
      <c r="F949" s="33">
        <v>383</v>
      </c>
      <c r="G949" s="33" t="s">
        <v>22</v>
      </c>
      <c r="H949" s="136" t="s">
        <v>821</v>
      </c>
      <c r="I949" s="136"/>
      <c r="J949" s="136"/>
      <c r="K949" s="136"/>
      <c r="L949" s="136"/>
      <c r="M949" s="51"/>
      <c r="N949" s="73" t="s">
        <v>2703</v>
      </c>
      <c r="O949" s="112" t="s">
        <v>821</v>
      </c>
      <c r="P949" s="113"/>
      <c r="Q949" s="113"/>
      <c r="R949" s="113"/>
      <c r="S949" s="114"/>
      <c r="T949" s="23" t="s">
        <v>19</v>
      </c>
      <c r="U949" s="23" t="s">
        <v>19</v>
      </c>
    </row>
    <row r="950" spans="2:21" ht="22.5" customHeight="1" x14ac:dyDescent="0.25">
      <c r="B950" s="136">
        <f>MAX(B$124:$B949)+1</f>
        <v>179</v>
      </c>
      <c r="C950" s="136" t="s">
        <v>1914</v>
      </c>
      <c r="D950" s="138" t="s">
        <v>2243</v>
      </c>
      <c r="E950" s="73" t="s">
        <v>1912</v>
      </c>
      <c r="F950" s="33" t="s">
        <v>19</v>
      </c>
      <c r="G950" s="33" t="s">
        <v>19</v>
      </c>
      <c r="H950" s="136" t="s">
        <v>821</v>
      </c>
      <c r="I950" s="136"/>
      <c r="J950" s="136"/>
      <c r="K950" s="136"/>
      <c r="L950" s="136" t="s">
        <v>821</v>
      </c>
      <c r="M950" s="51"/>
      <c r="N950" s="73" t="s">
        <v>1912</v>
      </c>
      <c r="O950" s="112" t="s">
        <v>821</v>
      </c>
      <c r="P950" s="113"/>
      <c r="Q950" s="113"/>
      <c r="R950" s="113"/>
      <c r="S950" s="114"/>
      <c r="T950" s="23" t="s">
        <v>19</v>
      </c>
      <c r="U950" s="23" t="s">
        <v>19</v>
      </c>
    </row>
    <row r="951" spans="2:21" ht="21" customHeight="1" x14ac:dyDescent="0.25">
      <c r="B951" s="136"/>
      <c r="C951" s="136"/>
      <c r="D951" s="138"/>
      <c r="E951" s="73" t="s">
        <v>1694</v>
      </c>
      <c r="F951" s="33" t="s">
        <v>19</v>
      </c>
      <c r="G951" s="33" t="s">
        <v>19</v>
      </c>
      <c r="H951" s="136" t="s">
        <v>821</v>
      </c>
      <c r="I951" s="136"/>
      <c r="J951" s="136"/>
      <c r="K951" s="136"/>
      <c r="L951" s="136"/>
      <c r="M951" s="51"/>
      <c r="N951" s="73" t="s">
        <v>1694</v>
      </c>
      <c r="O951" s="112" t="s">
        <v>821</v>
      </c>
      <c r="P951" s="113"/>
      <c r="Q951" s="113"/>
      <c r="R951" s="113"/>
      <c r="S951" s="114"/>
      <c r="T951" s="23" t="s">
        <v>19</v>
      </c>
      <c r="U951" s="23" t="s">
        <v>19</v>
      </c>
    </row>
    <row r="952" spans="2:21" ht="22.5" customHeight="1" x14ac:dyDescent="0.25">
      <c r="B952" s="136"/>
      <c r="C952" s="136"/>
      <c r="D952" s="138"/>
      <c r="E952" s="73" t="s">
        <v>1686</v>
      </c>
      <c r="F952" s="33" t="s">
        <v>19</v>
      </c>
      <c r="G952" s="33" t="s">
        <v>19</v>
      </c>
      <c r="H952" s="136" t="s">
        <v>821</v>
      </c>
      <c r="I952" s="136"/>
      <c r="J952" s="136"/>
      <c r="K952" s="136"/>
      <c r="L952" s="136"/>
      <c r="M952" s="51"/>
      <c r="N952" s="73" t="s">
        <v>1686</v>
      </c>
      <c r="O952" s="112" t="s">
        <v>821</v>
      </c>
      <c r="P952" s="113"/>
      <c r="Q952" s="113"/>
      <c r="R952" s="113"/>
      <c r="S952" s="114"/>
      <c r="T952" s="23" t="s">
        <v>19</v>
      </c>
      <c r="U952" s="23" t="s">
        <v>19</v>
      </c>
    </row>
    <row r="953" spans="2:21" ht="33" customHeight="1" x14ac:dyDescent="0.25">
      <c r="B953" s="136"/>
      <c r="C953" s="136"/>
      <c r="D953" s="138"/>
      <c r="E953" s="73" t="s">
        <v>2702</v>
      </c>
      <c r="F953" s="33" t="s">
        <v>19</v>
      </c>
      <c r="G953" s="33" t="s">
        <v>19</v>
      </c>
      <c r="H953" s="136" t="s">
        <v>821</v>
      </c>
      <c r="I953" s="136"/>
      <c r="J953" s="136"/>
      <c r="K953" s="136"/>
      <c r="L953" s="136"/>
      <c r="M953" s="51"/>
      <c r="N953" s="73" t="s">
        <v>2702</v>
      </c>
      <c r="O953" s="112" t="s">
        <v>821</v>
      </c>
      <c r="P953" s="113"/>
      <c r="Q953" s="113"/>
      <c r="R953" s="113"/>
      <c r="S953" s="114"/>
      <c r="T953" s="23" t="s">
        <v>19</v>
      </c>
      <c r="U953" s="23" t="s">
        <v>19</v>
      </c>
    </row>
    <row r="954" spans="2:21" ht="24.75" customHeight="1" x14ac:dyDescent="0.25">
      <c r="B954" s="136"/>
      <c r="C954" s="136"/>
      <c r="D954" s="138"/>
      <c r="E954" s="73" t="s">
        <v>2703</v>
      </c>
      <c r="F954" s="33">
        <v>383</v>
      </c>
      <c r="G954" s="33" t="s">
        <v>22</v>
      </c>
      <c r="H954" s="136" t="s">
        <v>821</v>
      </c>
      <c r="I954" s="136"/>
      <c r="J954" s="136"/>
      <c r="K954" s="136"/>
      <c r="L954" s="136"/>
      <c r="M954" s="51"/>
      <c r="N954" s="73" t="s">
        <v>2703</v>
      </c>
      <c r="O954" s="112" t="s">
        <v>821</v>
      </c>
      <c r="P954" s="113"/>
      <c r="Q954" s="113"/>
      <c r="R954" s="113"/>
      <c r="S954" s="114"/>
      <c r="T954" s="23" t="s">
        <v>19</v>
      </c>
      <c r="U954" s="23" t="s">
        <v>19</v>
      </c>
    </row>
    <row r="955" spans="2:21" x14ac:dyDescent="0.25">
      <c r="B955" s="136">
        <f>MAX(B$124:$B954)+1</f>
        <v>180</v>
      </c>
      <c r="C955" s="136" t="s">
        <v>1914</v>
      </c>
      <c r="D955" s="138" t="s">
        <v>2244</v>
      </c>
      <c r="E955" s="73" t="s">
        <v>77</v>
      </c>
      <c r="F955" s="33" t="s">
        <v>19</v>
      </c>
      <c r="G955" s="33" t="s">
        <v>19</v>
      </c>
      <c r="H955" s="136" t="s">
        <v>821</v>
      </c>
      <c r="I955" s="136"/>
      <c r="J955" s="136"/>
      <c r="K955" s="136"/>
      <c r="L955" s="136" t="s">
        <v>821</v>
      </c>
      <c r="M955" s="51"/>
      <c r="N955" s="73" t="s">
        <v>77</v>
      </c>
      <c r="O955" s="112" t="s">
        <v>821</v>
      </c>
      <c r="P955" s="113"/>
      <c r="Q955" s="113"/>
      <c r="R955" s="113"/>
      <c r="S955" s="114"/>
      <c r="T955" s="23" t="s">
        <v>19</v>
      </c>
      <c r="U955" s="23" t="s">
        <v>19</v>
      </c>
    </row>
    <row r="956" spans="2:21" x14ac:dyDescent="0.25">
      <c r="B956" s="136"/>
      <c r="C956" s="136"/>
      <c r="D956" s="138"/>
      <c r="E956" s="73" t="s">
        <v>1913</v>
      </c>
      <c r="F956" s="33" t="s">
        <v>19</v>
      </c>
      <c r="G956" s="33" t="s">
        <v>19</v>
      </c>
      <c r="H956" s="136" t="s">
        <v>821</v>
      </c>
      <c r="I956" s="136"/>
      <c r="J956" s="136"/>
      <c r="K956" s="136"/>
      <c r="L956" s="136"/>
      <c r="M956" s="51"/>
      <c r="N956" s="73" t="s">
        <v>1913</v>
      </c>
      <c r="O956" s="112" t="s">
        <v>821</v>
      </c>
      <c r="P956" s="113"/>
      <c r="Q956" s="113"/>
      <c r="R956" s="113"/>
      <c r="S956" s="114"/>
      <c r="T956" s="23" t="s">
        <v>19</v>
      </c>
      <c r="U956" s="23" t="s">
        <v>19</v>
      </c>
    </row>
    <row r="957" spans="2:21" x14ac:dyDescent="0.25">
      <c r="B957" s="136"/>
      <c r="C957" s="136"/>
      <c r="D957" s="138"/>
      <c r="E957" s="73" t="s">
        <v>1686</v>
      </c>
      <c r="F957" s="33" t="s">
        <v>19</v>
      </c>
      <c r="G957" s="33" t="s">
        <v>19</v>
      </c>
      <c r="H957" s="136" t="s">
        <v>821</v>
      </c>
      <c r="I957" s="136"/>
      <c r="J957" s="136"/>
      <c r="K957" s="136"/>
      <c r="L957" s="136"/>
      <c r="M957" s="51"/>
      <c r="N957" s="73" t="s">
        <v>1686</v>
      </c>
      <c r="O957" s="112" t="s">
        <v>821</v>
      </c>
      <c r="P957" s="113"/>
      <c r="Q957" s="113"/>
      <c r="R957" s="113"/>
      <c r="S957" s="114"/>
      <c r="T957" s="23" t="s">
        <v>19</v>
      </c>
      <c r="U957" s="23" t="s">
        <v>19</v>
      </c>
    </row>
    <row r="958" spans="2:21" ht="27.75" customHeight="1" x14ac:dyDescent="0.25">
      <c r="B958" s="136"/>
      <c r="C958" s="136"/>
      <c r="D958" s="138"/>
      <c r="E958" s="73" t="s">
        <v>2702</v>
      </c>
      <c r="F958" s="33" t="s">
        <v>19</v>
      </c>
      <c r="G958" s="33" t="s">
        <v>19</v>
      </c>
      <c r="H958" s="136" t="s">
        <v>821</v>
      </c>
      <c r="I958" s="136"/>
      <c r="J958" s="136"/>
      <c r="K958" s="136"/>
      <c r="L958" s="136"/>
      <c r="M958" s="51"/>
      <c r="N958" s="73" t="s">
        <v>2702</v>
      </c>
      <c r="O958" s="112" t="s">
        <v>821</v>
      </c>
      <c r="P958" s="113"/>
      <c r="Q958" s="113"/>
      <c r="R958" s="113"/>
      <c r="S958" s="114"/>
      <c r="T958" s="23" t="s">
        <v>19</v>
      </c>
      <c r="U958" s="23" t="s">
        <v>19</v>
      </c>
    </row>
    <row r="959" spans="2:21" ht="18" customHeight="1" x14ac:dyDescent="0.25">
      <c r="B959" s="136"/>
      <c r="C959" s="136"/>
      <c r="D959" s="138"/>
      <c r="E959" s="73" t="s">
        <v>2703</v>
      </c>
      <c r="F959" s="33">
        <v>383</v>
      </c>
      <c r="G959" s="33" t="s">
        <v>22</v>
      </c>
      <c r="H959" s="136" t="s">
        <v>821</v>
      </c>
      <c r="I959" s="136"/>
      <c r="J959" s="136"/>
      <c r="K959" s="136"/>
      <c r="L959" s="136"/>
      <c r="M959" s="51"/>
      <c r="N959" s="73" t="s">
        <v>2703</v>
      </c>
      <c r="O959" s="112" t="s">
        <v>821</v>
      </c>
      <c r="P959" s="113"/>
      <c r="Q959" s="113"/>
      <c r="R959" s="113"/>
      <c r="S959" s="114"/>
      <c r="T959" s="23" t="s">
        <v>19</v>
      </c>
      <c r="U959" s="23" t="s">
        <v>19</v>
      </c>
    </row>
    <row r="960" spans="2:21" x14ac:dyDescent="0.25">
      <c r="B960" s="136">
        <f>MAX(B$124:$B959)+1</f>
        <v>181</v>
      </c>
      <c r="C960" s="136" t="s">
        <v>1914</v>
      </c>
      <c r="D960" s="138" t="s">
        <v>2245</v>
      </c>
      <c r="E960" s="73" t="s">
        <v>1913</v>
      </c>
      <c r="F960" s="33" t="s">
        <v>19</v>
      </c>
      <c r="G960" s="33" t="s">
        <v>19</v>
      </c>
      <c r="H960" s="136" t="s">
        <v>821</v>
      </c>
      <c r="I960" s="136"/>
      <c r="J960" s="136"/>
      <c r="K960" s="136"/>
      <c r="L960" s="136" t="s">
        <v>821</v>
      </c>
      <c r="M960" s="51"/>
      <c r="N960" s="73" t="s">
        <v>1913</v>
      </c>
      <c r="O960" s="112" t="s">
        <v>821</v>
      </c>
      <c r="P960" s="113"/>
      <c r="Q960" s="113"/>
      <c r="R960" s="113"/>
      <c r="S960" s="114"/>
      <c r="T960" s="23" t="s">
        <v>19</v>
      </c>
      <c r="U960" s="23" t="s">
        <v>19</v>
      </c>
    </row>
    <row r="961" spans="2:21" x14ac:dyDescent="0.25">
      <c r="B961" s="136"/>
      <c r="C961" s="136"/>
      <c r="D961" s="138"/>
      <c r="E961" s="73" t="s">
        <v>1686</v>
      </c>
      <c r="F961" s="33" t="s">
        <v>19</v>
      </c>
      <c r="G961" s="33" t="s">
        <v>19</v>
      </c>
      <c r="H961" s="136" t="s">
        <v>821</v>
      </c>
      <c r="I961" s="136"/>
      <c r="J961" s="136"/>
      <c r="K961" s="136"/>
      <c r="L961" s="136"/>
      <c r="M961" s="51"/>
      <c r="N961" s="73" t="s">
        <v>1686</v>
      </c>
      <c r="O961" s="112" t="s">
        <v>821</v>
      </c>
      <c r="P961" s="113"/>
      <c r="Q961" s="113"/>
      <c r="R961" s="113"/>
      <c r="S961" s="114"/>
      <c r="T961" s="23" t="s">
        <v>19</v>
      </c>
      <c r="U961" s="23" t="s">
        <v>19</v>
      </c>
    </row>
    <row r="962" spans="2:21" ht="28.5" customHeight="1" x14ac:dyDescent="0.25">
      <c r="B962" s="136"/>
      <c r="C962" s="136"/>
      <c r="D962" s="138"/>
      <c r="E962" s="73" t="s">
        <v>2702</v>
      </c>
      <c r="F962" s="33" t="s">
        <v>19</v>
      </c>
      <c r="G962" s="33" t="s">
        <v>19</v>
      </c>
      <c r="H962" s="136" t="s">
        <v>821</v>
      </c>
      <c r="I962" s="136"/>
      <c r="J962" s="136"/>
      <c r="K962" s="136"/>
      <c r="L962" s="136"/>
      <c r="M962" s="51"/>
      <c r="N962" s="73" t="s">
        <v>2702</v>
      </c>
      <c r="O962" s="112" t="s">
        <v>821</v>
      </c>
      <c r="P962" s="113"/>
      <c r="Q962" s="113"/>
      <c r="R962" s="113"/>
      <c r="S962" s="114"/>
      <c r="T962" s="23" t="s">
        <v>19</v>
      </c>
      <c r="U962" s="23" t="s">
        <v>19</v>
      </c>
    </row>
    <row r="963" spans="2:21" ht="18" customHeight="1" x14ac:dyDescent="0.25">
      <c r="B963" s="136"/>
      <c r="C963" s="136"/>
      <c r="D963" s="138"/>
      <c r="E963" s="73" t="s">
        <v>2703</v>
      </c>
      <c r="F963" s="33">
        <v>383</v>
      </c>
      <c r="G963" s="33" t="s">
        <v>22</v>
      </c>
      <c r="H963" s="136" t="s">
        <v>821</v>
      </c>
      <c r="I963" s="136"/>
      <c r="J963" s="136"/>
      <c r="K963" s="136"/>
      <c r="L963" s="136"/>
      <c r="M963" s="51"/>
      <c r="N963" s="73" t="s">
        <v>2703</v>
      </c>
      <c r="O963" s="112" t="s">
        <v>821</v>
      </c>
      <c r="P963" s="113"/>
      <c r="Q963" s="113"/>
      <c r="R963" s="113"/>
      <c r="S963" s="114"/>
      <c r="T963" s="23" t="s">
        <v>19</v>
      </c>
      <c r="U963" s="23" t="s">
        <v>19</v>
      </c>
    </row>
    <row r="964" spans="2:21" x14ac:dyDescent="0.25">
      <c r="B964" s="136">
        <f>MAX(B$124:$B963)+1</f>
        <v>182</v>
      </c>
      <c r="C964" s="136" t="s">
        <v>1914</v>
      </c>
      <c r="D964" s="138" t="s">
        <v>2246</v>
      </c>
      <c r="E964" s="73" t="s">
        <v>1913</v>
      </c>
      <c r="F964" s="33" t="s">
        <v>19</v>
      </c>
      <c r="G964" s="33" t="s">
        <v>19</v>
      </c>
      <c r="H964" s="136" t="s">
        <v>821</v>
      </c>
      <c r="I964" s="136"/>
      <c r="J964" s="136"/>
      <c r="K964" s="136"/>
      <c r="L964" s="136" t="s">
        <v>821</v>
      </c>
      <c r="M964" s="51"/>
      <c r="N964" s="73" t="s">
        <v>1913</v>
      </c>
      <c r="O964" s="112" t="s">
        <v>821</v>
      </c>
      <c r="P964" s="113"/>
      <c r="Q964" s="113"/>
      <c r="R964" s="113"/>
      <c r="S964" s="114"/>
      <c r="T964" s="23" t="s">
        <v>19</v>
      </c>
      <c r="U964" s="23" t="s">
        <v>19</v>
      </c>
    </row>
    <row r="965" spans="2:21" x14ac:dyDescent="0.25">
      <c r="B965" s="136"/>
      <c r="C965" s="136"/>
      <c r="D965" s="138"/>
      <c r="E965" s="73" t="s">
        <v>1686</v>
      </c>
      <c r="F965" s="33" t="s">
        <v>19</v>
      </c>
      <c r="G965" s="33" t="s">
        <v>19</v>
      </c>
      <c r="H965" s="136" t="s">
        <v>821</v>
      </c>
      <c r="I965" s="136"/>
      <c r="J965" s="136"/>
      <c r="K965" s="136"/>
      <c r="L965" s="136"/>
      <c r="M965" s="51"/>
      <c r="N965" s="73" t="s">
        <v>1686</v>
      </c>
      <c r="O965" s="112" t="s">
        <v>821</v>
      </c>
      <c r="P965" s="113"/>
      <c r="Q965" s="113"/>
      <c r="R965" s="113"/>
      <c r="S965" s="114"/>
      <c r="T965" s="23" t="s">
        <v>19</v>
      </c>
      <c r="U965" s="23" t="s">
        <v>19</v>
      </c>
    </row>
    <row r="966" spans="2:21" ht="28.5" customHeight="1" x14ac:dyDescent="0.25">
      <c r="B966" s="136"/>
      <c r="C966" s="136"/>
      <c r="D966" s="138"/>
      <c r="E966" s="73" t="s">
        <v>2702</v>
      </c>
      <c r="F966" s="33" t="s">
        <v>19</v>
      </c>
      <c r="G966" s="33" t="s">
        <v>19</v>
      </c>
      <c r="H966" s="136" t="s">
        <v>821</v>
      </c>
      <c r="I966" s="136"/>
      <c r="J966" s="136"/>
      <c r="K966" s="136"/>
      <c r="L966" s="136"/>
      <c r="M966" s="51"/>
      <c r="N966" s="73" t="s">
        <v>2702</v>
      </c>
      <c r="O966" s="112" t="s">
        <v>821</v>
      </c>
      <c r="P966" s="113"/>
      <c r="Q966" s="113"/>
      <c r="R966" s="113"/>
      <c r="S966" s="114"/>
      <c r="T966" s="23" t="s">
        <v>19</v>
      </c>
      <c r="U966" s="23" t="s">
        <v>19</v>
      </c>
    </row>
    <row r="967" spans="2:21" x14ac:dyDescent="0.25">
      <c r="B967" s="136"/>
      <c r="C967" s="136"/>
      <c r="D967" s="138"/>
      <c r="E967" s="73" t="s">
        <v>2703</v>
      </c>
      <c r="F967" s="33">
        <v>383</v>
      </c>
      <c r="G967" s="33" t="s">
        <v>22</v>
      </c>
      <c r="H967" s="136" t="s">
        <v>821</v>
      </c>
      <c r="I967" s="136"/>
      <c r="J967" s="136"/>
      <c r="K967" s="136"/>
      <c r="L967" s="136"/>
      <c r="M967" s="51"/>
      <c r="N967" s="73" t="s">
        <v>2703</v>
      </c>
      <c r="O967" s="112" t="s">
        <v>821</v>
      </c>
      <c r="P967" s="113"/>
      <c r="Q967" s="113"/>
      <c r="R967" s="113"/>
      <c r="S967" s="114"/>
      <c r="T967" s="23" t="s">
        <v>19</v>
      </c>
      <c r="U967" s="23" t="s">
        <v>19</v>
      </c>
    </row>
    <row r="968" spans="2:21" x14ac:dyDescent="0.25">
      <c r="B968" s="136">
        <f>MAX(B$124:$B967)+1</f>
        <v>183</v>
      </c>
      <c r="C968" s="136" t="s">
        <v>1914</v>
      </c>
      <c r="D968" s="138" t="s">
        <v>2247</v>
      </c>
      <c r="E968" s="73" t="s">
        <v>1685</v>
      </c>
      <c r="F968" s="33" t="s">
        <v>19</v>
      </c>
      <c r="G968" s="33" t="s">
        <v>19</v>
      </c>
      <c r="H968" s="136" t="s">
        <v>821</v>
      </c>
      <c r="I968" s="136"/>
      <c r="J968" s="136"/>
      <c r="K968" s="136"/>
      <c r="L968" s="136" t="s">
        <v>821</v>
      </c>
      <c r="M968" s="51"/>
      <c r="N968" s="73" t="s">
        <v>1685</v>
      </c>
      <c r="O968" s="112" t="s">
        <v>821</v>
      </c>
      <c r="P968" s="113"/>
      <c r="Q968" s="113"/>
      <c r="R968" s="113"/>
      <c r="S968" s="114"/>
      <c r="T968" s="23" t="s">
        <v>19</v>
      </c>
      <c r="U968" s="23" t="s">
        <v>19</v>
      </c>
    </row>
    <row r="969" spans="2:21" x14ac:dyDescent="0.25">
      <c r="B969" s="136"/>
      <c r="C969" s="136"/>
      <c r="D969" s="138"/>
      <c r="E969" s="73" t="s">
        <v>44</v>
      </c>
      <c r="F969" s="33" t="s">
        <v>19</v>
      </c>
      <c r="G969" s="33" t="s">
        <v>19</v>
      </c>
      <c r="H969" s="136" t="s">
        <v>821</v>
      </c>
      <c r="I969" s="136"/>
      <c r="J969" s="136"/>
      <c r="K969" s="136"/>
      <c r="L969" s="136"/>
      <c r="M969" s="51"/>
      <c r="N969" s="73" t="s">
        <v>44</v>
      </c>
      <c r="O969" s="112" t="s">
        <v>821</v>
      </c>
      <c r="P969" s="113"/>
      <c r="Q969" s="113"/>
      <c r="R969" s="113"/>
      <c r="S969" s="114"/>
      <c r="T969" s="23" t="s">
        <v>19</v>
      </c>
      <c r="U969" s="23" t="s">
        <v>19</v>
      </c>
    </row>
    <row r="970" spans="2:21" x14ac:dyDescent="0.25">
      <c r="B970" s="136"/>
      <c r="C970" s="136"/>
      <c r="D970" s="138"/>
      <c r="E970" s="73" t="s">
        <v>1686</v>
      </c>
      <c r="F970" s="33" t="s">
        <v>19</v>
      </c>
      <c r="G970" s="33" t="s">
        <v>19</v>
      </c>
      <c r="H970" s="136" t="s">
        <v>821</v>
      </c>
      <c r="I970" s="136"/>
      <c r="J970" s="136"/>
      <c r="K970" s="136"/>
      <c r="L970" s="136"/>
      <c r="M970" s="51"/>
      <c r="N970" s="73" t="s">
        <v>1686</v>
      </c>
      <c r="O970" s="112" t="s">
        <v>821</v>
      </c>
      <c r="P970" s="113"/>
      <c r="Q970" s="113"/>
      <c r="R970" s="113"/>
      <c r="S970" s="114"/>
      <c r="T970" s="23" t="s">
        <v>19</v>
      </c>
      <c r="U970" s="23" t="s">
        <v>19</v>
      </c>
    </row>
    <row r="971" spans="2:21" ht="28.5" customHeight="1" x14ac:dyDescent="0.25">
      <c r="B971" s="136"/>
      <c r="C971" s="136"/>
      <c r="D971" s="138"/>
      <c r="E971" s="73" t="s">
        <v>2702</v>
      </c>
      <c r="F971" s="33" t="s">
        <v>19</v>
      </c>
      <c r="G971" s="33" t="s">
        <v>19</v>
      </c>
      <c r="H971" s="136" t="s">
        <v>821</v>
      </c>
      <c r="I971" s="136"/>
      <c r="J971" s="136"/>
      <c r="K971" s="136"/>
      <c r="L971" s="136"/>
      <c r="M971" s="51"/>
      <c r="N971" s="73" t="s">
        <v>2702</v>
      </c>
      <c r="O971" s="112" t="s">
        <v>821</v>
      </c>
      <c r="P971" s="113"/>
      <c r="Q971" s="113"/>
      <c r="R971" s="113"/>
      <c r="S971" s="114"/>
      <c r="T971" s="23" t="s">
        <v>19</v>
      </c>
      <c r="U971" s="23" t="s">
        <v>19</v>
      </c>
    </row>
    <row r="972" spans="2:21" x14ac:dyDescent="0.25">
      <c r="B972" s="136"/>
      <c r="C972" s="136"/>
      <c r="D972" s="138"/>
      <c r="E972" s="73" t="s">
        <v>2703</v>
      </c>
      <c r="F972" s="33">
        <v>383</v>
      </c>
      <c r="G972" s="33" t="s">
        <v>22</v>
      </c>
      <c r="H972" s="136" t="s">
        <v>821</v>
      </c>
      <c r="I972" s="136"/>
      <c r="J972" s="136"/>
      <c r="K972" s="136"/>
      <c r="L972" s="136"/>
      <c r="M972" s="51"/>
      <c r="N972" s="73" t="s">
        <v>2703</v>
      </c>
      <c r="O972" s="112" t="s">
        <v>821</v>
      </c>
      <c r="P972" s="113"/>
      <c r="Q972" s="113"/>
      <c r="R972" s="113"/>
      <c r="S972" s="114"/>
      <c r="T972" s="23" t="s">
        <v>19</v>
      </c>
      <c r="U972" s="23" t="s">
        <v>19</v>
      </c>
    </row>
    <row r="973" spans="2:21" ht="12.75" customHeight="1" x14ac:dyDescent="0.25">
      <c r="B973" s="136">
        <f>MAX(B$124:$B972)+1</f>
        <v>184</v>
      </c>
      <c r="C973" s="136" t="s">
        <v>1915</v>
      </c>
      <c r="D973" s="138" t="s">
        <v>2248</v>
      </c>
      <c r="E973" s="73" t="s">
        <v>77</v>
      </c>
      <c r="F973" s="33" t="s">
        <v>19</v>
      </c>
      <c r="G973" s="33" t="s">
        <v>19</v>
      </c>
      <c r="H973" s="136" t="s">
        <v>821</v>
      </c>
      <c r="I973" s="136"/>
      <c r="J973" s="136"/>
      <c r="K973" s="136"/>
      <c r="L973" s="136" t="s">
        <v>821</v>
      </c>
      <c r="M973" s="51"/>
      <c r="N973" s="73" t="s">
        <v>77</v>
      </c>
      <c r="O973" s="112" t="s">
        <v>821</v>
      </c>
      <c r="P973" s="113"/>
      <c r="Q973" s="113"/>
      <c r="R973" s="113"/>
      <c r="S973" s="114"/>
      <c r="T973" s="23" t="s">
        <v>19</v>
      </c>
      <c r="U973" s="23" t="s">
        <v>19</v>
      </c>
    </row>
    <row r="974" spans="2:21" x14ac:dyDescent="0.25">
      <c r="B974" s="136"/>
      <c r="C974" s="136"/>
      <c r="D974" s="138"/>
      <c r="E974" s="73" t="s">
        <v>1686</v>
      </c>
      <c r="F974" s="33" t="s">
        <v>19</v>
      </c>
      <c r="G974" s="33" t="s">
        <v>19</v>
      </c>
      <c r="H974" s="136" t="s">
        <v>821</v>
      </c>
      <c r="I974" s="136"/>
      <c r="J974" s="136"/>
      <c r="K974" s="136"/>
      <c r="L974" s="136"/>
      <c r="M974" s="51"/>
      <c r="N974" s="73" t="s">
        <v>1686</v>
      </c>
      <c r="O974" s="112" t="s">
        <v>821</v>
      </c>
      <c r="P974" s="113"/>
      <c r="Q974" s="113"/>
      <c r="R974" s="113"/>
      <c r="S974" s="114"/>
      <c r="T974" s="23" t="s">
        <v>19</v>
      </c>
      <c r="U974" s="23" t="s">
        <v>19</v>
      </c>
    </row>
    <row r="975" spans="2:21" ht="28.5" customHeight="1" x14ac:dyDescent="0.25">
      <c r="B975" s="136"/>
      <c r="C975" s="136"/>
      <c r="D975" s="138"/>
      <c r="E975" s="73" t="s">
        <v>2702</v>
      </c>
      <c r="F975" s="33" t="s">
        <v>19</v>
      </c>
      <c r="G975" s="33" t="s">
        <v>19</v>
      </c>
      <c r="H975" s="136" t="s">
        <v>821</v>
      </c>
      <c r="I975" s="136"/>
      <c r="J975" s="136"/>
      <c r="K975" s="136"/>
      <c r="L975" s="136"/>
      <c r="M975" s="51"/>
      <c r="N975" s="73" t="s">
        <v>2702</v>
      </c>
      <c r="O975" s="112" t="s">
        <v>821</v>
      </c>
      <c r="P975" s="113"/>
      <c r="Q975" s="113"/>
      <c r="R975" s="113"/>
      <c r="S975" s="114"/>
      <c r="T975" s="23" t="s">
        <v>19</v>
      </c>
      <c r="U975" s="23" t="s">
        <v>19</v>
      </c>
    </row>
    <row r="976" spans="2:21" x14ac:dyDescent="0.25">
      <c r="B976" s="136"/>
      <c r="C976" s="136"/>
      <c r="D976" s="138"/>
      <c r="E976" s="73" t="s">
        <v>2703</v>
      </c>
      <c r="F976" s="33">
        <v>383</v>
      </c>
      <c r="G976" s="33" t="s">
        <v>22</v>
      </c>
      <c r="H976" s="136" t="s">
        <v>821</v>
      </c>
      <c r="I976" s="136"/>
      <c r="J976" s="136"/>
      <c r="K976" s="136"/>
      <c r="L976" s="136"/>
      <c r="M976" s="51"/>
      <c r="N976" s="73" t="s">
        <v>2703</v>
      </c>
      <c r="O976" s="112" t="s">
        <v>821</v>
      </c>
      <c r="P976" s="113"/>
      <c r="Q976" s="113"/>
      <c r="R976" s="113"/>
      <c r="S976" s="114"/>
      <c r="T976" s="23" t="s">
        <v>19</v>
      </c>
      <c r="U976" s="23" t="s">
        <v>19</v>
      </c>
    </row>
    <row r="977" spans="2:21" ht="29.25" customHeight="1" x14ac:dyDescent="0.25">
      <c r="B977" s="136">
        <f>MAX(B$124:$B976)+1</f>
        <v>185</v>
      </c>
      <c r="C977" s="136" t="s">
        <v>1915</v>
      </c>
      <c r="D977" s="138" t="s">
        <v>2249</v>
      </c>
      <c r="E977" s="73" t="s">
        <v>1787</v>
      </c>
      <c r="F977" s="33" t="s">
        <v>19</v>
      </c>
      <c r="G977" s="33" t="s">
        <v>19</v>
      </c>
      <c r="H977" s="136" t="s">
        <v>821</v>
      </c>
      <c r="I977" s="136"/>
      <c r="J977" s="136"/>
      <c r="K977" s="136"/>
      <c r="L977" s="136" t="s">
        <v>821</v>
      </c>
      <c r="M977" s="51"/>
      <c r="N977" s="73" t="s">
        <v>1787</v>
      </c>
      <c r="O977" s="112" t="s">
        <v>821</v>
      </c>
      <c r="P977" s="113"/>
      <c r="Q977" s="113"/>
      <c r="R977" s="113"/>
      <c r="S977" s="114"/>
      <c r="T977" s="23" t="s">
        <v>19</v>
      </c>
      <c r="U977" s="23" t="s">
        <v>19</v>
      </c>
    </row>
    <row r="978" spans="2:21" x14ac:dyDescent="0.25">
      <c r="B978" s="136"/>
      <c r="C978" s="136"/>
      <c r="D978" s="138"/>
      <c r="E978" s="73" t="s">
        <v>1686</v>
      </c>
      <c r="F978" s="33" t="s">
        <v>19</v>
      </c>
      <c r="G978" s="33" t="s">
        <v>19</v>
      </c>
      <c r="H978" s="136" t="s">
        <v>821</v>
      </c>
      <c r="I978" s="136"/>
      <c r="J978" s="136"/>
      <c r="K978" s="136"/>
      <c r="L978" s="136"/>
      <c r="M978" s="51"/>
      <c r="N978" s="73" t="s">
        <v>1686</v>
      </c>
      <c r="O978" s="112" t="s">
        <v>821</v>
      </c>
      <c r="P978" s="113"/>
      <c r="Q978" s="113"/>
      <c r="R978" s="113"/>
      <c r="S978" s="114"/>
      <c r="T978" s="23" t="s">
        <v>19</v>
      </c>
      <c r="U978" s="23" t="s">
        <v>19</v>
      </c>
    </row>
    <row r="979" spans="2:21" ht="33.75" customHeight="1" x14ac:dyDescent="0.25">
      <c r="B979" s="136"/>
      <c r="C979" s="136"/>
      <c r="D979" s="138"/>
      <c r="E979" s="73" t="s">
        <v>2702</v>
      </c>
      <c r="F979" s="33" t="s">
        <v>19</v>
      </c>
      <c r="G979" s="33" t="s">
        <v>19</v>
      </c>
      <c r="H979" s="136" t="s">
        <v>821</v>
      </c>
      <c r="I979" s="136"/>
      <c r="J979" s="136"/>
      <c r="K979" s="136"/>
      <c r="L979" s="136"/>
      <c r="M979" s="51"/>
      <c r="N979" s="73" t="s">
        <v>2702</v>
      </c>
      <c r="O979" s="112" t="s">
        <v>821</v>
      </c>
      <c r="P979" s="113"/>
      <c r="Q979" s="113"/>
      <c r="R979" s="113"/>
      <c r="S979" s="114"/>
      <c r="T979" s="23" t="s">
        <v>19</v>
      </c>
      <c r="U979" s="23" t="s">
        <v>19</v>
      </c>
    </row>
    <row r="980" spans="2:21" x14ac:dyDescent="0.25">
      <c r="B980" s="136"/>
      <c r="C980" s="136"/>
      <c r="D980" s="138"/>
      <c r="E980" s="73" t="s">
        <v>2703</v>
      </c>
      <c r="F980" s="33">
        <v>383</v>
      </c>
      <c r="G980" s="33" t="s">
        <v>22</v>
      </c>
      <c r="H980" s="136" t="s">
        <v>821</v>
      </c>
      <c r="I980" s="136"/>
      <c r="J980" s="136"/>
      <c r="K980" s="136"/>
      <c r="L980" s="136"/>
      <c r="M980" s="51"/>
      <c r="N980" s="73" t="s">
        <v>2703</v>
      </c>
      <c r="O980" s="112" t="s">
        <v>821</v>
      </c>
      <c r="P980" s="113"/>
      <c r="Q980" s="113"/>
      <c r="R980" s="113"/>
      <c r="S980" s="114"/>
      <c r="T980" s="23" t="s">
        <v>19</v>
      </c>
      <c r="U980" s="23" t="s">
        <v>19</v>
      </c>
    </row>
    <row r="981" spans="2:21" x14ac:dyDescent="0.25">
      <c r="B981" s="136">
        <f>MAX(B$124:$B980)+1</f>
        <v>186</v>
      </c>
      <c r="C981" s="136" t="s">
        <v>1915</v>
      </c>
      <c r="D981" s="138" t="s">
        <v>2250</v>
      </c>
      <c r="E981" s="73" t="s">
        <v>1916</v>
      </c>
      <c r="F981" s="33" t="s">
        <v>19</v>
      </c>
      <c r="G981" s="33" t="s">
        <v>19</v>
      </c>
      <c r="H981" s="136" t="s">
        <v>821</v>
      </c>
      <c r="I981" s="136"/>
      <c r="J981" s="136"/>
      <c r="K981" s="136"/>
      <c r="L981" s="136" t="s">
        <v>821</v>
      </c>
      <c r="M981" s="51"/>
      <c r="N981" s="73" t="s">
        <v>1916</v>
      </c>
      <c r="O981" s="112" t="s">
        <v>821</v>
      </c>
      <c r="P981" s="113"/>
      <c r="Q981" s="113"/>
      <c r="R981" s="113"/>
      <c r="S981" s="114"/>
      <c r="T981" s="23" t="s">
        <v>19</v>
      </c>
      <c r="U981" s="23" t="s">
        <v>19</v>
      </c>
    </row>
    <row r="982" spans="2:21" x14ac:dyDescent="0.25">
      <c r="B982" s="136"/>
      <c r="C982" s="136"/>
      <c r="D982" s="138"/>
      <c r="E982" s="73" t="s">
        <v>1917</v>
      </c>
      <c r="F982" s="33" t="s">
        <v>19</v>
      </c>
      <c r="G982" s="33" t="s">
        <v>19</v>
      </c>
      <c r="H982" s="136" t="s">
        <v>821</v>
      </c>
      <c r="I982" s="136"/>
      <c r="J982" s="136"/>
      <c r="K982" s="136"/>
      <c r="L982" s="136"/>
      <c r="M982" s="51"/>
      <c r="N982" s="73" t="s">
        <v>1917</v>
      </c>
      <c r="O982" s="112" t="s">
        <v>821</v>
      </c>
      <c r="P982" s="113"/>
      <c r="Q982" s="113"/>
      <c r="R982" s="113"/>
      <c r="S982" s="114"/>
      <c r="T982" s="23" t="s">
        <v>19</v>
      </c>
      <c r="U982" s="23" t="s">
        <v>19</v>
      </c>
    </row>
    <row r="983" spans="2:21" x14ac:dyDescent="0.25">
      <c r="B983" s="136"/>
      <c r="C983" s="136"/>
      <c r="D983" s="138"/>
      <c r="E983" s="73" t="s">
        <v>1686</v>
      </c>
      <c r="F983" s="33" t="s">
        <v>19</v>
      </c>
      <c r="G983" s="33" t="s">
        <v>19</v>
      </c>
      <c r="H983" s="136" t="s">
        <v>821</v>
      </c>
      <c r="I983" s="136"/>
      <c r="J983" s="136"/>
      <c r="K983" s="136"/>
      <c r="L983" s="136"/>
      <c r="M983" s="51"/>
      <c r="N983" s="73" t="s">
        <v>1686</v>
      </c>
      <c r="O983" s="112" t="s">
        <v>821</v>
      </c>
      <c r="P983" s="113"/>
      <c r="Q983" s="113"/>
      <c r="R983" s="113"/>
      <c r="S983" s="114"/>
      <c r="T983" s="23" t="s">
        <v>19</v>
      </c>
      <c r="U983" s="23" t="s">
        <v>19</v>
      </c>
    </row>
    <row r="984" spans="2:21" ht="30.75" customHeight="1" x14ac:dyDescent="0.25">
      <c r="B984" s="136"/>
      <c r="C984" s="136"/>
      <c r="D984" s="138"/>
      <c r="E984" s="73" t="s">
        <v>2702</v>
      </c>
      <c r="F984" s="33" t="s">
        <v>19</v>
      </c>
      <c r="G984" s="33" t="s">
        <v>19</v>
      </c>
      <c r="H984" s="136" t="s">
        <v>821</v>
      </c>
      <c r="I984" s="136"/>
      <c r="J984" s="136"/>
      <c r="K984" s="136"/>
      <c r="L984" s="136"/>
      <c r="M984" s="51"/>
      <c r="N984" s="73" t="s">
        <v>2702</v>
      </c>
      <c r="O984" s="112" t="s">
        <v>821</v>
      </c>
      <c r="P984" s="113"/>
      <c r="Q984" s="113"/>
      <c r="R984" s="113"/>
      <c r="S984" s="114"/>
      <c r="T984" s="23" t="s">
        <v>19</v>
      </c>
      <c r="U984" s="23" t="s">
        <v>19</v>
      </c>
    </row>
    <row r="985" spans="2:21" x14ac:dyDescent="0.25">
      <c r="B985" s="136"/>
      <c r="C985" s="136"/>
      <c r="D985" s="138"/>
      <c r="E985" s="73" t="s">
        <v>2703</v>
      </c>
      <c r="F985" s="33">
        <v>383</v>
      </c>
      <c r="G985" s="33" t="s">
        <v>22</v>
      </c>
      <c r="H985" s="136" t="s">
        <v>821</v>
      </c>
      <c r="I985" s="136"/>
      <c r="J985" s="136"/>
      <c r="K985" s="136"/>
      <c r="L985" s="136"/>
      <c r="M985" s="51"/>
      <c r="N985" s="73" t="s">
        <v>2703</v>
      </c>
      <c r="O985" s="112" t="s">
        <v>821</v>
      </c>
      <c r="P985" s="113"/>
      <c r="Q985" s="113"/>
      <c r="R985" s="113"/>
      <c r="S985" s="114"/>
      <c r="T985" s="23" t="s">
        <v>19</v>
      </c>
      <c r="U985" s="23" t="s">
        <v>19</v>
      </c>
    </row>
    <row r="986" spans="2:21" ht="15" customHeight="1" x14ac:dyDescent="0.25">
      <c r="B986" s="136">
        <f>MAX(B$124:$B985)+1</f>
        <v>187</v>
      </c>
      <c r="C986" s="136" t="s">
        <v>1915</v>
      </c>
      <c r="D986" s="138" t="s">
        <v>2251</v>
      </c>
      <c r="E986" s="73" t="s">
        <v>77</v>
      </c>
      <c r="F986" s="33" t="s">
        <v>19</v>
      </c>
      <c r="G986" s="33" t="s">
        <v>19</v>
      </c>
      <c r="H986" s="136" t="s">
        <v>821</v>
      </c>
      <c r="I986" s="136"/>
      <c r="J986" s="136"/>
      <c r="K986" s="136"/>
      <c r="L986" s="136" t="s">
        <v>821</v>
      </c>
      <c r="M986" s="51"/>
      <c r="N986" s="73" t="s">
        <v>77</v>
      </c>
      <c r="O986" s="112" t="s">
        <v>821</v>
      </c>
      <c r="P986" s="113"/>
      <c r="Q986" s="113"/>
      <c r="R986" s="113"/>
      <c r="S986" s="114"/>
      <c r="T986" s="23" t="s">
        <v>19</v>
      </c>
      <c r="U986" s="23" t="s">
        <v>19</v>
      </c>
    </row>
    <row r="987" spans="2:21" ht="20.25" customHeight="1" x14ac:dyDescent="0.25">
      <c r="B987" s="136"/>
      <c r="C987" s="136"/>
      <c r="D987" s="138"/>
      <c r="E987" s="73" t="s">
        <v>1918</v>
      </c>
      <c r="F987" s="33" t="s">
        <v>19</v>
      </c>
      <c r="G987" s="33" t="s">
        <v>19</v>
      </c>
      <c r="H987" s="136" t="s">
        <v>821</v>
      </c>
      <c r="I987" s="136"/>
      <c r="J987" s="136"/>
      <c r="K987" s="136"/>
      <c r="L987" s="136"/>
      <c r="M987" s="51"/>
      <c r="N987" s="73" t="s">
        <v>1918</v>
      </c>
      <c r="O987" s="112" t="s">
        <v>821</v>
      </c>
      <c r="P987" s="113"/>
      <c r="Q987" s="113"/>
      <c r="R987" s="113"/>
      <c r="S987" s="114"/>
      <c r="T987" s="23" t="s">
        <v>19</v>
      </c>
      <c r="U987" s="23" t="s">
        <v>19</v>
      </c>
    </row>
    <row r="988" spans="2:21" ht="17.25" customHeight="1" x14ac:dyDescent="0.25">
      <c r="B988" s="136"/>
      <c r="C988" s="136"/>
      <c r="D988" s="138"/>
      <c r="E988" s="73" t="s">
        <v>1686</v>
      </c>
      <c r="F988" s="33" t="s">
        <v>19</v>
      </c>
      <c r="G988" s="33" t="s">
        <v>19</v>
      </c>
      <c r="H988" s="136" t="s">
        <v>821</v>
      </c>
      <c r="I988" s="136"/>
      <c r="J988" s="136"/>
      <c r="K988" s="136"/>
      <c r="L988" s="136"/>
      <c r="M988" s="51"/>
      <c r="N988" s="73" t="s">
        <v>1686</v>
      </c>
      <c r="O988" s="112" t="s">
        <v>821</v>
      </c>
      <c r="P988" s="113"/>
      <c r="Q988" s="113"/>
      <c r="R988" s="113"/>
      <c r="S988" s="114"/>
      <c r="T988" s="23" t="s">
        <v>19</v>
      </c>
      <c r="U988" s="23" t="s">
        <v>19</v>
      </c>
    </row>
    <row r="989" spans="2:21" ht="33.75" customHeight="1" x14ac:dyDescent="0.25">
      <c r="B989" s="136"/>
      <c r="C989" s="136"/>
      <c r="D989" s="138"/>
      <c r="E989" s="73" t="s">
        <v>2702</v>
      </c>
      <c r="F989" s="33" t="s">
        <v>19</v>
      </c>
      <c r="G989" s="33" t="s">
        <v>19</v>
      </c>
      <c r="H989" s="136" t="s">
        <v>821</v>
      </c>
      <c r="I989" s="136"/>
      <c r="J989" s="136"/>
      <c r="K989" s="136"/>
      <c r="L989" s="136"/>
      <c r="M989" s="51"/>
      <c r="N989" s="73" t="s">
        <v>2702</v>
      </c>
      <c r="O989" s="112" t="s">
        <v>821</v>
      </c>
      <c r="P989" s="113"/>
      <c r="Q989" s="113"/>
      <c r="R989" s="113"/>
      <c r="S989" s="114"/>
      <c r="T989" s="23" t="s">
        <v>19</v>
      </c>
      <c r="U989" s="23" t="s">
        <v>19</v>
      </c>
    </row>
    <row r="990" spans="2:21" ht="28.5" customHeight="1" x14ac:dyDescent="0.25">
      <c r="B990" s="136"/>
      <c r="C990" s="136"/>
      <c r="D990" s="138"/>
      <c r="E990" s="73" t="s">
        <v>2703</v>
      </c>
      <c r="F990" s="33">
        <v>383</v>
      </c>
      <c r="G990" s="33" t="s">
        <v>22</v>
      </c>
      <c r="H990" s="136" t="s">
        <v>821</v>
      </c>
      <c r="I990" s="136"/>
      <c r="J990" s="136"/>
      <c r="K990" s="136"/>
      <c r="L990" s="136"/>
      <c r="M990" s="51"/>
      <c r="N990" s="73" t="s">
        <v>2703</v>
      </c>
      <c r="O990" s="112" t="s">
        <v>821</v>
      </c>
      <c r="P990" s="113"/>
      <c r="Q990" s="113"/>
      <c r="R990" s="113"/>
      <c r="S990" s="114"/>
      <c r="T990" s="23" t="s">
        <v>19</v>
      </c>
      <c r="U990" s="23" t="s">
        <v>19</v>
      </c>
    </row>
    <row r="991" spans="2:21" ht="22.5" customHeight="1" x14ac:dyDescent="0.25">
      <c r="B991" s="136">
        <f>MAX(B$124:$B990)+1</f>
        <v>188</v>
      </c>
      <c r="C991" s="136" t="s">
        <v>1919</v>
      </c>
      <c r="D991" s="138" t="s">
        <v>2252</v>
      </c>
      <c r="E991" s="73" t="s">
        <v>1920</v>
      </c>
      <c r="F991" s="33" t="s">
        <v>19</v>
      </c>
      <c r="G991" s="33" t="s">
        <v>19</v>
      </c>
      <c r="H991" s="136" t="s">
        <v>821</v>
      </c>
      <c r="I991" s="136"/>
      <c r="J991" s="136"/>
      <c r="K991" s="136"/>
      <c r="L991" s="136" t="s">
        <v>821</v>
      </c>
      <c r="M991" s="51"/>
      <c r="N991" s="73" t="s">
        <v>1920</v>
      </c>
      <c r="O991" s="112" t="s">
        <v>821</v>
      </c>
      <c r="P991" s="113"/>
      <c r="Q991" s="113"/>
      <c r="R991" s="113"/>
      <c r="S991" s="114"/>
      <c r="T991" s="23" t="s">
        <v>19</v>
      </c>
      <c r="U991" s="23" t="s">
        <v>19</v>
      </c>
    </row>
    <row r="992" spans="2:21" ht="22.5" customHeight="1" x14ac:dyDescent="0.25">
      <c r="B992" s="136"/>
      <c r="C992" s="136"/>
      <c r="D992" s="138"/>
      <c r="E992" s="73" t="s">
        <v>1921</v>
      </c>
      <c r="F992" s="33" t="s">
        <v>19</v>
      </c>
      <c r="G992" s="33" t="s">
        <v>19</v>
      </c>
      <c r="H992" s="136" t="s">
        <v>821</v>
      </c>
      <c r="I992" s="136"/>
      <c r="J992" s="136"/>
      <c r="K992" s="136"/>
      <c r="L992" s="136"/>
      <c r="M992" s="51"/>
      <c r="N992" s="73" t="s">
        <v>1921</v>
      </c>
      <c r="O992" s="112" t="s">
        <v>821</v>
      </c>
      <c r="P992" s="113"/>
      <c r="Q992" s="113"/>
      <c r="R992" s="113"/>
      <c r="S992" s="114"/>
      <c r="T992" s="23" t="s">
        <v>19</v>
      </c>
      <c r="U992" s="23" t="s">
        <v>19</v>
      </c>
    </row>
    <row r="993" spans="2:21" ht="20.25" customHeight="1" x14ac:dyDescent="0.25">
      <c r="B993" s="136"/>
      <c r="C993" s="136"/>
      <c r="D993" s="138"/>
      <c r="E993" s="73" t="s">
        <v>1686</v>
      </c>
      <c r="F993" s="33" t="s">
        <v>19</v>
      </c>
      <c r="G993" s="33" t="s">
        <v>19</v>
      </c>
      <c r="H993" s="136" t="s">
        <v>821</v>
      </c>
      <c r="I993" s="136"/>
      <c r="J993" s="136"/>
      <c r="K993" s="136"/>
      <c r="L993" s="136"/>
      <c r="M993" s="51"/>
      <c r="N993" s="73" t="s">
        <v>1686</v>
      </c>
      <c r="O993" s="112" t="s">
        <v>821</v>
      </c>
      <c r="P993" s="113"/>
      <c r="Q993" s="113"/>
      <c r="R993" s="113"/>
      <c r="S993" s="114"/>
      <c r="T993" s="23" t="s">
        <v>19</v>
      </c>
      <c r="U993" s="23" t="s">
        <v>19</v>
      </c>
    </row>
    <row r="994" spans="2:21" ht="31.5" customHeight="1" x14ac:dyDescent="0.25">
      <c r="B994" s="136"/>
      <c r="C994" s="136"/>
      <c r="D994" s="138"/>
      <c r="E994" s="73" t="s">
        <v>2702</v>
      </c>
      <c r="F994" s="33" t="s">
        <v>19</v>
      </c>
      <c r="G994" s="33" t="s">
        <v>19</v>
      </c>
      <c r="H994" s="136" t="s">
        <v>821</v>
      </c>
      <c r="I994" s="136"/>
      <c r="J994" s="136"/>
      <c r="K994" s="136"/>
      <c r="L994" s="136"/>
      <c r="M994" s="51"/>
      <c r="N994" s="73" t="s">
        <v>2702</v>
      </c>
      <c r="O994" s="112" t="s">
        <v>821</v>
      </c>
      <c r="P994" s="113"/>
      <c r="Q994" s="113"/>
      <c r="R994" s="113"/>
      <c r="S994" s="114"/>
      <c r="T994" s="23" t="s">
        <v>19</v>
      </c>
      <c r="U994" s="23" t="s">
        <v>19</v>
      </c>
    </row>
    <row r="995" spans="2:21" ht="26.25" customHeight="1" x14ac:dyDescent="0.25">
      <c r="B995" s="136"/>
      <c r="C995" s="136"/>
      <c r="D995" s="138"/>
      <c r="E995" s="73" t="s">
        <v>2703</v>
      </c>
      <c r="F995" s="33">
        <v>383</v>
      </c>
      <c r="G995" s="33" t="s">
        <v>22</v>
      </c>
      <c r="H995" s="136" t="s">
        <v>821</v>
      </c>
      <c r="I995" s="136"/>
      <c r="J995" s="136"/>
      <c r="K995" s="136"/>
      <c r="L995" s="136"/>
      <c r="M995" s="51"/>
      <c r="N995" s="73" t="s">
        <v>2703</v>
      </c>
      <c r="O995" s="112" t="s">
        <v>821</v>
      </c>
      <c r="P995" s="113"/>
      <c r="Q995" s="113"/>
      <c r="R995" s="113"/>
      <c r="S995" s="114"/>
      <c r="T995" s="23" t="s">
        <v>19</v>
      </c>
      <c r="U995" s="23" t="s">
        <v>19</v>
      </c>
    </row>
    <row r="996" spans="2:21" ht="30.75" customHeight="1" x14ac:dyDescent="0.25">
      <c r="B996" s="136">
        <f>MAX(B$124:$B995)+1</f>
        <v>189</v>
      </c>
      <c r="C996" s="136" t="s">
        <v>1922</v>
      </c>
      <c r="D996" s="138" t="s">
        <v>2253</v>
      </c>
      <c r="E996" s="73" t="s">
        <v>1787</v>
      </c>
      <c r="F996" s="33" t="s">
        <v>19</v>
      </c>
      <c r="G996" s="33" t="s">
        <v>19</v>
      </c>
      <c r="H996" s="136" t="s">
        <v>821</v>
      </c>
      <c r="I996" s="136"/>
      <c r="J996" s="136"/>
      <c r="K996" s="136"/>
      <c r="L996" s="136" t="s">
        <v>821</v>
      </c>
      <c r="M996" s="51"/>
      <c r="N996" s="73" t="s">
        <v>1787</v>
      </c>
      <c r="O996" s="112" t="s">
        <v>821</v>
      </c>
      <c r="P996" s="113"/>
      <c r="Q996" s="113"/>
      <c r="R996" s="113"/>
      <c r="S996" s="114"/>
      <c r="T996" s="23" t="s">
        <v>19</v>
      </c>
      <c r="U996" s="23" t="s">
        <v>19</v>
      </c>
    </row>
    <row r="997" spans="2:21" x14ac:dyDescent="0.25">
      <c r="B997" s="136"/>
      <c r="C997" s="136"/>
      <c r="D997" s="138"/>
      <c r="E997" s="73" t="s">
        <v>1686</v>
      </c>
      <c r="F997" s="33" t="s">
        <v>19</v>
      </c>
      <c r="G997" s="33" t="s">
        <v>19</v>
      </c>
      <c r="H997" s="136" t="s">
        <v>821</v>
      </c>
      <c r="I997" s="136"/>
      <c r="J997" s="136"/>
      <c r="K997" s="136"/>
      <c r="L997" s="136"/>
      <c r="M997" s="51"/>
      <c r="N997" s="73" t="s">
        <v>1686</v>
      </c>
      <c r="O997" s="112" t="s">
        <v>821</v>
      </c>
      <c r="P997" s="113"/>
      <c r="Q997" s="113"/>
      <c r="R997" s="113"/>
      <c r="S997" s="114"/>
      <c r="T997" s="23" t="s">
        <v>19</v>
      </c>
      <c r="U997" s="23" t="s">
        <v>19</v>
      </c>
    </row>
    <row r="998" spans="2:21" ht="28.5" customHeight="1" x14ac:dyDescent="0.25">
      <c r="B998" s="136"/>
      <c r="C998" s="136"/>
      <c r="D998" s="138"/>
      <c r="E998" s="73" t="s">
        <v>2702</v>
      </c>
      <c r="F998" s="33" t="s">
        <v>19</v>
      </c>
      <c r="G998" s="33" t="s">
        <v>19</v>
      </c>
      <c r="H998" s="136" t="s">
        <v>821</v>
      </c>
      <c r="I998" s="136"/>
      <c r="J998" s="136"/>
      <c r="K998" s="136"/>
      <c r="L998" s="136"/>
      <c r="M998" s="51"/>
      <c r="N998" s="73" t="s">
        <v>2702</v>
      </c>
      <c r="O998" s="112" t="s">
        <v>821</v>
      </c>
      <c r="P998" s="113"/>
      <c r="Q998" s="113"/>
      <c r="R998" s="113"/>
      <c r="S998" s="114"/>
      <c r="T998" s="23" t="s">
        <v>19</v>
      </c>
      <c r="U998" s="23" t="s">
        <v>19</v>
      </c>
    </row>
    <row r="999" spans="2:21" ht="24.75" customHeight="1" x14ac:dyDescent="0.25">
      <c r="B999" s="136"/>
      <c r="C999" s="136"/>
      <c r="D999" s="138"/>
      <c r="E999" s="73" t="s">
        <v>1830</v>
      </c>
      <c r="F999" s="33">
        <v>383</v>
      </c>
      <c r="G999" s="33" t="s">
        <v>22</v>
      </c>
      <c r="H999" s="136" t="s">
        <v>821</v>
      </c>
      <c r="I999" s="136"/>
      <c r="J999" s="136"/>
      <c r="K999" s="136"/>
      <c r="L999" s="136"/>
      <c r="M999" s="51"/>
      <c r="N999" s="73" t="s">
        <v>1830</v>
      </c>
      <c r="O999" s="112" t="s">
        <v>821</v>
      </c>
      <c r="P999" s="113"/>
      <c r="Q999" s="113"/>
      <c r="R999" s="113"/>
      <c r="S999" s="114"/>
      <c r="T999" s="23" t="s">
        <v>19</v>
      </c>
      <c r="U999" s="23" t="s">
        <v>19</v>
      </c>
    </row>
    <row r="1000" spans="2:21" x14ac:dyDescent="0.25">
      <c r="B1000" s="136">
        <f>MAX(B$124:$B999)+1</f>
        <v>190</v>
      </c>
      <c r="C1000" s="136" t="s">
        <v>1923</v>
      </c>
      <c r="D1000" s="138" t="s">
        <v>1924</v>
      </c>
      <c r="E1000" s="73" t="s">
        <v>77</v>
      </c>
      <c r="F1000" s="33" t="s">
        <v>19</v>
      </c>
      <c r="G1000" s="33" t="s">
        <v>19</v>
      </c>
      <c r="H1000" s="136" t="s">
        <v>821</v>
      </c>
      <c r="I1000" s="136"/>
      <c r="J1000" s="136"/>
      <c r="K1000" s="136"/>
      <c r="L1000" s="136" t="s">
        <v>821</v>
      </c>
      <c r="M1000" s="51"/>
      <c r="N1000" s="73" t="s">
        <v>77</v>
      </c>
      <c r="O1000" s="112" t="s">
        <v>821</v>
      </c>
      <c r="P1000" s="113"/>
      <c r="Q1000" s="113"/>
      <c r="R1000" s="113"/>
      <c r="S1000" s="114"/>
      <c r="T1000" s="23" t="s">
        <v>19</v>
      </c>
      <c r="U1000" s="23" t="s">
        <v>19</v>
      </c>
    </row>
    <row r="1001" spans="2:21" x14ac:dyDescent="0.25">
      <c r="B1001" s="136"/>
      <c r="C1001" s="136"/>
      <c r="D1001" s="138"/>
      <c r="E1001" s="73" t="s">
        <v>44</v>
      </c>
      <c r="F1001" s="33" t="s">
        <v>19</v>
      </c>
      <c r="G1001" s="33" t="s">
        <v>19</v>
      </c>
      <c r="H1001" s="136" t="s">
        <v>821</v>
      </c>
      <c r="I1001" s="136"/>
      <c r="J1001" s="136"/>
      <c r="K1001" s="136"/>
      <c r="L1001" s="136"/>
      <c r="M1001" s="51"/>
      <c r="N1001" s="73" t="s">
        <v>44</v>
      </c>
      <c r="O1001" s="112" t="s">
        <v>821</v>
      </c>
      <c r="P1001" s="113"/>
      <c r="Q1001" s="113"/>
      <c r="R1001" s="113"/>
      <c r="S1001" s="114"/>
      <c r="T1001" s="23" t="s">
        <v>19</v>
      </c>
      <c r="U1001" s="23" t="s">
        <v>19</v>
      </c>
    </row>
    <row r="1002" spans="2:21" x14ac:dyDescent="0.25">
      <c r="B1002" s="136"/>
      <c r="C1002" s="136"/>
      <c r="D1002" s="138"/>
      <c r="E1002" s="73" t="s">
        <v>1686</v>
      </c>
      <c r="F1002" s="33" t="s">
        <v>19</v>
      </c>
      <c r="G1002" s="33" t="s">
        <v>19</v>
      </c>
      <c r="H1002" s="136" t="s">
        <v>821</v>
      </c>
      <c r="I1002" s="136"/>
      <c r="J1002" s="136"/>
      <c r="K1002" s="136"/>
      <c r="L1002" s="136"/>
      <c r="M1002" s="51"/>
      <c r="N1002" s="73" t="s">
        <v>1686</v>
      </c>
      <c r="O1002" s="112" t="s">
        <v>821</v>
      </c>
      <c r="P1002" s="113"/>
      <c r="Q1002" s="113"/>
      <c r="R1002" s="113"/>
      <c r="S1002" s="114"/>
      <c r="T1002" s="23" t="s">
        <v>19</v>
      </c>
      <c r="U1002" s="23" t="s">
        <v>19</v>
      </c>
    </row>
    <row r="1003" spans="2:21" ht="34.5" customHeight="1" x14ac:dyDescent="0.25">
      <c r="B1003" s="136"/>
      <c r="C1003" s="136"/>
      <c r="D1003" s="138"/>
      <c r="E1003" s="73" t="s">
        <v>2702</v>
      </c>
      <c r="F1003" s="33" t="s">
        <v>19</v>
      </c>
      <c r="G1003" s="33" t="s">
        <v>19</v>
      </c>
      <c r="H1003" s="136" t="s">
        <v>821</v>
      </c>
      <c r="I1003" s="136"/>
      <c r="J1003" s="136"/>
      <c r="K1003" s="136"/>
      <c r="L1003" s="136"/>
      <c r="M1003" s="51"/>
      <c r="N1003" s="73" t="s">
        <v>2702</v>
      </c>
      <c r="O1003" s="112" t="s">
        <v>821</v>
      </c>
      <c r="P1003" s="113"/>
      <c r="Q1003" s="113"/>
      <c r="R1003" s="113"/>
      <c r="S1003" s="114"/>
      <c r="T1003" s="23" t="s">
        <v>19</v>
      </c>
      <c r="U1003" s="23" t="s">
        <v>19</v>
      </c>
    </row>
    <row r="1004" spans="2:21" ht="26.25" customHeight="1" x14ac:dyDescent="0.25">
      <c r="B1004" s="136"/>
      <c r="C1004" s="136"/>
      <c r="D1004" s="138"/>
      <c r="E1004" s="73" t="s">
        <v>2703</v>
      </c>
      <c r="F1004" s="33">
        <v>383</v>
      </c>
      <c r="G1004" s="33" t="s">
        <v>22</v>
      </c>
      <c r="H1004" s="136" t="s">
        <v>821</v>
      </c>
      <c r="I1004" s="136"/>
      <c r="J1004" s="136"/>
      <c r="K1004" s="136"/>
      <c r="L1004" s="136"/>
      <c r="M1004" s="51"/>
      <c r="N1004" s="73" t="s">
        <v>2703</v>
      </c>
      <c r="O1004" s="112" t="s">
        <v>821</v>
      </c>
      <c r="P1004" s="113"/>
      <c r="Q1004" s="113"/>
      <c r="R1004" s="113"/>
      <c r="S1004" s="114"/>
      <c r="T1004" s="23" t="s">
        <v>19</v>
      </c>
      <c r="U1004" s="23" t="s">
        <v>19</v>
      </c>
    </row>
    <row r="1005" spans="2:21" ht="47.25" customHeight="1" x14ac:dyDescent="0.25">
      <c r="B1005" s="136">
        <f>MAX(B$124:$B1004)+1</f>
        <v>191</v>
      </c>
      <c r="C1005" s="136" t="s">
        <v>1925</v>
      </c>
      <c r="D1005" s="138" t="s">
        <v>2254</v>
      </c>
      <c r="E1005" s="73" t="s">
        <v>2088</v>
      </c>
      <c r="F1005" s="33" t="s">
        <v>19</v>
      </c>
      <c r="G1005" s="33" t="s">
        <v>19</v>
      </c>
      <c r="H1005" s="136" t="s">
        <v>821</v>
      </c>
      <c r="I1005" s="136"/>
      <c r="J1005" s="136"/>
      <c r="K1005" s="136"/>
      <c r="L1005" s="136" t="s">
        <v>821</v>
      </c>
      <c r="M1005" s="51"/>
      <c r="N1005" s="73" t="s">
        <v>2088</v>
      </c>
      <c r="O1005" s="112" t="s">
        <v>821</v>
      </c>
      <c r="P1005" s="113"/>
      <c r="Q1005" s="113"/>
      <c r="R1005" s="113"/>
      <c r="S1005" s="114"/>
      <c r="T1005" s="23" t="s">
        <v>19</v>
      </c>
      <c r="U1005" s="23" t="s">
        <v>19</v>
      </c>
    </row>
    <row r="1006" spans="2:21" x14ac:dyDescent="0.25">
      <c r="B1006" s="136"/>
      <c r="C1006" s="136"/>
      <c r="D1006" s="138"/>
      <c r="E1006" s="73" t="s">
        <v>1909</v>
      </c>
      <c r="F1006" s="33" t="s">
        <v>19</v>
      </c>
      <c r="G1006" s="33" t="s">
        <v>19</v>
      </c>
      <c r="H1006" s="136" t="s">
        <v>821</v>
      </c>
      <c r="I1006" s="136"/>
      <c r="J1006" s="136"/>
      <c r="K1006" s="136"/>
      <c r="L1006" s="136"/>
      <c r="M1006" s="51"/>
      <c r="N1006" s="73" t="s">
        <v>1909</v>
      </c>
      <c r="O1006" s="112" t="s">
        <v>821</v>
      </c>
      <c r="P1006" s="113"/>
      <c r="Q1006" s="113"/>
      <c r="R1006" s="113"/>
      <c r="S1006" s="114"/>
      <c r="T1006" s="23" t="s">
        <v>19</v>
      </c>
      <c r="U1006" s="23" t="s">
        <v>19</v>
      </c>
    </row>
    <row r="1007" spans="2:21" x14ac:dyDescent="0.25">
      <c r="B1007" s="136"/>
      <c r="C1007" s="136"/>
      <c r="D1007" s="138"/>
      <c r="E1007" s="73" t="s">
        <v>1686</v>
      </c>
      <c r="F1007" s="33" t="s">
        <v>19</v>
      </c>
      <c r="G1007" s="33" t="s">
        <v>19</v>
      </c>
      <c r="H1007" s="136" t="s">
        <v>821</v>
      </c>
      <c r="I1007" s="136"/>
      <c r="J1007" s="136"/>
      <c r="K1007" s="136"/>
      <c r="L1007" s="136"/>
      <c r="M1007" s="51"/>
      <c r="N1007" s="73" t="s">
        <v>1686</v>
      </c>
      <c r="O1007" s="112" t="s">
        <v>821</v>
      </c>
      <c r="P1007" s="113"/>
      <c r="Q1007" s="113"/>
      <c r="R1007" s="113"/>
      <c r="S1007" s="114"/>
      <c r="T1007" s="23" t="s">
        <v>19</v>
      </c>
      <c r="U1007" s="23" t="s">
        <v>19</v>
      </c>
    </row>
    <row r="1008" spans="2:21" ht="40.5" customHeight="1" x14ac:dyDescent="0.25">
      <c r="B1008" s="136"/>
      <c r="C1008" s="136"/>
      <c r="D1008" s="138"/>
      <c r="E1008" s="73" t="s">
        <v>2702</v>
      </c>
      <c r="F1008" s="33" t="s">
        <v>19</v>
      </c>
      <c r="G1008" s="33" t="s">
        <v>19</v>
      </c>
      <c r="H1008" s="136" t="s">
        <v>821</v>
      </c>
      <c r="I1008" s="136"/>
      <c r="J1008" s="136"/>
      <c r="K1008" s="136"/>
      <c r="L1008" s="136"/>
      <c r="M1008" s="51"/>
      <c r="N1008" s="73" t="s">
        <v>2702</v>
      </c>
      <c r="O1008" s="112" t="s">
        <v>821</v>
      </c>
      <c r="P1008" s="113"/>
      <c r="Q1008" s="113"/>
      <c r="R1008" s="113"/>
      <c r="S1008" s="114"/>
      <c r="T1008" s="23" t="s">
        <v>19</v>
      </c>
      <c r="U1008" s="23" t="s">
        <v>19</v>
      </c>
    </row>
    <row r="1009" spans="2:21" ht="27.75" customHeight="1" x14ac:dyDescent="0.25">
      <c r="B1009" s="136"/>
      <c r="C1009" s="136"/>
      <c r="D1009" s="138"/>
      <c r="E1009" s="73" t="s">
        <v>2703</v>
      </c>
      <c r="F1009" s="33">
        <v>383</v>
      </c>
      <c r="G1009" s="33" t="s">
        <v>22</v>
      </c>
      <c r="H1009" s="136" t="s">
        <v>821</v>
      </c>
      <c r="I1009" s="136"/>
      <c r="J1009" s="136"/>
      <c r="K1009" s="136"/>
      <c r="L1009" s="136"/>
      <c r="M1009" s="51"/>
      <c r="N1009" s="73" t="s">
        <v>2703</v>
      </c>
      <c r="O1009" s="112" t="s">
        <v>821</v>
      </c>
      <c r="P1009" s="113"/>
      <c r="Q1009" s="113"/>
      <c r="R1009" s="113"/>
      <c r="S1009" s="114"/>
      <c r="T1009" s="23" t="s">
        <v>19</v>
      </c>
      <c r="U1009" s="23" t="s">
        <v>19</v>
      </c>
    </row>
    <row r="1010" spans="2:21" ht="35.25" customHeight="1" x14ac:dyDescent="0.25">
      <c r="B1010" s="136">
        <f>MAX(B$124:$B1009)+1</f>
        <v>192</v>
      </c>
      <c r="C1010" s="136" t="s">
        <v>1925</v>
      </c>
      <c r="D1010" s="138" t="s">
        <v>2255</v>
      </c>
      <c r="E1010" s="73" t="s">
        <v>1926</v>
      </c>
      <c r="F1010" s="33" t="s">
        <v>19</v>
      </c>
      <c r="G1010" s="33" t="s">
        <v>19</v>
      </c>
      <c r="H1010" s="136" t="s">
        <v>821</v>
      </c>
      <c r="I1010" s="136"/>
      <c r="J1010" s="136"/>
      <c r="K1010" s="136"/>
      <c r="L1010" s="136" t="s">
        <v>821</v>
      </c>
      <c r="M1010" s="51"/>
      <c r="N1010" s="73" t="s">
        <v>1926</v>
      </c>
      <c r="O1010" s="112" t="s">
        <v>821</v>
      </c>
      <c r="P1010" s="113"/>
      <c r="Q1010" s="113"/>
      <c r="R1010" s="113"/>
      <c r="S1010" s="114"/>
      <c r="T1010" s="23" t="s">
        <v>19</v>
      </c>
      <c r="U1010" s="23" t="s">
        <v>19</v>
      </c>
    </row>
    <row r="1011" spans="2:21" ht="30.75" customHeight="1" x14ac:dyDescent="0.25">
      <c r="B1011" s="136"/>
      <c r="C1011" s="136"/>
      <c r="D1011" s="138"/>
      <c r="E1011" s="73" t="s">
        <v>1787</v>
      </c>
      <c r="F1011" s="33" t="s">
        <v>19</v>
      </c>
      <c r="G1011" s="33" t="s">
        <v>19</v>
      </c>
      <c r="H1011" s="136" t="s">
        <v>821</v>
      </c>
      <c r="I1011" s="136"/>
      <c r="J1011" s="136"/>
      <c r="K1011" s="136"/>
      <c r="L1011" s="136"/>
      <c r="M1011" s="51"/>
      <c r="N1011" s="73" t="s">
        <v>1787</v>
      </c>
      <c r="O1011" s="112" t="s">
        <v>821</v>
      </c>
      <c r="P1011" s="113"/>
      <c r="Q1011" s="113"/>
      <c r="R1011" s="113"/>
      <c r="S1011" s="114"/>
      <c r="T1011" s="23" t="s">
        <v>19</v>
      </c>
      <c r="U1011" s="23" t="s">
        <v>19</v>
      </c>
    </row>
    <row r="1012" spans="2:21" ht="21" customHeight="1" x14ac:dyDescent="0.25">
      <c r="B1012" s="136"/>
      <c r="C1012" s="136"/>
      <c r="D1012" s="138"/>
      <c r="E1012" s="73" t="s">
        <v>1686</v>
      </c>
      <c r="F1012" s="33" t="s">
        <v>19</v>
      </c>
      <c r="G1012" s="33" t="s">
        <v>19</v>
      </c>
      <c r="H1012" s="136" t="s">
        <v>821</v>
      </c>
      <c r="I1012" s="136"/>
      <c r="J1012" s="136"/>
      <c r="K1012" s="136"/>
      <c r="L1012" s="136"/>
      <c r="M1012" s="51"/>
      <c r="N1012" s="73" t="s">
        <v>1686</v>
      </c>
      <c r="O1012" s="112" t="s">
        <v>821</v>
      </c>
      <c r="P1012" s="113"/>
      <c r="Q1012" s="113"/>
      <c r="R1012" s="113"/>
      <c r="S1012" s="114"/>
      <c r="T1012" s="23" t="s">
        <v>19</v>
      </c>
      <c r="U1012" s="23" t="s">
        <v>19</v>
      </c>
    </row>
    <row r="1013" spans="2:21" ht="29.25" customHeight="1" x14ac:dyDescent="0.25">
      <c r="B1013" s="136"/>
      <c r="C1013" s="136"/>
      <c r="D1013" s="138"/>
      <c r="E1013" s="73" t="s">
        <v>2702</v>
      </c>
      <c r="F1013" s="33" t="s">
        <v>19</v>
      </c>
      <c r="G1013" s="33" t="s">
        <v>19</v>
      </c>
      <c r="H1013" s="136" t="s">
        <v>821</v>
      </c>
      <c r="I1013" s="136"/>
      <c r="J1013" s="136"/>
      <c r="K1013" s="136"/>
      <c r="L1013" s="136"/>
      <c r="M1013" s="51"/>
      <c r="N1013" s="73" t="s">
        <v>2702</v>
      </c>
      <c r="O1013" s="112" t="s">
        <v>821</v>
      </c>
      <c r="P1013" s="113"/>
      <c r="Q1013" s="113"/>
      <c r="R1013" s="113"/>
      <c r="S1013" s="114"/>
      <c r="T1013" s="23" t="s">
        <v>19</v>
      </c>
      <c r="U1013" s="23" t="s">
        <v>19</v>
      </c>
    </row>
    <row r="1014" spans="2:21" ht="17.25" customHeight="1" x14ac:dyDescent="0.25">
      <c r="B1014" s="136"/>
      <c r="C1014" s="136"/>
      <c r="D1014" s="138"/>
      <c r="E1014" s="73" t="s">
        <v>2703</v>
      </c>
      <c r="F1014" s="33">
        <v>383</v>
      </c>
      <c r="G1014" s="33" t="s">
        <v>22</v>
      </c>
      <c r="H1014" s="136" t="s">
        <v>821</v>
      </c>
      <c r="I1014" s="136"/>
      <c r="J1014" s="136"/>
      <c r="K1014" s="136"/>
      <c r="L1014" s="136"/>
      <c r="M1014" s="51"/>
      <c r="N1014" s="73" t="s">
        <v>2703</v>
      </c>
      <c r="O1014" s="112" t="s">
        <v>821</v>
      </c>
      <c r="P1014" s="113"/>
      <c r="Q1014" s="113"/>
      <c r="R1014" s="113"/>
      <c r="S1014" s="114"/>
      <c r="T1014" s="23" t="s">
        <v>19</v>
      </c>
      <c r="U1014" s="23" t="s">
        <v>19</v>
      </c>
    </row>
    <row r="1015" spans="2:21" ht="18.75" customHeight="1" x14ac:dyDescent="0.25">
      <c r="B1015" s="136">
        <f>MAX(B$124:$B1014)+1</f>
        <v>193</v>
      </c>
      <c r="C1015" s="136" t="s">
        <v>1925</v>
      </c>
      <c r="D1015" s="138" t="s">
        <v>2256</v>
      </c>
      <c r="E1015" s="73" t="s">
        <v>1917</v>
      </c>
      <c r="F1015" s="33" t="s">
        <v>19</v>
      </c>
      <c r="G1015" s="33" t="s">
        <v>19</v>
      </c>
      <c r="H1015" s="136" t="s">
        <v>821</v>
      </c>
      <c r="I1015" s="136"/>
      <c r="J1015" s="136"/>
      <c r="K1015" s="136"/>
      <c r="L1015" s="136" t="s">
        <v>821</v>
      </c>
      <c r="M1015" s="51"/>
      <c r="N1015" s="73" t="s">
        <v>1917</v>
      </c>
      <c r="O1015" s="112" t="s">
        <v>821</v>
      </c>
      <c r="P1015" s="113"/>
      <c r="Q1015" s="113"/>
      <c r="R1015" s="113"/>
      <c r="S1015" s="114"/>
      <c r="T1015" s="23" t="s">
        <v>19</v>
      </c>
      <c r="U1015" s="23" t="s">
        <v>19</v>
      </c>
    </row>
    <row r="1016" spans="2:21" ht="29.25" customHeight="1" x14ac:dyDescent="0.25">
      <c r="B1016" s="136"/>
      <c r="C1016" s="136"/>
      <c r="D1016" s="138"/>
      <c r="E1016" s="73" t="s">
        <v>1787</v>
      </c>
      <c r="F1016" s="33" t="s">
        <v>19</v>
      </c>
      <c r="G1016" s="33" t="s">
        <v>19</v>
      </c>
      <c r="H1016" s="136" t="s">
        <v>821</v>
      </c>
      <c r="I1016" s="136"/>
      <c r="J1016" s="136"/>
      <c r="K1016" s="136"/>
      <c r="L1016" s="136"/>
      <c r="M1016" s="51"/>
      <c r="N1016" s="73" t="s">
        <v>1787</v>
      </c>
      <c r="O1016" s="112" t="s">
        <v>821</v>
      </c>
      <c r="P1016" s="113"/>
      <c r="Q1016" s="113"/>
      <c r="R1016" s="113"/>
      <c r="S1016" s="114"/>
      <c r="T1016" s="23" t="s">
        <v>19</v>
      </c>
      <c r="U1016" s="23" t="s">
        <v>19</v>
      </c>
    </row>
    <row r="1017" spans="2:21" ht="30" customHeight="1" x14ac:dyDescent="0.25">
      <c r="B1017" s="136"/>
      <c r="C1017" s="136"/>
      <c r="D1017" s="138"/>
      <c r="E1017" s="73" t="s">
        <v>2702</v>
      </c>
      <c r="F1017" s="33" t="s">
        <v>19</v>
      </c>
      <c r="G1017" s="33" t="s">
        <v>19</v>
      </c>
      <c r="H1017" s="136" t="s">
        <v>821</v>
      </c>
      <c r="I1017" s="136"/>
      <c r="J1017" s="136"/>
      <c r="K1017" s="136"/>
      <c r="L1017" s="136"/>
      <c r="M1017" s="51"/>
      <c r="N1017" s="73" t="s">
        <v>2702</v>
      </c>
      <c r="O1017" s="112" t="s">
        <v>821</v>
      </c>
      <c r="P1017" s="113"/>
      <c r="Q1017" s="113"/>
      <c r="R1017" s="113"/>
      <c r="S1017" s="114"/>
      <c r="T1017" s="23" t="s">
        <v>19</v>
      </c>
      <c r="U1017" s="23" t="s">
        <v>19</v>
      </c>
    </row>
    <row r="1018" spans="2:21" x14ac:dyDescent="0.25">
      <c r="B1018" s="136"/>
      <c r="C1018" s="136"/>
      <c r="D1018" s="138"/>
      <c r="E1018" s="73" t="s">
        <v>2703</v>
      </c>
      <c r="F1018" s="33">
        <v>383</v>
      </c>
      <c r="G1018" s="33" t="s">
        <v>22</v>
      </c>
      <c r="H1018" s="136" t="s">
        <v>821</v>
      </c>
      <c r="I1018" s="136"/>
      <c r="J1018" s="136"/>
      <c r="K1018" s="136"/>
      <c r="L1018" s="136"/>
      <c r="M1018" s="51"/>
      <c r="N1018" s="73" t="s">
        <v>2703</v>
      </c>
      <c r="O1018" s="112" t="s">
        <v>821</v>
      </c>
      <c r="P1018" s="113"/>
      <c r="Q1018" s="113"/>
      <c r="R1018" s="113"/>
      <c r="S1018" s="114"/>
      <c r="T1018" s="23" t="s">
        <v>19</v>
      </c>
      <c r="U1018" s="23" t="s">
        <v>19</v>
      </c>
    </row>
    <row r="1019" spans="2:21" ht="28.5" customHeight="1" x14ac:dyDescent="0.25">
      <c r="B1019" s="136">
        <f>MAX(B$124:$B1018)+1</f>
        <v>194</v>
      </c>
      <c r="C1019" s="136" t="s">
        <v>1925</v>
      </c>
      <c r="D1019" s="138" t="s">
        <v>2257</v>
      </c>
      <c r="E1019" s="73" t="s">
        <v>1927</v>
      </c>
      <c r="F1019" s="33" t="s">
        <v>19</v>
      </c>
      <c r="G1019" s="33" t="s">
        <v>19</v>
      </c>
      <c r="H1019" s="136" t="s">
        <v>821</v>
      </c>
      <c r="I1019" s="136"/>
      <c r="J1019" s="136"/>
      <c r="K1019" s="136"/>
      <c r="L1019" s="136" t="s">
        <v>821</v>
      </c>
      <c r="M1019" s="51"/>
      <c r="N1019" s="73" t="s">
        <v>1927</v>
      </c>
      <c r="O1019" s="112" t="s">
        <v>821</v>
      </c>
      <c r="P1019" s="113"/>
      <c r="Q1019" s="113"/>
      <c r="R1019" s="113"/>
      <c r="S1019" s="114"/>
      <c r="T1019" s="23" t="s">
        <v>19</v>
      </c>
      <c r="U1019" s="23" t="s">
        <v>19</v>
      </c>
    </row>
    <row r="1020" spans="2:21" x14ac:dyDescent="0.25">
      <c r="B1020" s="136"/>
      <c r="C1020" s="136"/>
      <c r="D1020" s="138"/>
      <c r="E1020" s="73" t="s">
        <v>1928</v>
      </c>
      <c r="F1020" s="33" t="s">
        <v>19</v>
      </c>
      <c r="G1020" s="33" t="s">
        <v>19</v>
      </c>
      <c r="H1020" s="136" t="s">
        <v>821</v>
      </c>
      <c r="I1020" s="136"/>
      <c r="J1020" s="136"/>
      <c r="K1020" s="136"/>
      <c r="L1020" s="136"/>
      <c r="M1020" s="51"/>
      <c r="N1020" s="73" t="s">
        <v>1928</v>
      </c>
      <c r="O1020" s="112" t="s">
        <v>821</v>
      </c>
      <c r="P1020" s="113"/>
      <c r="Q1020" s="113"/>
      <c r="R1020" s="113"/>
      <c r="S1020" s="114"/>
      <c r="T1020" s="23" t="s">
        <v>19</v>
      </c>
      <c r="U1020" s="23" t="s">
        <v>19</v>
      </c>
    </row>
    <row r="1021" spans="2:21" ht="18" customHeight="1" x14ac:dyDescent="0.25">
      <c r="B1021" s="136"/>
      <c r="C1021" s="136"/>
      <c r="D1021" s="138"/>
      <c r="E1021" s="73" t="s">
        <v>1929</v>
      </c>
      <c r="F1021" s="33" t="s">
        <v>19</v>
      </c>
      <c r="G1021" s="33" t="s">
        <v>19</v>
      </c>
      <c r="H1021" s="136" t="s">
        <v>821</v>
      </c>
      <c r="I1021" s="136"/>
      <c r="J1021" s="136"/>
      <c r="K1021" s="136"/>
      <c r="L1021" s="136"/>
      <c r="M1021" s="51"/>
      <c r="N1021" s="73" t="s">
        <v>1929</v>
      </c>
      <c r="O1021" s="112" t="s">
        <v>821</v>
      </c>
      <c r="P1021" s="113"/>
      <c r="Q1021" s="113"/>
      <c r="R1021" s="113"/>
      <c r="S1021" s="114"/>
      <c r="T1021" s="23" t="s">
        <v>19</v>
      </c>
      <c r="U1021" s="23" t="s">
        <v>19</v>
      </c>
    </row>
    <row r="1022" spans="2:21" ht="31.5" customHeight="1" x14ac:dyDescent="0.25">
      <c r="B1022" s="136"/>
      <c r="C1022" s="136"/>
      <c r="D1022" s="138"/>
      <c r="E1022" s="73" t="s">
        <v>1930</v>
      </c>
      <c r="F1022" s="33" t="s">
        <v>19</v>
      </c>
      <c r="G1022" s="33" t="s">
        <v>19</v>
      </c>
      <c r="H1022" s="136" t="s">
        <v>821</v>
      </c>
      <c r="I1022" s="136"/>
      <c r="J1022" s="136"/>
      <c r="K1022" s="136"/>
      <c r="L1022" s="136"/>
      <c r="M1022" s="51"/>
      <c r="N1022" s="73" t="s">
        <v>1930</v>
      </c>
      <c r="O1022" s="112" t="s">
        <v>821</v>
      </c>
      <c r="P1022" s="113"/>
      <c r="Q1022" s="113"/>
      <c r="R1022" s="113"/>
      <c r="S1022" s="114"/>
      <c r="T1022" s="23" t="s">
        <v>19</v>
      </c>
      <c r="U1022" s="23" t="s">
        <v>19</v>
      </c>
    </row>
    <row r="1023" spans="2:21" ht="15" customHeight="1" x14ac:dyDescent="0.25">
      <c r="B1023" s="136"/>
      <c r="C1023" s="136"/>
      <c r="D1023" s="138"/>
      <c r="E1023" s="73" t="s">
        <v>1931</v>
      </c>
      <c r="F1023" s="33" t="s">
        <v>19</v>
      </c>
      <c r="G1023" s="33" t="s">
        <v>19</v>
      </c>
      <c r="H1023" s="136" t="s">
        <v>821</v>
      </c>
      <c r="I1023" s="136"/>
      <c r="J1023" s="136"/>
      <c r="K1023" s="136"/>
      <c r="L1023" s="136"/>
      <c r="M1023" s="51"/>
      <c r="N1023" s="73" t="s">
        <v>1931</v>
      </c>
      <c r="O1023" s="112" t="s">
        <v>821</v>
      </c>
      <c r="P1023" s="113"/>
      <c r="Q1023" s="113"/>
      <c r="R1023" s="113"/>
      <c r="S1023" s="114"/>
      <c r="T1023" s="23" t="s">
        <v>19</v>
      </c>
      <c r="U1023" s="23" t="s">
        <v>19</v>
      </c>
    </row>
    <row r="1024" spans="2:21" x14ac:dyDescent="0.25">
      <c r="B1024" s="136"/>
      <c r="C1024" s="136"/>
      <c r="D1024" s="138"/>
      <c r="E1024" s="73" t="s">
        <v>1686</v>
      </c>
      <c r="F1024" s="33" t="s">
        <v>19</v>
      </c>
      <c r="G1024" s="33" t="s">
        <v>19</v>
      </c>
      <c r="H1024" s="136" t="s">
        <v>821</v>
      </c>
      <c r="I1024" s="136"/>
      <c r="J1024" s="136"/>
      <c r="K1024" s="136"/>
      <c r="L1024" s="136"/>
      <c r="M1024" s="51"/>
      <c r="N1024" s="73" t="s">
        <v>1686</v>
      </c>
      <c r="O1024" s="112" t="s">
        <v>821</v>
      </c>
      <c r="P1024" s="113"/>
      <c r="Q1024" s="113"/>
      <c r="R1024" s="113"/>
      <c r="S1024" s="114"/>
      <c r="T1024" s="23" t="s">
        <v>19</v>
      </c>
      <c r="U1024" s="23" t="s">
        <v>19</v>
      </c>
    </row>
    <row r="1025" spans="2:21" ht="30" customHeight="1" x14ac:dyDescent="0.25">
      <c r="B1025" s="136"/>
      <c r="C1025" s="136"/>
      <c r="D1025" s="138"/>
      <c r="E1025" s="73" t="s">
        <v>2702</v>
      </c>
      <c r="F1025" s="33" t="s">
        <v>19</v>
      </c>
      <c r="G1025" s="33" t="s">
        <v>19</v>
      </c>
      <c r="H1025" s="136" t="s">
        <v>821</v>
      </c>
      <c r="I1025" s="136"/>
      <c r="J1025" s="136"/>
      <c r="K1025" s="136"/>
      <c r="L1025" s="136"/>
      <c r="M1025" s="51"/>
      <c r="N1025" s="73" t="s">
        <v>2702</v>
      </c>
      <c r="O1025" s="112" t="s">
        <v>821</v>
      </c>
      <c r="P1025" s="113"/>
      <c r="Q1025" s="113"/>
      <c r="R1025" s="113"/>
      <c r="S1025" s="114"/>
      <c r="T1025" s="23" t="s">
        <v>19</v>
      </c>
      <c r="U1025" s="23" t="s">
        <v>19</v>
      </c>
    </row>
    <row r="1026" spans="2:21" x14ac:dyDescent="0.25">
      <c r="B1026" s="136"/>
      <c r="C1026" s="136"/>
      <c r="D1026" s="138"/>
      <c r="E1026" s="73" t="s">
        <v>2703</v>
      </c>
      <c r="F1026" s="33">
        <v>383</v>
      </c>
      <c r="G1026" s="33" t="s">
        <v>22</v>
      </c>
      <c r="H1026" s="136" t="s">
        <v>821</v>
      </c>
      <c r="I1026" s="136"/>
      <c r="J1026" s="136"/>
      <c r="K1026" s="136"/>
      <c r="L1026" s="136"/>
      <c r="M1026" s="51"/>
      <c r="N1026" s="73" t="s">
        <v>2703</v>
      </c>
      <c r="O1026" s="112" t="s">
        <v>821</v>
      </c>
      <c r="P1026" s="113"/>
      <c r="Q1026" s="113"/>
      <c r="R1026" s="113"/>
      <c r="S1026" s="114"/>
      <c r="T1026" s="23" t="s">
        <v>19</v>
      </c>
      <c r="U1026" s="23" t="s">
        <v>19</v>
      </c>
    </row>
    <row r="1027" spans="2:21" ht="22.5" customHeight="1" x14ac:dyDescent="0.25">
      <c r="B1027" s="136">
        <f>MAX(B$124:$B1026)+1</f>
        <v>195</v>
      </c>
      <c r="C1027" s="136" t="s">
        <v>1925</v>
      </c>
      <c r="D1027" s="138" t="s">
        <v>2258</v>
      </c>
      <c r="E1027" s="73" t="s">
        <v>1917</v>
      </c>
      <c r="F1027" s="33" t="s">
        <v>19</v>
      </c>
      <c r="G1027" s="33" t="s">
        <v>19</v>
      </c>
      <c r="H1027" s="136" t="s">
        <v>821</v>
      </c>
      <c r="I1027" s="136"/>
      <c r="J1027" s="136"/>
      <c r="K1027" s="136"/>
      <c r="L1027" s="136" t="s">
        <v>821</v>
      </c>
      <c r="M1027" s="51"/>
      <c r="N1027" s="73" t="s">
        <v>1917</v>
      </c>
      <c r="O1027" s="112" t="s">
        <v>821</v>
      </c>
      <c r="P1027" s="113"/>
      <c r="Q1027" s="113"/>
      <c r="R1027" s="113"/>
      <c r="S1027" s="114"/>
      <c r="T1027" s="23" t="s">
        <v>19</v>
      </c>
      <c r="U1027" s="23" t="s">
        <v>19</v>
      </c>
    </row>
    <row r="1028" spans="2:21" ht="33" customHeight="1" x14ac:dyDescent="0.25">
      <c r="B1028" s="136"/>
      <c r="C1028" s="136"/>
      <c r="D1028" s="138"/>
      <c r="E1028" s="73" t="s">
        <v>1787</v>
      </c>
      <c r="F1028" s="33" t="s">
        <v>19</v>
      </c>
      <c r="G1028" s="33" t="s">
        <v>19</v>
      </c>
      <c r="H1028" s="136" t="s">
        <v>821</v>
      </c>
      <c r="I1028" s="136"/>
      <c r="J1028" s="136"/>
      <c r="K1028" s="136"/>
      <c r="L1028" s="136"/>
      <c r="M1028" s="51"/>
      <c r="N1028" s="73" t="s">
        <v>1787</v>
      </c>
      <c r="O1028" s="112" t="s">
        <v>821</v>
      </c>
      <c r="P1028" s="113"/>
      <c r="Q1028" s="113"/>
      <c r="R1028" s="113"/>
      <c r="S1028" s="114"/>
      <c r="T1028" s="23" t="s">
        <v>19</v>
      </c>
      <c r="U1028" s="23" t="s">
        <v>19</v>
      </c>
    </row>
    <row r="1029" spans="2:21" ht="32.25" customHeight="1" x14ac:dyDescent="0.25">
      <c r="B1029" s="136"/>
      <c r="C1029" s="136"/>
      <c r="D1029" s="138"/>
      <c r="E1029" s="73" t="s">
        <v>2702</v>
      </c>
      <c r="F1029" s="33" t="s">
        <v>19</v>
      </c>
      <c r="G1029" s="33" t="s">
        <v>19</v>
      </c>
      <c r="H1029" s="136" t="s">
        <v>821</v>
      </c>
      <c r="I1029" s="136"/>
      <c r="J1029" s="136"/>
      <c r="K1029" s="136"/>
      <c r="L1029" s="136"/>
      <c r="M1029" s="51"/>
      <c r="N1029" s="73" t="s">
        <v>2702</v>
      </c>
      <c r="O1029" s="112" t="s">
        <v>821</v>
      </c>
      <c r="P1029" s="113"/>
      <c r="Q1029" s="113"/>
      <c r="R1029" s="113"/>
      <c r="S1029" s="114"/>
      <c r="T1029" s="23" t="s">
        <v>19</v>
      </c>
      <c r="U1029" s="23" t="s">
        <v>19</v>
      </c>
    </row>
    <row r="1030" spans="2:21" ht="21.75" customHeight="1" x14ac:dyDescent="0.25">
      <c r="B1030" s="136"/>
      <c r="C1030" s="136"/>
      <c r="D1030" s="138"/>
      <c r="E1030" s="73" t="s">
        <v>2703</v>
      </c>
      <c r="F1030" s="33">
        <v>383</v>
      </c>
      <c r="G1030" s="33" t="s">
        <v>22</v>
      </c>
      <c r="H1030" s="136" t="s">
        <v>821</v>
      </c>
      <c r="I1030" s="136"/>
      <c r="J1030" s="136"/>
      <c r="K1030" s="136"/>
      <c r="L1030" s="136"/>
      <c r="M1030" s="51"/>
      <c r="N1030" s="73" t="s">
        <v>2703</v>
      </c>
      <c r="O1030" s="112" t="s">
        <v>821</v>
      </c>
      <c r="P1030" s="113"/>
      <c r="Q1030" s="113"/>
      <c r="R1030" s="113"/>
      <c r="S1030" s="114"/>
      <c r="T1030" s="23" t="s">
        <v>19</v>
      </c>
      <c r="U1030" s="23" t="s">
        <v>19</v>
      </c>
    </row>
    <row r="1031" spans="2:21" ht="21" customHeight="1" x14ac:dyDescent="0.25">
      <c r="B1031" s="136">
        <f>MAX(B$124:$B1030)+1</f>
        <v>196</v>
      </c>
      <c r="C1031" s="136" t="s">
        <v>1932</v>
      </c>
      <c r="D1031" s="138" t="s">
        <v>2259</v>
      </c>
      <c r="E1031" s="73" t="s">
        <v>1359</v>
      </c>
      <c r="F1031" s="33" t="s">
        <v>19</v>
      </c>
      <c r="G1031" s="33" t="s">
        <v>19</v>
      </c>
      <c r="H1031" s="136" t="s">
        <v>821</v>
      </c>
      <c r="I1031" s="136"/>
      <c r="J1031" s="136"/>
      <c r="K1031" s="136"/>
      <c r="L1031" s="136" t="s">
        <v>821</v>
      </c>
      <c r="M1031" s="51"/>
      <c r="N1031" s="73" t="s">
        <v>1359</v>
      </c>
      <c r="O1031" s="112" t="s">
        <v>821</v>
      </c>
      <c r="P1031" s="113"/>
      <c r="Q1031" s="113"/>
      <c r="R1031" s="113"/>
      <c r="S1031" s="114"/>
      <c r="T1031" s="23" t="s">
        <v>19</v>
      </c>
      <c r="U1031" s="23" t="s">
        <v>19</v>
      </c>
    </row>
    <row r="1032" spans="2:21" ht="33" customHeight="1" x14ac:dyDescent="0.25">
      <c r="B1032" s="136"/>
      <c r="C1032" s="136"/>
      <c r="D1032" s="138"/>
      <c r="E1032" s="73" t="s">
        <v>2075</v>
      </c>
      <c r="F1032" s="33" t="s">
        <v>19</v>
      </c>
      <c r="G1032" s="33" t="s">
        <v>19</v>
      </c>
      <c r="H1032" s="136" t="s">
        <v>821</v>
      </c>
      <c r="I1032" s="136"/>
      <c r="J1032" s="136"/>
      <c r="K1032" s="136"/>
      <c r="L1032" s="136"/>
      <c r="M1032" s="51"/>
      <c r="N1032" s="73" t="s">
        <v>2075</v>
      </c>
      <c r="O1032" s="112" t="s">
        <v>821</v>
      </c>
      <c r="P1032" s="113"/>
      <c r="Q1032" s="113"/>
      <c r="R1032" s="113"/>
      <c r="S1032" s="114"/>
      <c r="T1032" s="23" t="s">
        <v>19</v>
      </c>
      <c r="U1032" s="23" t="s">
        <v>19</v>
      </c>
    </row>
    <row r="1033" spans="2:21" ht="20.25" customHeight="1" x14ac:dyDescent="0.25">
      <c r="B1033" s="136"/>
      <c r="C1033" s="136"/>
      <c r="D1033" s="138"/>
      <c r="E1033" s="73" t="s">
        <v>1686</v>
      </c>
      <c r="F1033" s="33" t="s">
        <v>19</v>
      </c>
      <c r="G1033" s="33" t="s">
        <v>19</v>
      </c>
      <c r="H1033" s="136" t="s">
        <v>821</v>
      </c>
      <c r="I1033" s="136"/>
      <c r="J1033" s="136"/>
      <c r="K1033" s="136"/>
      <c r="L1033" s="136"/>
      <c r="M1033" s="51"/>
      <c r="N1033" s="73" t="s">
        <v>1686</v>
      </c>
      <c r="O1033" s="112" t="s">
        <v>821</v>
      </c>
      <c r="P1033" s="113"/>
      <c r="Q1033" s="113"/>
      <c r="R1033" s="113"/>
      <c r="S1033" s="114"/>
      <c r="T1033" s="23" t="s">
        <v>19</v>
      </c>
      <c r="U1033" s="23" t="s">
        <v>19</v>
      </c>
    </row>
    <row r="1034" spans="2:21" ht="33.75" customHeight="1" x14ac:dyDescent="0.25">
      <c r="B1034" s="136"/>
      <c r="C1034" s="136"/>
      <c r="D1034" s="138"/>
      <c r="E1034" s="73" t="s">
        <v>2702</v>
      </c>
      <c r="F1034" s="33" t="s">
        <v>19</v>
      </c>
      <c r="G1034" s="33" t="s">
        <v>19</v>
      </c>
      <c r="H1034" s="136" t="s">
        <v>821</v>
      </c>
      <c r="I1034" s="136"/>
      <c r="J1034" s="136"/>
      <c r="K1034" s="136"/>
      <c r="L1034" s="136"/>
      <c r="M1034" s="51"/>
      <c r="N1034" s="73" t="s">
        <v>2702</v>
      </c>
      <c r="O1034" s="112" t="s">
        <v>821</v>
      </c>
      <c r="P1034" s="113"/>
      <c r="Q1034" s="113"/>
      <c r="R1034" s="113"/>
      <c r="S1034" s="114"/>
      <c r="T1034" s="23" t="s">
        <v>19</v>
      </c>
      <c r="U1034" s="23" t="s">
        <v>19</v>
      </c>
    </row>
    <row r="1035" spans="2:21" ht="24.75" customHeight="1" x14ac:dyDescent="0.25">
      <c r="B1035" s="136"/>
      <c r="C1035" s="136"/>
      <c r="D1035" s="138"/>
      <c r="E1035" s="73" t="s">
        <v>2703</v>
      </c>
      <c r="F1035" s="33">
        <v>383</v>
      </c>
      <c r="G1035" s="33" t="s">
        <v>22</v>
      </c>
      <c r="H1035" s="136" t="s">
        <v>821</v>
      </c>
      <c r="I1035" s="136"/>
      <c r="J1035" s="136"/>
      <c r="K1035" s="136"/>
      <c r="L1035" s="136"/>
      <c r="M1035" s="51"/>
      <c r="N1035" s="73" t="s">
        <v>2703</v>
      </c>
      <c r="O1035" s="112" t="s">
        <v>821</v>
      </c>
      <c r="P1035" s="113"/>
      <c r="Q1035" s="113"/>
      <c r="R1035" s="113"/>
      <c r="S1035" s="114"/>
      <c r="T1035" s="23" t="s">
        <v>19</v>
      </c>
      <c r="U1035" s="23" t="s">
        <v>19</v>
      </c>
    </row>
    <row r="1036" spans="2:21" x14ac:dyDescent="0.25">
      <c r="B1036" s="136">
        <f>MAX(B$124:$B1035)+1</f>
        <v>197</v>
      </c>
      <c r="C1036" s="136" t="s">
        <v>1932</v>
      </c>
      <c r="D1036" s="138" t="s">
        <v>2260</v>
      </c>
      <c r="E1036" s="73" t="s">
        <v>1359</v>
      </c>
      <c r="F1036" s="33" t="s">
        <v>19</v>
      </c>
      <c r="G1036" s="33" t="s">
        <v>19</v>
      </c>
      <c r="H1036" s="136" t="s">
        <v>821</v>
      </c>
      <c r="I1036" s="136"/>
      <c r="J1036" s="136"/>
      <c r="K1036" s="136"/>
      <c r="L1036" s="136" t="s">
        <v>821</v>
      </c>
      <c r="M1036" s="51"/>
      <c r="N1036" s="73" t="s">
        <v>1359</v>
      </c>
      <c r="O1036" s="112" t="s">
        <v>821</v>
      </c>
      <c r="P1036" s="113"/>
      <c r="Q1036" s="113"/>
      <c r="R1036" s="113"/>
      <c r="S1036" s="114"/>
      <c r="T1036" s="23" t="s">
        <v>19</v>
      </c>
      <c r="U1036" s="23" t="s">
        <v>19</v>
      </c>
    </row>
    <row r="1037" spans="2:21" x14ac:dyDescent="0.25">
      <c r="B1037" s="136"/>
      <c r="C1037" s="136"/>
      <c r="D1037" s="138"/>
      <c r="E1037" s="73" t="s">
        <v>1806</v>
      </c>
      <c r="F1037" s="33" t="s">
        <v>19</v>
      </c>
      <c r="G1037" s="33" t="s">
        <v>19</v>
      </c>
      <c r="H1037" s="136" t="s">
        <v>821</v>
      </c>
      <c r="I1037" s="136"/>
      <c r="J1037" s="136"/>
      <c r="K1037" s="136"/>
      <c r="L1037" s="136"/>
      <c r="M1037" s="51"/>
      <c r="N1037" s="73" t="s">
        <v>1806</v>
      </c>
      <c r="O1037" s="112" t="s">
        <v>821</v>
      </c>
      <c r="P1037" s="113"/>
      <c r="Q1037" s="113"/>
      <c r="R1037" s="113"/>
      <c r="S1037" s="114"/>
      <c r="T1037" s="23" t="s">
        <v>19</v>
      </c>
      <c r="U1037" s="23" t="s">
        <v>19</v>
      </c>
    </row>
    <row r="1038" spans="2:21" x14ac:dyDescent="0.25">
      <c r="B1038" s="136"/>
      <c r="C1038" s="136"/>
      <c r="D1038" s="138"/>
      <c r="E1038" s="73" t="s">
        <v>1909</v>
      </c>
      <c r="F1038" s="33" t="s">
        <v>19</v>
      </c>
      <c r="G1038" s="33" t="s">
        <v>19</v>
      </c>
      <c r="H1038" s="136" t="s">
        <v>821</v>
      </c>
      <c r="I1038" s="136"/>
      <c r="J1038" s="136"/>
      <c r="K1038" s="136"/>
      <c r="L1038" s="136"/>
      <c r="M1038" s="51"/>
      <c r="N1038" s="73" t="s">
        <v>1909</v>
      </c>
      <c r="O1038" s="112" t="s">
        <v>821</v>
      </c>
      <c r="P1038" s="113"/>
      <c r="Q1038" s="113"/>
      <c r="R1038" s="113"/>
      <c r="S1038" s="114"/>
      <c r="T1038" s="23" t="s">
        <v>19</v>
      </c>
      <c r="U1038" s="23" t="s">
        <v>19</v>
      </c>
    </row>
    <row r="1039" spans="2:21" x14ac:dyDescent="0.25">
      <c r="B1039" s="136"/>
      <c r="C1039" s="136"/>
      <c r="D1039" s="138"/>
      <c r="E1039" s="73" t="s">
        <v>1686</v>
      </c>
      <c r="F1039" s="33" t="s">
        <v>19</v>
      </c>
      <c r="G1039" s="33" t="s">
        <v>19</v>
      </c>
      <c r="H1039" s="136" t="s">
        <v>821</v>
      </c>
      <c r="I1039" s="136"/>
      <c r="J1039" s="136"/>
      <c r="K1039" s="136"/>
      <c r="L1039" s="136"/>
      <c r="M1039" s="51"/>
      <c r="N1039" s="73" t="s">
        <v>1686</v>
      </c>
      <c r="O1039" s="112" t="s">
        <v>821</v>
      </c>
      <c r="P1039" s="113"/>
      <c r="Q1039" s="113"/>
      <c r="R1039" s="113"/>
      <c r="S1039" s="114"/>
      <c r="T1039" s="23" t="s">
        <v>19</v>
      </c>
      <c r="U1039" s="23" t="s">
        <v>19</v>
      </c>
    </row>
    <row r="1040" spans="2:21" ht="25.5" x14ac:dyDescent="0.25">
      <c r="B1040" s="136"/>
      <c r="C1040" s="136"/>
      <c r="D1040" s="138"/>
      <c r="E1040" s="73" t="s">
        <v>2702</v>
      </c>
      <c r="F1040" s="33" t="s">
        <v>19</v>
      </c>
      <c r="G1040" s="33" t="s">
        <v>19</v>
      </c>
      <c r="H1040" s="136" t="s">
        <v>821</v>
      </c>
      <c r="I1040" s="136"/>
      <c r="J1040" s="136"/>
      <c r="K1040" s="136"/>
      <c r="L1040" s="136"/>
      <c r="M1040" s="51"/>
      <c r="N1040" s="73" t="s">
        <v>2702</v>
      </c>
      <c r="O1040" s="112" t="s">
        <v>821</v>
      </c>
      <c r="P1040" s="113"/>
      <c r="Q1040" s="113"/>
      <c r="R1040" s="113"/>
      <c r="S1040" s="114"/>
      <c r="T1040" s="23" t="s">
        <v>19</v>
      </c>
      <c r="U1040" s="23" t="s">
        <v>19</v>
      </c>
    </row>
    <row r="1041" spans="2:21" x14ac:dyDescent="0.25">
      <c r="B1041" s="136"/>
      <c r="C1041" s="136"/>
      <c r="D1041" s="138"/>
      <c r="E1041" s="73" t="s">
        <v>2703</v>
      </c>
      <c r="F1041" s="33">
        <v>383</v>
      </c>
      <c r="G1041" s="33" t="s">
        <v>22</v>
      </c>
      <c r="H1041" s="136" t="s">
        <v>821</v>
      </c>
      <c r="I1041" s="136"/>
      <c r="J1041" s="136"/>
      <c r="K1041" s="136"/>
      <c r="L1041" s="136"/>
      <c r="M1041" s="51"/>
      <c r="N1041" s="73" t="s">
        <v>2703</v>
      </c>
      <c r="O1041" s="112" t="s">
        <v>821</v>
      </c>
      <c r="P1041" s="113"/>
      <c r="Q1041" s="113"/>
      <c r="R1041" s="113"/>
      <c r="S1041" s="114"/>
      <c r="T1041" s="23" t="s">
        <v>19</v>
      </c>
      <c r="U1041" s="23" t="s">
        <v>19</v>
      </c>
    </row>
    <row r="1042" spans="2:21" ht="25.5" x14ac:dyDescent="0.25">
      <c r="B1042" s="136">
        <f>MAX(B$124:$B1041)+1</f>
        <v>198</v>
      </c>
      <c r="C1042" s="136" t="s">
        <v>1932</v>
      </c>
      <c r="D1042" s="138" t="s">
        <v>2261</v>
      </c>
      <c r="E1042" s="73" t="s">
        <v>1882</v>
      </c>
      <c r="F1042" s="33" t="s">
        <v>19</v>
      </c>
      <c r="G1042" s="33" t="s">
        <v>19</v>
      </c>
      <c r="H1042" s="136" t="s">
        <v>821</v>
      </c>
      <c r="I1042" s="136"/>
      <c r="J1042" s="136"/>
      <c r="K1042" s="136"/>
      <c r="L1042" s="136" t="s">
        <v>821</v>
      </c>
      <c r="M1042" s="51"/>
      <c r="N1042" s="73" t="s">
        <v>1882</v>
      </c>
      <c r="O1042" s="112" t="s">
        <v>821</v>
      </c>
      <c r="P1042" s="113"/>
      <c r="Q1042" s="113"/>
      <c r="R1042" s="113"/>
      <c r="S1042" s="114"/>
      <c r="T1042" s="23" t="s">
        <v>19</v>
      </c>
      <c r="U1042" s="23" t="s">
        <v>19</v>
      </c>
    </row>
    <row r="1043" spans="2:21" x14ac:dyDescent="0.25">
      <c r="B1043" s="136"/>
      <c r="C1043" s="136"/>
      <c r="D1043" s="138"/>
      <c r="E1043" s="73" t="s">
        <v>1933</v>
      </c>
      <c r="F1043" s="33" t="s">
        <v>19</v>
      </c>
      <c r="G1043" s="33" t="s">
        <v>19</v>
      </c>
      <c r="H1043" s="136" t="s">
        <v>821</v>
      </c>
      <c r="I1043" s="136"/>
      <c r="J1043" s="136"/>
      <c r="K1043" s="136"/>
      <c r="L1043" s="136"/>
      <c r="M1043" s="51"/>
      <c r="N1043" s="73" t="s">
        <v>1933</v>
      </c>
      <c r="O1043" s="112" t="s">
        <v>821</v>
      </c>
      <c r="P1043" s="113"/>
      <c r="Q1043" s="113"/>
      <c r="R1043" s="113"/>
      <c r="S1043" s="114"/>
      <c r="T1043" s="23" t="s">
        <v>19</v>
      </c>
      <c r="U1043" s="23" t="s">
        <v>19</v>
      </c>
    </row>
    <row r="1044" spans="2:21" x14ac:dyDescent="0.25">
      <c r="B1044" s="136"/>
      <c r="C1044" s="136"/>
      <c r="D1044" s="138"/>
      <c r="E1044" s="73" t="s">
        <v>1686</v>
      </c>
      <c r="F1044" s="33" t="s">
        <v>19</v>
      </c>
      <c r="G1044" s="33" t="s">
        <v>19</v>
      </c>
      <c r="H1044" s="136" t="s">
        <v>821</v>
      </c>
      <c r="I1044" s="136"/>
      <c r="J1044" s="136"/>
      <c r="K1044" s="136"/>
      <c r="L1044" s="136"/>
      <c r="M1044" s="51"/>
      <c r="N1044" s="73" t="s">
        <v>1686</v>
      </c>
      <c r="O1044" s="112" t="s">
        <v>821</v>
      </c>
      <c r="P1044" s="113"/>
      <c r="Q1044" s="113"/>
      <c r="R1044" s="113"/>
      <c r="S1044" s="114"/>
      <c r="T1044" s="23" t="s">
        <v>19</v>
      </c>
      <c r="U1044" s="23" t="s">
        <v>19</v>
      </c>
    </row>
    <row r="1045" spans="2:21" ht="40.5" customHeight="1" x14ac:dyDescent="0.25">
      <c r="B1045" s="136"/>
      <c r="C1045" s="136"/>
      <c r="D1045" s="138"/>
      <c r="E1045" s="73" t="s">
        <v>2702</v>
      </c>
      <c r="F1045" s="33" t="s">
        <v>19</v>
      </c>
      <c r="G1045" s="33" t="s">
        <v>19</v>
      </c>
      <c r="H1045" s="136" t="s">
        <v>821</v>
      </c>
      <c r="I1045" s="136"/>
      <c r="J1045" s="136"/>
      <c r="K1045" s="136"/>
      <c r="L1045" s="136"/>
      <c r="M1045" s="51"/>
      <c r="N1045" s="73" t="s">
        <v>2702</v>
      </c>
      <c r="O1045" s="112" t="s">
        <v>821</v>
      </c>
      <c r="P1045" s="113"/>
      <c r="Q1045" s="113"/>
      <c r="R1045" s="113"/>
      <c r="S1045" s="114"/>
      <c r="T1045" s="23" t="s">
        <v>19</v>
      </c>
      <c r="U1045" s="23" t="s">
        <v>19</v>
      </c>
    </row>
    <row r="1046" spans="2:21" x14ac:dyDescent="0.25">
      <c r="B1046" s="136"/>
      <c r="C1046" s="136"/>
      <c r="D1046" s="138"/>
      <c r="E1046" s="73" t="s">
        <v>2703</v>
      </c>
      <c r="F1046" s="33">
        <v>383</v>
      </c>
      <c r="G1046" s="33" t="s">
        <v>22</v>
      </c>
      <c r="H1046" s="136" t="s">
        <v>821</v>
      </c>
      <c r="I1046" s="136"/>
      <c r="J1046" s="136"/>
      <c r="K1046" s="136"/>
      <c r="L1046" s="136"/>
      <c r="M1046" s="51"/>
      <c r="N1046" s="73" t="s">
        <v>2703</v>
      </c>
      <c r="O1046" s="112" t="s">
        <v>821</v>
      </c>
      <c r="P1046" s="113"/>
      <c r="Q1046" s="113"/>
      <c r="R1046" s="113"/>
      <c r="S1046" s="114"/>
      <c r="T1046" s="23" t="s">
        <v>19</v>
      </c>
      <c r="U1046" s="23" t="s">
        <v>19</v>
      </c>
    </row>
    <row r="1047" spans="2:21" x14ac:dyDescent="0.25">
      <c r="B1047" s="136">
        <f>MAX(B$124:$B1046)+1</f>
        <v>199</v>
      </c>
      <c r="C1047" s="136" t="s">
        <v>1932</v>
      </c>
      <c r="D1047" s="138" t="s">
        <v>2262</v>
      </c>
      <c r="E1047" s="73" t="s">
        <v>1934</v>
      </c>
      <c r="F1047" s="33" t="s">
        <v>19</v>
      </c>
      <c r="G1047" s="33" t="s">
        <v>19</v>
      </c>
      <c r="H1047" s="136" t="s">
        <v>821</v>
      </c>
      <c r="I1047" s="136"/>
      <c r="J1047" s="136"/>
      <c r="K1047" s="136"/>
      <c r="L1047" s="136" t="s">
        <v>821</v>
      </c>
      <c r="M1047" s="51"/>
      <c r="N1047" s="73" t="s">
        <v>1934</v>
      </c>
      <c r="O1047" s="112" t="s">
        <v>821</v>
      </c>
      <c r="P1047" s="113"/>
      <c r="Q1047" s="113"/>
      <c r="R1047" s="113"/>
      <c r="S1047" s="114"/>
      <c r="T1047" s="23" t="s">
        <v>19</v>
      </c>
      <c r="U1047" s="23" t="s">
        <v>19</v>
      </c>
    </row>
    <row r="1048" spans="2:21" x14ac:dyDescent="0.25">
      <c r="B1048" s="136"/>
      <c r="C1048" s="136"/>
      <c r="D1048" s="138"/>
      <c r="E1048" s="73" t="s">
        <v>1686</v>
      </c>
      <c r="F1048" s="33" t="s">
        <v>19</v>
      </c>
      <c r="G1048" s="33" t="s">
        <v>19</v>
      </c>
      <c r="H1048" s="136" t="s">
        <v>821</v>
      </c>
      <c r="I1048" s="136"/>
      <c r="J1048" s="136"/>
      <c r="K1048" s="136"/>
      <c r="L1048" s="136"/>
      <c r="M1048" s="51"/>
      <c r="N1048" s="73" t="s">
        <v>1686</v>
      </c>
      <c r="O1048" s="112" t="s">
        <v>821</v>
      </c>
      <c r="P1048" s="113"/>
      <c r="Q1048" s="113"/>
      <c r="R1048" s="113"/>
      <c r="S1048" s="114"/>
      <c r="T1048" s="23" t="s">
        <v>19</v>
      </c>
      <c r="U1048" s="23" t="s">
        <v>19</v>
      </c>
    </row>
    <row r="1049" spans="2:21" ht="39" customHeight="1" x14ac:dyDescent="0.25">
      <c r="B1049" s="136"/>
      <c r="C1049" s="136"/>
      <c r="D1049" s="138"/>
      <c r="E1049" s="73" t="s">
        <v>2702</v>
      </c>
      <c r="F1049" s="33" t="s">
        <v>19</v>
      </c>
      <c r="G1049" s="33" t="s">
        <v>19</v>
      </c>
      <c r="H1049" s="136" t="s">
        <v>821</v>
      </c>
      <c r="I1049" s="136"/>
      <c r="J1049" s="136"/>
      <c r="K1049" s="136"/>
      <c r="L1049" s="136"/>
      <c r="M1049" s="51"/>
      <c r="N1049" s="73" t="s">
        <v>2702</v>
      </c>
      <c r="O1049" s="112" t="s">
        <v>821</v>
      </c>
      <c r="P1049" s="113"/>
      <c r="Q1049" s="113"/>
      <c r="R1049" s="113"/>
      <c r="S1049" s="114"/>
      <c r="T1049" s="23" t="s">
        <v>19</v>
      </c>
      <c r="U1049" s="23" t="s">
        <v>19</v>
      </c>
    </row>
    <row r="1050" spans="2:21" x14ac:dyDescent="0.25">
      <c r="B1050" s="136"/>
      <c r="C1050" s="136"/>
      <c r="D1050" s="138"/>
      <c r="E1050" s="73" t="s">
        <v>2703</v>
      </c>
      <c r="F1050" s="33">
        <v>383</v>
      </c>
      <c r="G1050" s="33" t="s">
        <v>22</v>
      </c>
      <c r="H1050" s="136" t="s">
        <v>821</v>
      </c>
      <c r="I1050" s="136"/>
      <c r="J1050" s="136"/>
      <c r="K1050" s="136"/>
      <c r="L1050" s="136"/>
      <c r="M1050" s="51"/>
      <c r="N1050" s="73" t="s">
        <v>2703</v>
      </c>
      <c r="O1050" s="112" t="s">
        <v>821</v>
      </c>
      <c r="P1050" s="113"/>
      <c r="Q1050" s="113"/>
      <c r="R1050" s="113"/>
      <c r="S1050" s="114"/>
      <c r="T1050" s="23" t="s">
        <v>19</v>
      </c>
      <c r="U1050" s="23" t="s">
        <v>19</v>
      </c>
    </row>
    <row r="1051" spans="2:21" x14ac:dyDescent="0.25">
      <c r="B1051" s="136">
        <f>MAX(B$124:$B1050)+1</f>
        <v>200</v>
      </c>
      <c r="C1051" s="136" t="s">
        <v>1935</v>
      </c>
      <c r="D1051" s="138" t="s">
        <v>2263</v>
      </c>
      <c r="E1051" s="73" t="s">
        <v>1936</v>
      </c>
      <c r="F1051" s="33" t="s">
        <v>19</v>
      </c>
      <c r="G1051" s="33" t="s">
        <v>19</v>
      </c>
      <c r="H1051" s="136" t="s">
        <v>821</v>
      </c>
      <c r="I1051" s="136"/>
      <c r="J1051" s="136"/>
      <c r="K1051" s="136"/>
      <c r="L1051" s="136" t="s">
        <v>821</v>
      </c>
      <c r="M1051" s="51"/>
      <c r="N1051" s="73" t="s">
        <v>1936</v>
      </c>
      <c r="O1051" s="112" t="s">
        <v>821</v>
      </c>
      <c r="P1051" s="113"/>
      <c r="Q1051" s="113"/>
      <c r="R1051" s="113"/>
      <c r="S1051" s="114"/>
      <c r="T1051" s="23" t="s">
        <v>19</v>
      </c>
      <c r="U1051" s="23" t="s">
        <v>19</v>
      </c>
    </row>
    <row r="1052" spans="2:21" x14ac:dyDescent="0.25">
      <c r="B1052" s="136"/>
      <c r="C1052" s="136"/>
      <c r="D1052" s="138"/>
      <c r="E1052" s="73" t="s">
        <v>1888</v>
      </c>
      <c r="F1052" s="33" t="s">
        <v>19</v>
      </c>
      <c r="G1052" s="33" t="s">
        <v>19</v>
      </c>
      <c r="H1052" s="136" t="s">
        <v>821</v>
      </c>
      <c r="I1052" s="136"/>
      <c r="J1052" s="136"/>
      <c r="K1052" s="136"/>
      <c r="L1052" s="136"/>
      <c r="M1052" s="51"/>
      <c r="N1052" s="73" t="s">
        <v>1888</v>
      </c>
      <c r="O1052" s="112" t="s">
        <v>821</v>
      </c>
      <c r="P1052" s="113"/>
      <c r="Q1052" s="113"/>
      <c r="R1052" s="113"/>
      <c r="S1052" s="114"/>
      <c r="T1052" s="23" t="s">
        <v>19</v>
      </c>
      <c r="U1052" s="23" t="s">
        <v>19</v>
      </c>
    </row>
    <row r="1053" spans="2:21" x14ac:dyDescent="0.25">
      <c r="B1053" s="136"/>
      <c r="C1053" s="136"/>
      <c r="D1053" s="138"/>
      <c r="E1053" s="73" t="s">
        <v>1937</v>
      </c>
      <c r="F1053" s="33" t="s">
        <v>19</v>
      </c>
      <c r="G1053" s="33" t="s">
        <v>19</v>
      </c>
      <c r="H1053" s="136" t="s">
        <v>821</v>
      </c>
      <c r="I1053" s="136"/>
      <c r="J1053" s="136"/>
      <c r="K1053" s="136"/>
      <c r="L1053" s="136"/>
      <c r="M1053" s="51"/>
      <c r="N1053" s="73" t="s">
        <v>1937</v>
      </c>
      <c r="O1053" s="112" t="s">
        <v>821</v>
      </c>
      <c r="P1053" s="113"/>
      <c r="Q1053" s="113"/>
      <c r="R1053" s="113"/>
      <c r="S1053" s="114"/>
      <c r="T1053" s="23" t="s">
        <v>19</v>
      </c>
      <c r="U1053" s="23" t="s">
        <v>19</v>
      </c>
    </row>
    <row r="1054" spans="2:21" x14ac:dyDescent="0.25">
      <c r="B1054" s="136"/>
      <c r="C1054" s="136"/>
      <c r="D1054" s="138"/>
      <c r="E1054" s="73" t="s">
        <v>1938</v>
      </c>
      <c r="F1054" s="33" t="s">
        <v>19</v>
      </c>
      <c r="G1054" s="33" t="s">
        <v>19</v>
      </c>
      <c r="H1054" s="136" t="s">
        <v>821</v>
      </c>
      <c r="I1054" s="136"/>
      <c r="J1054" s="136"/>
      <c r="K1054" s="136"/>
      <c r="L1054" s="136"/>
      <c r="M1054" s="51"/>
      <c r="N1054" s="73" t="s">
        <v>1938</v>
      </c>
      <c r="O1054" s="112" t="s">
        <v>821</v>
      </c>
      <c r="P1054" s="113"/>
      <c r="Q1054" s="113"/>
      <c r="R1054" s="113"/>
      <c r="S1054" s="114"/>
      <c r="T1054" s="23" t="s">
        <v>19</v>
      </c>
      <c r="U1054" s="23" t="s">
        <v>19</v>
      </c>
    </row>
    <row r="1055" spans="2:21" ht="28.5" customHeight="1" x14ac:dyDescent="0.25">
      <c r="B1055" s="136"/>
      <c r="C1055" s="136"/>
      <c r="D1055" s="138"/>
      <c r="E1055" s="73" t="s">
        <v>1787</v>
      </c>
      <c r="F1055" s="33" t="s">
        <v>19</v>
      </c>
      <c r="G1055" s="33" t="s">
        <v>19</v>
      </c>
      <c r="H1055" s="136" t="s">
        <v>821</v>
      </c>
      <c r="I1055" s="136"/>
      <c r="J1055" s="136"/>
      <c r="K1055" s="136"/>
      <c r="L1055" s="136"/>
      <c r="M1055" s="51"/>
      <c r="N1055" s="73" t="s">
        <v>1787</v>
      </c>
      <c r="O1055" s="112" t="s">
        <v>821</v>
      </c>
      <c r="P1055" s="113"/>
      <c r="Q1055" s="113"/>
      <c r="R1055" s="113"/>
      <c r="S1055" s="114"/>
      <c r="T1055" s="23" t="s">
        <v>19</v>
      </c>
      <c r="U1055" s="23" t="s">
        <v>19</v>
      </c>
    </row>
    <row r="1056" spans="2:21" x14ac:dyDescent="0.25">
      <c r="B1056" s="136"/>
      <c r="C1056" s="136"/>
      <c r="D1056" s="138"/>
      <c r="E1056" s="73" t="s">
        <v>1686</v>
      </c>
      <c r="F1056" s="33" t="s">
        <v>19</v>
      </c>
      <c r="G1056" s="33" t="s">
        <v>19</v>
      </c>
      <c r="H1056" s="136" t="s">
        <v>821</v>
      </c>
      <c r="I1056" s="136"/>
      <c r="J1056" s="136"/>
      <c r="K1056" s="136"/>
      <c r="L1056" s="136"/>
      <c r="M1056" s="51"/>
      <c r="N1056" s="73" t="s">
        <v>1686</v>
      </c>
      <c r="O1056" s="112" t="s">
        <v>821</v>
      </c>
      <c r="P1056" s="113"/>
      <c r="Q1056" s="113"/>
      <c r="R1056" s="113"/>
      <c r="S1056" s="114"/>
      <c r="T1056" s="23" t="s">
        <v>19</v>
      </c>
      <c r="U1056" s="23" t="s">
        <v>19</v>
      </c>
    </row>
    <row r="1057" spans="2:21" ht="37.5" customHeight="1" x14ac:dyDescent="0.25">
      <c r="B1057" s="136"/>
      <c r="C1057" s="136"/>
      <c r="D1057" s="138"/>
      <c r="E1057" s="73" t="s">
        <v>2702</v>
      </c>
      <c r="F1057" s="33" t="s">
        <v>19</v>
      </c>
      <c r="G1057" s="33" t="s">
        <v>19</v>
      </c>
      <c r="H1057" s="136" t="s">
        <v>821</v>
      </c>
      <c r="I1057" s="136"/>
      <c r="J1057" s="136"/>
      <c r="K1057" s="136"/>
      <c r="L1057" s="136"/>
      <c r="M1057" s="51"/>
      <c r="N1057" s="73" t="s">
        <v>2702</v>
      </c>
      <c r="O1057" s="112" t="s">
        <v>821</v>
      </c>
      <c r="P1057" s="113"/>
      <c r="Q1057" s="113"/>
      <c r="R1057" s="113"/>
      <c r="S1057" s="114"/>
      <c r="T1057" s="23" t="s">
        <v>19</v>
      </c>
      <c r="U1057" s="23" t="s">
        <v>19</v>
      </c>
    </row>
    <row r="1058" spans="2:21" x14ac:dyDescent="0.25">
      <c r="B1058" s="136"/>
      <c r="C1058" s="136"/>
      <c r="D1058" s="138"/>
      <c r="E1058" s="73" t="s">
        <v>2703</v>
      </c>
      <c r="F1058" s="33">
        <v>383</v>
      </c>
      <c r="G1058" s="33" t="s">
        <v>22</v>
      </c>
      <c r="H1058" s="136" t="s">
        <v>821</v>
      </c>
      <c r="I1058" s="136"/>
      <c r="J1058" s="136"/>
      <c r="K1058" s="136"/>
      <c r="L1058" s="136"/>
      <c r="M1058" s="51"/>
      <c r="N1058" s="73" t="s">
        <v>2703</v>
      </c>
      <c r="O1058" s="112" t="s">
        <v>821</v>
      </c>
      <c r="P1058" s="113"/>
      <c r="Q1058" s="113"/>
      <c r="R1058" s="113"/>
      <c r="S1058" s="114"/>
      <c r="T1058" s="23" t="s">
        <v>19</v>
      </c>
      <c r="U1058" s="23" t="s">
        <v>19</v>
      </c>
    </row>
    <row r="1059" spans="2:21" ht="31.5" customHeight="1" x14ac:dyDescent="0.25">
      <c r="B1059" s="136">
        <f>MAX(B$124:$B1058)+1</f>
        <v>201</v>
      </c>
      <c r="C1059" s="136" t="s">
        <v>1935</v>
      </c>
      <c r="D1059" s="138" t="s">
        <v>2264</v>
      </c>
      <c r="E1059" s="73" t="s">
        <v>1787</v>
      </c>
      <c r="F1059" s="33" t="s">
        <v>19</v>
      </c>
      <c r="G1059" s="33" t="s">
        <v>19</v>
      </c>
      <c r="H1059" s="136" t="s">
        <v>821</v>
      </c>
      <c r="I1059" s="136"/>
      <c r="J1059" s="136"/>
      <c r="K1059" s="136"/>
      <c r="L1059" s="136" t="s">
        <v>821</v>
      </c>
      <c r="M1059" s="51"/>
      <c r="N1059" s="73" t="s">
        <v>1787</v>
      </c>
      <c r="O1059" s="112" t="s">
        <v>821</v>
      </c>
      <c r="P1059" s="113"/>
      <c r="Q1059" s="113"/>
      <c r="R1059" s="113"/>
      <c r="S1059" s="114"/>
      <c r="T1059" s="23" t="s">
        <v>19</v>
      </c>
      <c r="U1059" s="23" t="s">
        <v>19</v>
      </c>
    </row>
    <row r="1060" spans="2:21" x14ac:dyDescent="0.25">
      <c r="B1060" s="136"/>
      <c r="C1060" s="136"/>
      <c r="D1060" s="138"/>
      <c r="E1060" s="73" t="s">
        <v>1686</v>
      </c>
      <c r="F1060" s="33" t="s">
        <v>19</v>
      </c>
      <c r="G1060" s="33" t="s">
        <v>19</v>
      </c>
      <c r="H1060" s="136" t="s">
        <v>821</v>
      </c>
      <c r="I1060" s="136"/>
      <c r="J1060" s="136"/>
      <c r="K1060" s="136"/>
      <c r="L1060" s="136"/>
      <c r="M1060" s="51"/>
      <c r="N1060" s="73" t="s">
        <v>1686</v>
      </c>
      <c r="O1060" s="112" t="s">
        <v>821</v>
      </c>
      <c r="P1060" s="113"/>
      <c r="Q1060" s="113"/>
      <c r="R1060" s="113"/>
      <c r="S1060" s="114"/>
      <c r="T1060" s="23" t="s">
        <v>19</v>
      </c>
      <c r="U1060" s="23" t="s">
        <v>19</v>
      </c>
    </row>
    <row r="1061" spans="2:21" ht="45.75" customHeight="1" x14ac:dyDescent="0.25">
      <c r="B1061" s="136"/>
      <c r="C1061" s="136"/>
      <c r="D1061" s="138"/>
      <c r="E1061" s="73" t="s">
        <v>2702</v>
      </c>
      <c r="F1061" s="33" t="s">
        <v>19</v>
      </c>
      <c r="G1061" s="33" t="s">
        <v>19</v>
      </c>
      <c r="H1061" s="136" t="s">
        <v>821</v>
      </c>
      <c r="I1061" s="136"/>
      <c r="J1061" s="136"/>
      <c r="K1061" s="136"/>
      <c r="L1061" s="136"/>
      <c r="M1061" s="51"/>
      <c r="N1061" s="73" t="s">
        <v>2702</v>
      </c>
      <c r="O1061" s="112" t="s">
        <v>821</v>
      </c>
      <c r="P1061" s="113"/>
      <c r="Q1061" s="113"/>
      <c r="R1061" s="113"/>
      <c r="S1061" s="114"/>
      <c r="T1061" s="23" t="s">
        <v>19</v>
      </c>
      <c r="U1061" s="23" t="s">
        <v>19</v>
      </c>
    </row>
    <row r="1062" spans="2:21" x14ac:dyDescent="0.25">
      <c r="B1062" s="136"/>
      <c r="C1062" s="136"/>
      <c r="D1062" s="138"/>
      <c r="E1062" s="73" t="s">
        <v>2703</v>
      </c>
      <c r="F1062" s="33">
        <v>383</v>
      </c>
      <c r="G1062" s="33" t="s">
        <v>22</v>
      </c>
      <c r="H1062" s="136" t="s">
        <v>821</v>
      </c>
      <c r="I1062" s="136"/>
      <c r="J1062" s="136"/>
      <c r="K1062" s="136"/>
      <c r="L1062" s="136"/>
      <c r="M1062" s="51"/>
      <c r="N1062" s="73" t="s">
        <v>2703</v>
      </c>
      <c r="O1062" s="112" t="s">
        <v>821</v>
      </c>
      <c r="P1062" s="113"/>
      <c r="Q1062" s="113"/>
      <c r="R1062" s="113"/>
      <c r="S1062" s="114"/>
      <c r="T1062" s="23" t="s">
        <v>19</v>
      </c>
      <c r="U1062" s="23" t="s">
        <v>19</v>
      </c>
    </row>
    <row r="1063" spans="2:21" x14ac:dyDescent="0.25">
      <c r="B1063" s="136">
        <f>MAX(B$124:$B1062)+1</f>
        <v>202</v>
      </c>
      <c r="C1063" s="136" t="s">
        <v>1935</v>
      </c>
      <c r="D1063" s="138" t="s">
        <v>2265</v>
      </c>
      <c r="E1063" s="73" t="s">
        <v>1938</v>
      </c>
      <c r="F1063" s="33" t="s">
        <v>19</v>
      </c>
      <c r="G1063" s="33" t="s">
        <v>19</v>
      </c>
      <c r="H1063" s="136" t="s">
        <v>821</v>
      </c>
      <c r="I1063" s="136"/>
      <c r="J1063" s="136"/>
      <c r="K1063" s="136"/>
      <c r="L1063" s="136" t="s">
        <v>821</v>
      </c>
      <c r="M1063" s="51"/>
      <c r="N1063" s="73" t="s">
        <v>1938</v>
      </c>
      <c r="O1063" s="112" t="s">
        <v>821</v>
      </c>
      <c r="P1063" s="113"/>
      <c r="Q1063" s="113"/>
      <c r="R1063" s="113"/>
      <c r="S1063" s="114"/>
      <c r="T1063" s="23" t="s">
        <v>19</v>
      </c>
      <c r="U1063" s="23" t="s">
        <v>19</v>
      </c>
    </row>
    <row r="1064" spans="2:21" ht="29.25" customHeight="1" x14ac:dyDescent="0.25">
      <c r="B1064" s="136"/>
      <c r="C1064" s="136"/>
      <c r="D1064" s="138"/>
      <c r="E1064" s="73" t="s">
        <v>1787</v>
      </c>
      <c r="F1064" s="33" t="s">
        <v>19</v>
      </c>
      <c r="G1064" s="33" t="s">
        <v>19</v>
      </c>
      <c r="H1064" s="136" t="s">
        <v>821</v>
      </c>
      <c r="I1064" s="136"/>
      <c r="J1064" s="136"/>
      <c r="K1064" s="136"/>
      <c r="L1064" s="136"/>
      <c r="M1064" s="51"/>
      <c r="N1064" s="73" t="s">
        <v>1787</v>
      </c>
      <c r="O1064" s="112" t="s">
        <v>821</v>
      </c>
      <c r="P1064" s="113"/>
      <c r="Q1064" s="113"/>
      <c r="R1064" s="113"/>
      <c r="S1064" s="114"/>
      <c r="T1064" s="23" t="s">
        <v>19</v>
      </c>
      <c r="U1064" s="23" t="s">
        <v>19</v>
      </c>
    </row>
    <row r="1065" spans="2:21" x14ac:dyDescent="0.25">
      <c r="B1065" s="136"/>
      <c r="C1065" s="136"/>
      <c r="D1065" s="138"/>
      <c r="E1065" s="73" t="s">
        <v>1686</v>
      </c>
      <c r="F1065" s="33" t="s">
        <v>19</v>
      </c>
      <c r="G1065" s="33" t="s">
        <v>19</v>
      </c>
      <c r="H1065" s="136" t="s">
        <v>821</v>
      </c>
      <c r="I1065" s="136"/>
      <c r="J1065" s="136"/>
      <c r="K1065" s="136"/>
      <c r="L1065" s="136"/>
      <c r="M1065" s="51"/>
      <c r="N1065" s="73" t="s">
        <v>1686</v>
      </c>
      <c r="O1065" s="112" t="s">
        <v>821</v>
      </c>
      <c r="P1065" s="113"/>
      <c r="Q1065" s="113"/>
      <c r="R1065" s="113"/>
      <c r="S1065" s="114"/>
      <c r="T1065" s="23" t="s">
        <v>19</v>
      </c>
      <c r="U1065" s="23" t="s">
        <v>19</v>
      </c>
    </row>
    <row r="1066" spans="2:21" ht="31.5" customHeight="1" x14ac:dyDescent="0.25">
      <c r="B1066" s="136"/>
      <c r="C1066" s="136"/>
      <c r="D1066" s="138"/>
      <c r="E1066" s="73" t="s">
        <v>2702</v>
      </c>
      <c r="F1066" s="33" t="s">
        <v>19</v>
      </c>
      <c r="G1066" s="33" t="s">
        <v>19</v>
      </c>
      <c r="H1066" s="136" t="s">
        <v>821</v>
      </c>
      <c r="I1066" s="136"/>
      <c r="J1066" s="136"/>
      <c r="K1066" s="136"/>
      <c r="L1066" s="136"/>
      <c r="M1066" s="51"/>
      <c r="N1066" s="73" t="s">
        <v>2702</v>
      </c>
      <c r="O1066" s="112" t="s">
        <v>821</v>
      </c>
      <c r="P1066" s="113"/>
      <c r="Q1066" s="113"/>
      <c r="R1066" s="113"/>
      <c r="S1066" s="114"/>
      <c r="T1066" s="23" t="s">
        <v>19</v>
      </c>
      <c r="U1066" s="23" t="s">
        <v>19</v>
      </c>
    </row>
    <row r="1067" spans="2:21" x14ac:dyDescent="0.25">
      <c r="B1067" s="136"/>
      <c r="C1067" s="136"/>
      <c r="D1067" s="138"/>
      <c r="E1067" s="73" t="s">
        <v>2703</v>
      </c>
      <c r="F1067" s="33">
        <v>383</v>
      </c>
      <c r="G1067" s="33" t="s">
        <v>22</v>
      </c>
      <c r="H1067" s="136" t="s">
        <v>821</v>
      </c>
      <c r="I1067" s="136"/>
      <c r="J1067" s="136"/>
      <c r="K1067" s="136"/>
      <c r="L1067" s="136"/>
      <c r="M1067" s="51"/>
      <c r="N1067" s="73" t="s">
        <v>2703</v>
      </c>
      <c r="O1067" s="112" t="s">
        <v>821</v>
      </c>
      <c r="P1067" s="113"/>
      <c r="Q1067" s="113"/>
      <c r="R1067" s="113"/>
      <c r="S1067" s="114"/>
      <c r="T1067" s="23" t="s">
        <v>19</v>
      </c>
      <c r="U1067" s="23" t="s">
        <v>19</v>
      </c>
    </row>
    <row r="1068" spans="2:21" x14ac:dyDescent="0.25">
      <c r="B1068" s="136">
        <f>MAX(B$124:$B1067)+1</f>
        <v>203</v>
      </c>
      <c r="C1068" s="136" t="s">
        <v>1935</v>
      </c>
      <c r="D1068" s="138" t="s">
        <v>2266</v>
      </c>
      <c r="E1068" s="73" t="s">
        <v>1936</v>
      </c>
      <c r="F1068" s="33" t="s">
        <v>19</v>
      </c>
      <c r="G1068" s="33" t="s">
        <v>19</v>
      </c>
      <c r="H1068" s="136" t="s">
        <v>821</v>
      </c>
      <c r="I1068" s="136"/>
      <c r="J1068" s="136"/>
      <c r="K1068" s="136"/>
      <c r="L1068" s="136" t="s">
        <v>821</v>
      </c>
      <c r="M1068" s="51"/>
      <c r="N1068" s="73" t="s">
        <v>1936</v>
      </c>
      <c r="O1068" s="112" t="s">
        <v>821</v>
      </c>
      <c r="P1068" s="113"/>
      <c r="Q1068" s="113"/>
      <c r="R1068" s="113"/>
      <c r="S1068" s="114"/>
      <c r="T1068" s="23" t="s">
        <v>19</v>
      </c>
      <c r="U1068" s="23" t="s">
        <v>19</v>
      </c>
    </row>
    <row r="1069" spans="2:21" x14ac:dyDescent="0.25">
      <c r="B1069" s="136"/>
      <c r="C1069" s="136"/>
      <c r="D1069" s="138"/>
      <c r="E1069" s="73" t="s">
        <v>1888</v>
      </c>
      <c r="F1069" s="33" t="s">
        <v>19</v>
      </c>
      <c r="G1069" s="33" t="s">
        <v>19</v>
      </c>
      <c r="H1069" s="136" t="s">
        <v>821</v>
      </c>
      <c r="I1069" s="136"/>
      <c r="J1069" s="136"/>
      <c r="K1069" s="136"/>
      <c r="L1069" s="136"/>
      <c r="M1069" s="51"/>
      <c r="N1069" s="73" t="s">
        <v>1888</v>
      </c>
      <c r="O1069" s="112" t="s">
        <v>821</v>
      </c>
      <c r="P1069" s="113"/>
      <c r="Q1069" s="113"/>
      <c r="R1069" s="113"/>
      <c r="S1069" s="114"/>
      <c r="T1069" s="23" t="s">
        <v>19</v>
      </c>
      <c r="U1069" s="23" t="s">
        <v>19</v>
      </c>
    </row>
    <row r="1070" spans="2:21" x14ac:dyDescent="0.25">
      <c r="B1070" s="136"/>
      <c r="C1070" s="136"/>
      <c r="D1070" s="138"/>
      <c r="E1070" s="73" t="s">
        <v>1937</v>
      </c>
      <c r="F1070" s="33" t="s">
        <v>19</v>
      </c>
      <c r="G1070" s="33" t="s">
        <v>19</v>
      </c>
      <c r="H1070" s="136" t="s">
        <v>821</v>
      </c>
      <c r="I1070" s="136"/>
      <c r="J1070" s="136"/>
      <c r="K1070" s="136"/>
      <c r="L1070" s="136"/>
      <c r="M1070" s="51"/>
      <c r="N1070" s="73" t="s">
        <v>1937</v>
      </c>
      <c r="O1070" s="112" t="s">
        <v>821</v>
      </c>
      <c r="P1070" s="113"/>
      <c r="Q1070" s="113"/>
      <c r="R1070" s="113"/>
      <c r="S1070" s="114"/>
      <c r="T1070" s="23" t="s">
        <v>19</v>
      </c>
      <c r="U1070" s="23" t="s">
        <v>19</v>
      </c>
    </row>
    <row r="1071" spans="2:21" x14ac:dyDescent="0.25">
      <c r="B1071" s="136"/>
      <c r="C1071" s="136"/>
      <c r="D1071" s="138"/>
      <c r="E1071" s="73" t="s">
        <v>1938</v>
      </c>
      <c r="F1071" s="33" t="s">
        <v>19</v>
      </c>
      <c r="G1071" s="33" t="s">
        <v>19</v>
      </c>
      <c r="H1071" s="136" t="s">
        <v>821</v>
      </c>
      <c r="I1071" s="136"/>
      <c r="J1071" s="136"/>
      <c r="K1071" s="136"/>
      <c r="L1071" s="136"/>
      <c r="M1071" s="51"/>
      <c r="N1071" s="73" t="s">
        <v>1938</v>
      </c>
      <c r="O1071" s="112" t="s">
        <v>821</v>
      </c>
      <c r="P1071" s="113"/>
      <c r="Q1071" s="113"/>
      <c r="R1071" s="113"/>
      <c r="S1071" s="114"/>
      <c r="T1071" s="23" t="s">
        <v>19</v>
      </c>
      <c r="U1071" s="23" t="s">
        <v>19</v>
      </c>
    </row>
    <row r="1072" spans="2:21" ht="30" customHeight="1" x14ac:dyDescent="0.25">
      <c r="B1072" s="136"/>
      <c r="C1072" s="136"/>
      <c r="D1072" s="138"/>
      <c r="E1072" s="73" t="s">
        <v>1787</v>
      </c>
      <c r="F1072" s="33" t="s">
        <v>19</v>
      </c>
      <c r="G1072" s="33" t="s">
        <v>19</v>
      </c>
      <c r="H1072" s="136" t="s">
        <v>821</v>
      </c>
      <c r="I1072" s="136"/>
      <c r="J1072" s="136"/>
      <c r="K1072" s="136"/>
      <c r="L1072" s="136"/>
      <c r="M1072" s="51"/>
      <c r="N1072" s="73" t="s">
        <v>1787</v>
      </c>
      <c r="O1072" s="112" t="s">
        <v>821</v>
      </c>
      <c r="P1072" s="113"/>
      <c r="Q1072" s="113"/>
      <c r="R1072" s="113"/>
      <c r="S1072" s="114"/>
      <c r="T1072" s="23" t="s">
        <v>19</v>
      </c>
      <c r="U1072" s="23" t="s">
        <v>19</v>
      </c>
    </row>
    <row r="1073" spans="2:21" x14ac:dyDescent="0.25">
      <c r="B1073" s="136"/>
      <c r="C1073" s="136"/>
      <c r="D1073" s="138"/>
      <c r="E1073" s="73" t="s">
        <v>1686</v>
      </c>
      <c r="F1073" s="33" t="s">
        <v>19</v>
      </c>
      <c r="G1073" s="33" t="s">
        <v>19</v>
      </c>
      <c r="H1073" s="136" t="s">
        <v>821</v>
      </c>
      <c r="I1073" s="136"/>
      <c r="J1073" s="136"/>
      <c r="K1073" s="136"/>
      <c r="L1073" s="136"/>
      <c r="M1073" s="51"/>
      <c r="N1073" s="73" t="s">
        <v>1686</v>
      </c>
      <c r="O1073" s="112" t="s">
        <v>821</v>
      </c>
      <c r="P1073" s="113"/>
      <c r="Q1073" s="113"/>
      <c r="R1073" s="113"/>
      <c r="S1073" s="114"/>
      <c r="T1073" s="23" t="s">
        <v>19</v>
      </c>
      <c r="U1073" s="23" t="s">
        <v>19</v>
      </c>
    </row>
    <row r="1074" spans="2:21" ht="25.5" x14ac:dyDescent="0.25">
      <c r="B1074" s="136"/>
      <c r="C1074" s="136"/>
      <c r="D1074" s="138"/>
      <c r="E1074" s="73" t="s">
        <v>2702</v>
      </c>
      <c r="F1074" s="33" t="s">
        <v>19</v>
      </c>
      <c r="G1074" s="33" t="s">
        <v>19</v>
      </c>
      <c r="H1074" s="136" t="s">
        <v>821</v>
      </c>
      <c r="I1074" s="136"/>
      <c r="J1074" s="136"/>
      <c r="K1074" s="136"/>
      <c r="L1074" s="136"/>
      <c r="M1074" s="51"/>
      <c r="N1074" s="73" t="s">
        <v>2702</v>
      </c>
      <c r="O1074" s="112" t="s">
        <v>821</v>
      </c>
      <c r="P1074" s="113"/>
      <c r="Q1074" s="113"/>
      <c r="R1074" s="113"/>
      <c r="S1074" s="114"/>
      <c r="T1074" s="23" t="s">
        <v>19</v>
      </c>
      <c r="U1074" s="23" t="s">
        <v>19</v>
      </c>
    </row>
    <row r="1075" spans="2:21" x14ac:dyDescent="0.25">
      <c r="B1075" s="136"/>
      <c r="C1075" s="136"/>
      <c r="D1075" s="138"/>
      <c r="E1075" s="73" t="s">
        <v>2703</v>
      </c>
      <c r="F1075" s="33">
        <v>383</v>
      </c>
      <c r="G1075" s="33" t="s">
        <v>22</v>
      </c>
      <c r="H1075" s="136" t="s">
        <v>821</v>
      </c>
      <c r="I1075" s="136"/>
      <c r="J1075" s="136"/>
      <c r="K1075" s="136"/>
      <c r="L1075" s="136"/>
      <c r="M1075" s="51"/>
      <c r="N1075" s="73" t="s">
        <v>2703</v>
      </c>
      <c r="O1075" s="112" t="s">
        <v>821</v>
      </c>
      <c r="P1075" s="113"/>
      <c r="Q1075" s="113"/>
      <c r="R1075" s="113"/>
      <c r="S1075" s="114"/>
      <c r="T1075" s="23" t="s">
        <v>19</v>
      </c>
      <c r="U1075" s="23" t="s">
        <v>19</v>
      </c>
    </row>
    <row r="1076" spans="2:21" ht="31.5" customHeight="1" x14ac:dyDescent="0.25">
      <c r="B1076" s="136">
        <f>MAX(B$124:$B1075)+1</f>
        <v>204</v>
      </c>
      <c r="C1076" s="136" t="s">
        <v>1935</v>
      </c>
      <c r="D1076" s="138" t="s">
        <v>2267</v>
      </c>
      <c r="E1076" s="73" t="s">
        <v>1937</v>
      </c>
      <c r="F1076" s="33" t="s">
        <v>19</v>
      </c>
      <c r="G1076" s="33" t="s">
        <v>19</v>
      </c>
      <c r="H1076" s="136" t="s">
        <v>821</v>
      </c>
      <c r="I1076" s="136"/>
      <c r="J1076" s="136"/>
      <c r="K1076" s="136"/>
      <c r="L1076" s="136" t="s">
        <v>821</v>
      </c>
      <c r="M1076" s="51"/>
      <c r="N1076" s="73" t="s">
        <v>1937</v>
      </c>
      <c r="O1076" s="112" t="s">
        <v>821</v>
      </c>
      <c r="P1076" s="113"/>
      <c r="Q1076" s="113"/>
      <c r="R1076" s="113"/>
      <c r="S1076" s="114"/>
      <c r="T1076" s="23" t="s">
        <v>19</v>
      </c>
      <c r="U1076" s="23" t="s">
        <v>19</v>
      </c>
    </row>
    <row r="1077" spans="2:21" ht="35.25" customHeight="1" x14ac:dyDescent="0.25">
      <c r="B1077" s="136"/>
      <c r="C1077" s="136"/>
      <c r="D1077" s="138"/>
      <c r="E1077" s="73" t="s">
        <v>1939</v>
      </c>
      <c r="F1077" s="33" t="s">
        <v>19</v>
      </c>
      <c r="G1077" s="33" t="s">
        <v>19</v>
      </c>
      <c r="H1077" s="136" t="s">
        <v>821</v>
      </c>
      <c r="I1077" s="136"/>
      <c r="J1077" s="136"/>
      <c r="K1077" s="136"/>
      <c r="L1077" s="136"/>
      <c r="M1077" s="51"/>
      <c r="N1077" s="73" t="s">
        <v>1939</v>
      </c>
      <c r="O1077" s="112" t="s">
        <v>821</v>
      </c>
      <c r="P1077" s="113"/>
      <c r="Q1077" s="113"/>
      <c r="R1077" s="113"/>
      <c r="S1077" s="114"/>
      <c r="T1077" s="23" t="s">
        <v>19</v>
      </c>
      <c r="U1077" s="23" t="s">
        <v>19</v>
      </c>
    </row>
    <row r="1078" spans="2:21" ht="38.25" customHeight="1" x14ac:dyDescent="0.25">
      <c r="B1078" s="136"/>
      <c r="C1078" s="136"/>
      <c r="D1078" s="138"/>
      <c r="E1078" s="73" t="s">
        <v>1787</v>
      </c>
      <c r="F1078" s="33" t="s">
        <v>19</v>
      </c>
      <c r="G1078" s="33" t="s">
        <v>19</v>
      </c>
      <c r="H1078" s="136" t="s">
        <v>821</v>
      </c>
      <c r="I1078" s="136"/>
      <c r="J1078" s="136"/>
      <c r="K1078" s="136"/>
      <c r="L1078" s="136"/>
      <c r="M1078" s="51"/>
      <c r="N1078" s="73" t="s">
        <v>1787</v>
      </c>
      <c r="O1078" s="112" t="s">
        <v>821</v>
      </c>
      <c r="P1078" s="113"/>
      <c r="Q1078" s="113"/>
      <c r="R1078" s="113"/>
      <c r="S1078" s="114"/>
      <c r="T1078" s="23" t="s">
        <v>19</v>
      </c>
      <c r="U1078" s="23" t="s">
        <v>19</v>
      </c>
    </row>
    <row r="1079" spans="2:21" ht="27.75" customHeight="1" x14ac:dyDescent="0.25">
      <c r="B1079" s="136"/>
      <c r="C1079" s="136"/>
      <c r="D1079" s="138"/>
      <c r="E1079" s="73" t="s">
        <v>1686</v>
      </c>
      <c r="F1079" s="33" t="s">
        <v>19</v>
      </c>
      <c r="G1079" s="33" t="s">
        <v>19</v>
      </c>
      <c r="H1079" s="136" t="s">
        <v>821</v>
      </c>
      <c r="I1079" s="136"/>
      <c r="J1079" s="136"/>
      <c r="K1079" s="136"/>
      <c r="L1079" s="136"/>
      <c r="M1079" s="51"/>
      <c r="N1079" s="73" t="s">
        <v>1686</v>
      </c>
      <c r="O1079" s="112" t="s">
        <v>821</v>
      </c>
      <c r="P1079" s="113"/>
      <c r="Q1079" s="113"/>
      <c r="R1079" s="113"/>
      <c r="S1079" s="114"/>
      <c r="T1079" s="23" t="s">
        <v>19</v>
      </c>
      <c r="U1079" s="23" t="s">
        <v>19</v>
      </c>
    </row>
    <row r="1080" spans="2:21" ht="37.5" customHeight="1" x14ac:dyDescent="0.25">
      <c r="B1080" s="136"/>
      <c r="C1080" s="136"/>
      <c r="D1080" s="138"/>
      <c r="E1080" s="73" t="s">
        <v>2702</v>
      </c>
      <c r="F1080" s="33" t="s">
        <v>19</v>
      </c>
      <c r="G1080" s="33" t="s">
        <v>19</v>
      </c>
      <c r="H1080" s="136" t="s">
        <v>821</v>
      </c>
      <c r="I1080" s="136"/>
      <c r="J1080" s="136"/>
      <c r="K1080" s="136"/>
      <c r="L1080" s="136"/>
      <c r="M1080" s="51"/>
      <c r="N1080" s="73" t="s">
        <v>2702</v>
      </c>
      <c r="O1080" s="112" t="s">
        <v>821</v>
      </c>
      <c r="P1080" s="113"/>
      <c r="Q1080" s="113"/>
      <c r="R1080" s="113"/>
      <c r="S1080" s="114"/>
      <c r="T1080" s="23" t="s">
        <v>19</v>
      </c>
      <c r="U1080" s="23" t="s">
        <v>19</v>
      </c>
    </row>
    <row r="1081" spans="2:21" x14ac:dyDescent="0.25">
      <c r="B1081" s="136"/>
      <c r="C1081" s="136"/>
      <c r="D1081" s="138"/>
      <c r="E1081" s="73" t="s">
        <v>2703</v>
      </c>
      <c r="F1081" s="33">
        <v>383</v>
      </c>
      <c r="G1081" s="33" t="s">
        <v>22</v>
      </c>
      <c r="H1081" s="136" t="s">
        <v>821</v>
      </c>
      <c r="I1081" s="136"/>
      <c r="J1081" s="136"/>
      <c r="K1081" s="136"/>
      <c r="L1081" s="136"/>
      <c r="M1081" s="51"/>
      <c r="N1081" s="73" t="s">
        <v>2703</v>
      </c>
      <c r="O1081" s="112" t="s">
        <v>821</v>
      </c>
      <c r="P1081" s="113"/>
      <c r="Q1081" s="113"/>
      <c r="R1081" s="113"/>
      <c r="S1081" s="114"/>
      <c r="T1081" s="23" t="s">
        <v>19</v>
      </c>
      <c r="U1081" s="23" t="s">
        <v>19</v>
      </c>
    </row>
    <row r="1082" spans="2:21" x14ac:dyDescent="0.25">
      <c r="B1082" s="136">
        <f>MAX(B$124:$B1081)+1</f>
        <v>205</v>
      </c>
      <c r="C1082" s="136" t="s">
        <v>1935</v>
      </c>
      <c r="D1082" s="138" t="s">
        <v>2268</v>
      </c>
      <c r="E1082" s="73" t="s">
        <v>1937</v>
      </c>
      <c r="F1082" s="33" t="s">
        <v>19</v>
      </c>
      <c r="G1082" s="33" t="s">
        <v>19</v>
      </c>
      <c r="H1082" s="136" t="s">
        <v>821</v>
      </c>
      <c r="I1082" s="136"/>
      <c r="J1082" s="136"/>
      <c r="K1082" s="136"/>
      <c r="L1082" s="136" t="s">
        <v>821</v>
      </c>
      <c r="M1082" s="51"/>
      <c r="N1082" s="73" t="s">
        <v>1937</v>
      </c>
      <c r="O1082" s="112" t="s">
        <v>821</v>
      </c>
      <c r="P1082" s="113"/>
      <c r="Q1082" s="113"/>
      <c r="R1082" s="113"/>
      <c r="S1082" s="114"/>
      <c r="T1082" s="23" t="s">
        <v>19</v>
      </c>
      <c r="U1082" s="23" t="s">
        <v>19</v>
      </c>
    </row>
    <row r="1083" spans="2:21" ht="25.5" x14ac:dyDescent="0.25">
      <c r="B1083" s="136"/>
      <c r="C1083" s="136"/>
      <c r="D1083" s="138"/>
      <c r="E1083" s="73" t="s">
        <v>1939</v>
      </c>
      <c r="F1083" s="33" t="s">
        <v>19</v>
      </c>
      <c r="G1083" s="33" t="s">
        <v>19</v>
      </c>
      <c r="H1083" s="136" t="s">
        <v>821</v>
      </c>
      <c r="I1083" s="136"/>
      <c r="J1083" s="136"/>
      <c r="K1083" s="136"/>
      <c r="L1083" s="136"/>
      <c r="M1083" s="51"/>
      <c r="N1083" s="73" t="s">
        <v>1939</v>
      </c>
      <c r="O1083" s="112" t="s">
        <v>821</v>
      </c>
      <c r="P1083" s="113"/>
      <c r="Q1083" s="113"/>
      <c r="R1083" s="113"/>
      <c r="S1083" s="114"/>
      <c r="T1083" s="23" t="s">
        <v>19</v>
      </c>
      <c r="U1083" s="23" t="s">
        <v>19</v>
      </c>
    </row>
    <row r="1084" spans="2:21" ht="25.5" x14ac:dyDescent="0.25">
      <c r="B1084" s="136"/>
      <c r="C1084" s="136"/>
      <c r="D1084" s="138"/>
      <c r="E1084" s="73" t="s">
        <v>1787</v>
      </c>
      <c r="F1084" s="33" t="s">
        <v>19</v>
      </c>
      <c r="G1084" s="33" t="s">
        <v>19</v>
      </c>
      <c r="H1084" s="136" t="s">
        <v>821</v>
      </c>
      <c r="I1084" s="136"/>
      <c r="J1084" s="136"/>
      <c r="K1084" s="136"/>
      <c r="L1084" s="136"/>
      <c r="M1084" s="51"/>
      <c r="N1084" s="73" t="s">
        <v>1787</v>
      </c>
      <c r="O1084" s="112" t="s">
        <v>821</v>
      </c>
      <c r="P1084" s="113"/>
      <c r="Q1084" s="113"/>
      <c r="R1084" s="113"/>
      <c r="S1084" s="114"/>
      <c r="T1084" s="23" t="s">
        <v>19</v>
      </c>
      <c r="U1084" s="23" t="s">
        <v>19</v>
      </c>
    </row>
    <row r="1085" spans="2:21" x14ac:dyDescent="0.25">
      <c r="B1085" s="136"/>
      <c r="C1085" s="136"/>
      <c r="D1085" s="138"/>
      <c r="E1085" s="73" t="s">
        <v>1686</v>
      </c>
      <c r="F1085" s="33" t="s">
        <v>19</v>
      </c>
      <c r="G1085" s="33" t="s">
        <v>19</v>
      </c>
      <c r="H1085" s="136" t="s">
        <v>821</v>
      </c>
      <c r="I1085" s="136"/>
      <c r="J1085" s="136"/>
      <c r="K1085" s="136"/>
      <c r="L1085" s="136"/>
      <c r="M1085" s="51"/>
      <c r="N1085" s="73" t="s">
        <v>1686</v>
      </c>
      <c r="O1085" s="112" t="s">
        <v>821</v>
      </c>
      <c r="P1085" s="113"/>
      <c r="Q1085" s="113"/>
      <c r="R1085" s="113"/>
      <c r="S1085" s="114"/>
      <c r="T1085" s="23" t="s">
        <v>19</v>
      </c>
      <c r="U1085" s="23" t="s">
        <v>19</v>
      </c>
    </row>
    <row r="1086" spans="2:21" ht="36" customHeight="1" x14ac:dyDescent="0.25">
      <c r="B1086" s="136"/>
      <c r="C1086" s="136"/>
      <c r="D1086" s="138"/>
      <c r="E1086" s="73" t="s">
        <v>2702</v>
      </c>
      <c r="F1086" s="33" t="s">
        <v>19</v>
      </c>
      <c r="G1086" s="33" t="s">
        <v>19</v>
      </c>
      <c r="H1086" s="136" t="s">
        <v>821</v>
      </c>
      <c r="I1086" s="136"/>
      <c r="J1086" s="136"/>
      <c r="K1086" s="136"/>
      <c r="L1086" s="136"/>
      <c r="M1086" s="51"/>
      <c r="N1086" s="73" t="s">
        <v>2702</v>
      </c>
      <c r="O1086" s="112" t="s">
        <v>821</v>
      </c>
      <c r="P1086" s="113"/>
      <c r="Q1086" s="113"/>
      <c r="R1086" s="113"/>
      <c r="S1086" s="114"/>
      <c r="T1086" s="23" t="s">
        <v>19</v>
      </c>
      <c r="U1086" s="23" t="s">
        <v>19</v>
      </c>
    </row>
    <row r="1087" spans="2:21" x14ac:dyDescent="0.25">
      <c r="B1087" s="136"/>
      <c r="C1087" s="136"/>
      <c r="D1087" s="138"/>
      <c r="E1087" s="73" t="s">
        <v>2703</v>
      </c>
      <c r="F1087" s="33">
        <v>383</v>
      </c>
      <c r="G1087" s="33" t="s">
        <v>22</v>
      </c>
      <c r="H1087" s="136" t="s">
        <v>821</v>
      </c>
      <c r="I1087" s="136"/>
      <c r="J1087" s="136"/>
      <c r="K1087" s="136"/>
      <c r="L1087" s="136"/>
      <c r="M1087" s="51"/>
      <c r="N1087" s="73" t="s">
        <v>2703</v>
      </c>
      <c r="O1087" s="112" t="s">
        <v>821</v>
      </c>
      <c r="P1087" s="113"/>
      <c r="Q1087" s="113"/>
      <c r="R1087" s="113"/>
      <c r="S1087" s="114"/>
      <c r="T1087" s="23" t="s">
        <v>19</v>
      </c>
      <c r="U1087" s="23" t="s">
        <v>19</v>
      </c>
    </row>
    <row r="1088" spans="2:21" ht="25.5" x14ac:dyDescent="0.25">
      <c r="B1088" s="136">
        <f>MAX(B$124:$B1087)+1</f>
        <v>206</v>
      </c>
      <c r="C1088" s="136" t="s">
        <v>1935</v>
      </c>
      <c r="D1088" s="138" t="s">
        <v>2269</v>
      </c>
      <c r="E1088" s="73" t="s">
        <v>1787</v>
      </c>
      <c r="F1088" s="33" t="s">
        <v>19</v>
      </c>
      <c r="G1088" s="33" t="s">
        <v>19</v>
      </c>
      <c r="H1088" s="136" t="s">
        <v>821</v>
      </c>
      <c r="I1088" s="136"/>
      <c r="J1088" s="136"/>
      <c r="K1088" s="136"/>
      <c r="L1088" s="136" t="s">
        <v>821</v>
      </c>
      <c r="M1088" s="51"/>
      <c r="N1088" s="73" t="s">
        <v>1787</v>
      </c>
      <c r="O1088" s="112" t="s">
        <v>821</v>
      </c>
      <c r="P1088" s="113"/>
      <c r="Q1088" s="113"/>
      <c r="R1088" s="113"/>
      <c r="S1088" s="114"/>
      <c r="T1088" s="23" t="s">
        <v>19</v>
      </c>
      <c r="U1088" s="23" t="s">
        <v>19</v>
      </c>
    </row>
    <row r="1089" spans="2:21" x14ac:dyDescent="0.25">
      <c r="B1089" s="136"/>
      <c r="C1089" s="136"/>
      <c r="D1089" s="138"/>
      <c r="E1089" s="73" t="s">
        <v>1686</v>
      </c>
      <c r="F1089" s="33" t="s">
        <v>19</v>
      </c>
      <c r="G1089" s="33" t="s">
        <v>19</v>
      </c>
      <c r="H1089" s="136" t="s">
        <v>821</v>
      </c>
      <c r="I1089" s="136"/>
      <c r="J1089" s="136"/>
      <c r="K1089" s="136"/>
      <c r="L1089" s="136"/>
      <c r="M1089" s="51"/>
      <c r="N1089" s="73" t="s">
        <v>1686</v>
      </c>
      <c r="O1089" s="112" t="s">
        <v>821</v>
      </c>
      <c r="P1089" s="113"/>
      <c r="Q1089" s="113"/>
      <c r="R1089" s="113"/>
      <c r="S1089" s="114"/>
      <c r="T1089" s="23" t="s">
        <v>19</v>
      </c>
      <c r="U1089" s="23" t="s">
        <v>19</v>
      </c>
    </row>
    <row r="1090" spans="2:21" ht="42" customHeight="1" x14ac:dyDescent="0.25">
      <c r="B1090" s="136"/>
      <c r="C1090" s="136"/>
      <c r="D1090" s="138"/>
      <c r="E1090" s="73" t="s">
        <v>2702</v>
      </c>
      <c r="F1090" s="33" t="s">
        <v>19</v>
      </c>
      <c r="G1090" s="33" t="s">
        <v>19</v>
      </c>
      <c r="H1090" s="136" t="s">
        <v>821</v>
      </c>
      <c r="I1090" s="136"/>
      <c r="J1090" s="136"/>
      <c r="K1090" s="136"/>
      <c r="L1090" s="136"/>
      <c r="M1090" s="51"/>
      <c r="N1090" s="73" t="s">
        <v>2702</v>
      </c>
      <c r="O1090" s="112" t="s">
        <v>821</v>
      </c>
      <c r="P1090" s="113"/>
      <c r="Q1090" s="113"/>
      <c r="R1090" s="113"/>
      <c r="S1090" s="114"/>
      <c r="T1090" s="23" t="s">
        <v>19</v>
      </c>
      <c r="U1090" s="23" t="s">
        <v>19</v>
      </c>
    </row>
    <row r="1091" spans="2:21" x14ac:dyDescent="0.25">
      <c r="B1091" s="136"/>
      <c r="C1091" s="136"/>
      <c r="D1091" s="138"/>
      <c r="E1091" s="73" t="s">
        <v>2703</v>
      </c>
      <c r="F1091" s="33">
        <v>383</v>
      </c>
      <c r="G1091" s="33" t="s">
        <v>22</v>
      </c>
      <c r="H1091" s="136" t="s">
        <v>821</v>
      </c>
      <c r="I1091" s="136"/>
      <c r="J1091" s="136"/>
      <c r="K1091" s="136"/>
      <c r="L1091" s="136"/>
      <c r="M1091" s="51"/>
      <c r="N1091" s="73" t="s">
        <v>2703</v>
      </c>
      <c r="O1091" s="112" t="s">
        <v>821</v>
      </c>
      <c r="P1091" s="113"/>
      <c r="Q1091" s="113"/>
      <c r="R1091" s="113"/>
      <c r="S1091" s="114"/>
      <c r="T1091" s="23" t="s">
        <v>19</v>
      </c>
      <c r="U1091" s="23" t="s">
        <v>19</v>
      </c>
    </row>
    <row r="1092" spans="2:21" ht="25.5" x14ac:dyDescent="0.25">
      <c r="B1092" s="136">
        <f>MAX(B$124:$B1091)+1</f>
        <v>207</v>
      </c>
      <c r="C1092" s="136" t="s">
        <v>1935</v>
      </c>
      <c r="D1092" s="138" t="s">
        <v>2270</v>
      </c>
      <c r="E1092" s="73" t="s">
        <v>1787</v>
      </c>
      <c r="F1092" s="33" t="s">
        <v>19</v>
      </c>
      <c r="G1092" s="33" t="s">
        <v>19</v>
      </c>
      <c r="H1092" s="136" t="s">
        <v>821</v>
      </c>
      <c r="I1092" s="136"/>
      <c r="J1092" s="136"/>
      <c r="K1092" s="136"/>
      <c r="L1092" s="136" t="s">
        <v>821</v>
      </c>
      <c r="M1092" s="51"/>
      <c r="N1092" s="73" t="s">
        <v>1787</v>
      </c>
      <c r="O1092" s="112" t="s">
        <v>821</v>
      </c>
      <c r="P1092" s="113"/>
      <c r="Q1092" s="113"/>
      <c r="R1092" s="113"/>
      <c r="S1092" s="114"/>
      <c r="T1092" s="23" t="s">
        <v>19</v>
      </c>
      <c r="U1092" s="23" t="s">
        <v>19</v>
      </c>
    </row>
    <row r="1093" spans="2:21" x14ac:dyDescent="0.25">
      <c r="B1093" s="136"/>
      <c r="C1093" s="136"/>
      <c r="D1093" s="138"/>
      <c r="E1093" s="73" t="s">
        <v>1686</v>
      </c>
      <c r="F1093" s="33" t="s">
        <v>19</v>
      </c>
      <c r="G1093" s="33" t="s">
        <v>19</v>
      </c>
      <c r="H1093" s="136" t="s">
        <v>821</v>
      </c>
      <c r="I1093" s="136"/>
      <c r="J1093" s="136"/>
      <c r="K1093" s="136"/>
      <c r="L1093" s="136"/>
      <c r="M1093" s="51"/>
      <c r="N1093" s="73" t="s">
        <v>1686</v>
      </c>
      <c r="O1093" s="112" t="s">
        <v>821</v>
      </c>
      <c r="P1093" s="113"/>
      <c r="Q1093" s="113"/>
      <c r="R1093" s="113"/>
      <c r="S1093" s="114"/>
      <c r="T1093" s="23" t="s">
        <v>19</v>
      </c>
      <c r="U1093" s="23" t="s">
        <v>19</v>
      </c>
    </row>
    <row r="1094" spans="2:21" ht="39" customHeight="1" x14ac:dyDescent="0.25">
      <c r="B1094" s="136"/>
      <c r="C1094" s="136"/>
      <c r="D1094" s="138"/>
      <c r="E1094" s="73" t="s">
        <v>2702</v>
      </c>
      <c r="F1094" s="33" t="s">
        <v>19</v>
      </c>
      <c r="G1094" s="33" t="s">
        <v>19</v>
      </c>
      <c r="H1094" s="136" t="s">
        <v>821</v>
      </c>
      <c r="I1094" s="136"/>
      <c r="J1094" s="136"/>
      <c r="K1094" s="136"/>
      <c r="L1094" s="136"/>
      <c r="M1094" s="51"/>
      <c r="N1094" s="73" t="s">
        <v>2702</v>
      </c>
      <c r="O1094" s="112" t="s">
        <v>821</v>
      </c>
      <c r="P1094" s="113"/>
      <c r="Q1094" s="113"/>
      <c r="R1094" s="113"/>
      <c r="S1094" s="114"/>
      <c r="T1094" s="23" t="s">
        <v>19</v>
      </c>
      <c r="U1094" s="23" t="s">
        <v>19</v>
      </c>
    </row>
    <row r="1095" spans="2:21" x14ac:dyDescent="0.25">
      <c r="B1095" s="136"/>
      <c r="C1095" s="136"/>
      <c r="D1095" s="138"/>
      <c r="E1095" s="73" t="s">
        <v>2703</v>
      </c>
      <c r="F1095" s="33">
        <v>383</v>
      </c>
      <c r="G1095" s="33" t="s">
        <v>22</v>
      </c>
      <c r="H1095" s="136" t="s">
        <v>821</v>
      </c>
      <c r="I1095" s="136"/>
      <c r="J1095" s="136"/>
      <c r="K1095" s="136"/>
      <c r="L1095" s="136"/>
      <c r="M1095" s="51"/>
      <c r="N1095" s="73" t="s">
        <v>2703</v>
      </c>
      <c r="O1095" s="112" t="s">
        <v>821</v>
      </c>
      <c r="P1095" s="113"/>
      <c r="Q1095" s="113"/>
      <c r="R1095" s="113"/>
      <c r="S1095" s="114"/>
      <c r="T1095" s="23" t="s">
        <v>19</v>
      </c>
      <c r="U1095" s="23" t="s">
        <v>19</v>
      </c>
    </row>
    <row r="1096" spans="2:21" x14ac:dyDescent="0.25">
      <c r="B1096" s="136">
        <f>MAX(B$124:$B1095)+1</f>
        <v>208</v>
      </c>
      <c r="C1096" s="136" t="s">
        <v>1935</v>
      </c>
      <c r="D1096" s="138" t="s">
        <v>2271</v>
      </c>
      <c r="E1096" s="73" t="s">
        <v>1940</v>
      </c>
      <c r="F1096" s="33" t="s">
        <v>19</v>
      </c>
      <c r="G1096" s="33" t="s">
        <v>19</v>
      </c>
      <c r="H1096" s="136" t="s">
        <v>821</v>
      </c>
      <c r="I1096" s="136"/>
      <c r="J1096" s="136"/>
      <c r="K1096" s="136"/>
      <c r="L1096" s="136" t="s">
        <v>821</v>
      </c>
      <c r="M1096" s="51"/>
      <c r="N1096" s="73" t="s">
        <v>1940</v>
      </c>
      <c r="O1096" s="112" t="s">
        <v>821</v>
      </c>
      <c r="P1096" s="113"/>
      <c r="Q1096" s="113"/>
      <c r="R1096" s="113"/>
      <c r="S1096" s="114"/>
      <c r="T1096" s="23" t="s">
        <v>19</v>
      </c>
      <c r="U1096" s="23" t="s">
        <v>19</v>
      </c>
    </row>
    <row r="1097" spans="2:21" x14ac:dyDescent="0.25">
      <c r="B1097" s="136"/>
      <c r="C1097" s="136"/>
      <c r="D1097" s="138"/>
      <c r="E1097" s="73" t="s">
        <v>1937</v>
      </c>
      <c r="F1097" s="33" t="s">
        <v>19</v>
      </c>
      <c r="G1097" s="33" t="s">
        <v>19</v>
      </c>
      <c r="H1097" s="136" t="s">
        <v>821</v>
      </c>
      <c r="I1097" s="136"/>
      <c r="J1097" s="136"/>
      <c r="K1097" s="136"/>
      <c r="L1097" s="136"/>
      <c r="M1097" s="51"/>
      <c r="N1097" s="73" t="s">
        <v>1937</v>
      </c>
      <c r="O1097" s="112" t="s">
        <v>821</v>
      </c>
      <c r="P1097" s="113"/>
      <c r="Q1097" s="113"/>
      <c r="R1097" s="113"/>
      <c r="S1097" s="114"/>
      <c r="T1097" s="23" t="s">
        <v>19</v>
      </c>
      <c r="U1097" s="23" t="s">
        <v>19</v>
      </c>
    </row>
    <row r="1098" spans="2:21" ht="25.5" x14ac:dyDescent="0.25">
      <c r="B1098" s="136"/>
      <c r="C1098" s="136"/>
      <c r="D1098" s="138"/>
      <c r="E1098" s="73" t="s">
        <v>1787</v>
      </c>
      <c r="F1098" s="33" t="s">
        <v>19</v>
      </c>
      <c r="G1098" s="33" t="s">
        <v>19</v>
      </c>
      <c r="H1098" s="136" t="s">
        <v>821</v>
      </c>
      <c r="I1098" s="136"/>
      <c r="J1098" s="136"/>
      <c r="K1098" s="136"/>
      <c r="L1098" s="136"/>
      <c r="M1098" s="51"/>
      <c r="N1098" s="73" t="s">
        <v>1787</v>
      </c>
      <c r="O1098" s="112" t="s">
        <v>821</v>
      </c>
      <c r="P1098" s="113"/>
      <c r="Q1098" s="113"/>
      <c r="R1098" s="113"/>
      <c r="S1098" s="114"/>
      <c r="T1098" s="23" t="s">
        <v>19</v>
      </c>
      <c r="U1098" s="23" t="s">
        <v>19</v>
      </c>
    </row>
    <row r="1099" spans="2:21" x14ac:dyDescent="0.25">
      <c r="B1099" s="136"/>
      <c r="C1099" s="136"/>
      <c r="D1099" s="138"/>
      <c r="E1099" s="73" t="s">
        <v>1686</v>
      </c>
      <c r="F1099" s="33" t="s">
        <v>19</v>
      </c>
      <c r="G1099" s="33" t="s">
        <v>19</v>
      </c>
      <c r="H1099" s="136" t="s">
        <v>821</v>
      </c>
      <c r="I1099" s="136"/>
      <c r="J1099" s="136"/>
      <c r="K1099" s="136"/>
      <c r="L1099" s="136"/>
      <c r="M1099" s="51"/>
      <c r="N1099" s="73" t="s">
        <v>1686</v>
      </c>
      <c r="O1099" s="112" t="s">
        <v>821</v>
      </c>
      <c r="P1099" s="113"/>
      <c r="Q1099" s="113"/>
      <c r="R1099" s="113"/>
      <c r="S1099" s="114"/>
      <c r="T1099" s="23" t="s">
        <v>19</v>
      </c>
      <c r="U1099" s="23" t="s">
        <v>19</v>
      </c>
    </row>
    <row r="1100" spans="2:21" ht="29.25" customHeight="1" x14ac:dyDescent="0.25">
      <c r="B1100" s="136"/>
      <c r="C1100" s="136"/>
      <c r="D1100" s="138"/>
      <c r="E1100" s="73" t="s">
        <v>2702</v>
      </c>
      <c r="F1100" s="33" t="s">
        <v>19</v>
      </c>
      <c r="G1100" s="33" t="s">
        <v>19</v>
      </c>
      <c r="H1100" s="136" t="s">
        <v>821</v>
      </c>
      <c r="I1100" s="136"/>
      <c r="J1100" s="136"/>
      <c r="K1100" s="136"/>
      <c r="L1100" s="136"/>
      <c r="M1100" s="51"/>
      <c r="N1100" s="73" t="s">
        <v>2702</v>
      </c>
      <c r="O1100" s="112" t="s">
        <v>821</v>
      </c>
      <c r="P1100" s="113"/>
      <c r="Q1100" s="113"/>
      <c r="R1100" s="113"/>
      <c r="S1100" s="114"/>
      <c r="T1100" s="23" t="s">
        <v>19</v>
      </c>
      <c r="U1100" s="23" t="s">
        <v>19</v>
      </c>
    </row>
    <row r="1101" spans="2:21" x14ac:dyDescent="0.25">
      <c r="B1101" s="136"/>
      <c r="C1101" s="136"/>
      <c r="D1101" s="138"/>
      <c r="E1101" s="73" t="s">
        <v>2703</v>
      </c>
      <c r="F1101" s="33">
        <v>383</v>
      </c>
      <c r="G1101" s="33" t="s">
        <v>22</v>
      </c>
      <c r="H1101" s="136" t="s">
        <v>821</v>
      </c>
      <c r="I1101" s="136"/>
      <c r="J1101" s="136"/>
      <c r="K1101" s="136"/>
      <c r="L1101" s="136"/>
      <c r="M1101" s="51"/>
      <c r="N1101" s="73" t="s">
        <v>2703</v>
      </c>
      <c r="O1101" s="112" t="s">
        <v>821</v>
      </c>
      <c r="P1101" s="113"/>
      <c r="Q1101" s="113"/>
      <c r="R1101" s="113"/>
      <c r="S1101" s="114"/>
      <c r="T1101" s="23" t="s">
        <v>19</v>
      </c>
      <c r="U1101" s="23" t="s">
        <v>19</v>
      </c>
    </row>
    <row r="1102" spans="2:21" x14ac:dyDescent="0.25">
      <c r="B1102" s="136">
        <f>MAX(B$124:$B1101)+1</f>
        <v>209</v>
      </c>
      <c r="C1102" s="136" t="s">
        <v>1935</v>
      </c>
      <c r="D1102" s="138" t="s">
        <v>2272</v>
      </c>
      <c r="E1102" s="73" t="s">
        <v>1937</v>
      </c>
      <c r="F1102" s="33" t="s">
        <v>19</v>
      </c>
      <c r="G1102" s="33" t="s">
        <v>19</v>
      </c>
      <c r="H1102" s="136" t="s">
        <v>821</v>
      </c>
      <c r="I1102" s="136"/>
      <c r="J1102" s="136"/>
      <c r="K1102" s="136"/>
      <c r="L1102" s="136" t="s">
        <v>821</v>
      </c>
      <c r="M1102" s="51"/>
      <c r="N1102" s="73" t="s">
        <v>1937</v>
      </c>
      <c r="O1102" s="112" t="s">
        <v>821</v>
      </c>
      <c r="P1102" s="113"/>
      <c r="Q1102" s="113"/>
      <c r="R1102" s="113"/>
      <c r="S1102" s="114"/>
      <c r="T1102" s="23" t="s">
        <v>19</v>
      </c>
      <c r="U1102" s="23" t="s">
        <v>19</v>
      </c>
    </row>
    <row r="1103" spans="2:21" ht="25.5" x14ac:dyDescent="0.25">
      <c r="B1103" s="136"/>
      <c r="C1103" s="136"/>
      <c r="D1103" s="138"/>
      <c r="E1103" s="73" t="s">
        <v>1939</v>
      </c>
      <c r="F1103" s="33" t="s">
        <v>19</v>
      </c>
      <c r="G1103" s="33" t="s">
        <v>19</v>
      </c>
      <c r="H1103" s="136" t="s">
        <v>821</v>
      </c>
      <c r="I1103" s="136"/>
      <c r="J1103" s="136"/>
      <c r="K1103" s="136"/>
      <c r="L1103" s="136"/>
      <c r="M1103" s="51"/>
      <c r="N1103" s="73" t="s">
        <v>1939</v>
      </c>
      <c r="O1103" s="112" t="s">
        <v>821</v>
      </c>
      <c r="P1103" s="113"/>
      <c r="Q1103" s="113"/>
      <c r="R1103" s="113"/>
      <c r="S1103" s="114"/>
      <c r="T1103" s="23" t="s">
        <v>19</v>
      </c>
      <c r="U1103" s="23" t="s">
        <v>19</v>
      </c>
    </row>
    <row r="1104" spans="2:21" ht="25.5" x14ac:dyDescent="0.25">
      <c r="B1104" s="136"/>
      <c r="C1104" s="136"/>
      <c r="D1104" s="138"/>
      <c r="E1104" s="73" t="s">
        <v>1787</v>
      </c>
      <c r="F1104" s="33" t="s">
        <v>19</v>
      </c>
      <c r="G1104" s="33" t="s">
        <v>19</v>
      </c>
      <c r="H1104" s="136" t="s">
        <v>821</v>
      </c>
      <c r="I1104" s="136"/>
      <c r="J1104" s="136"/>
      <c r="K1104" s="136"/>
      <c r="L1104" s="136"/>
      <c r="M1104" s="51"/>
      <c r="N1104" s="73" t="s">
        <v>1787</v>
      </c>
      <c r="O1104" s="112" t="s">
        <v>821</v>
      </c>
      <c r="P1104" s="113"/>
      <c r="Q1104" s="113"/>
      <c r="R1104" s="113"/>
      <c r="S1104" s="114"/>
      <c r="T1104" s="23" t="s">
        <v>19</v>
      </c>
      <c r="U1104" s="23" t="s">
        <v>19</v>
      </c>
    </row>
    <row r="1105" spans="2:21" x14ac:dyDescent="0.25">
      <c r="B1105" s="136"/>
      <c r="C1105" s="136"/>
      <c r="D1105" s="138"/>
      <c r="E1105" s="73" t="s">
        <v>1686</v>
      </c>
      <c r="F1105" s="33" t="s">
        <v>19</v>
      </c>
      <c r="G1105" s="33" t="s">
        <v>19</v>
      </c>
      <c r="H1105" s="136" t="s">
        <v>821</v>
      </c>
      <c r="I1105" s="136"/>
      <c r="J1105" s="136"/>
      <c r="K1105" s="136"/>
      <c r="L1105" s="136"/>
      <c r="M1105" s="51"/>
      <c r="N1105" s="73" t="s">
        <v>1686</v>
      </c>
      <c r="O1105" s="112" t="s">
        <v>821</v>
      </c>
      <c r="P1105" s="113"/>
      <c r="Q1105" s="113"/>
      <c r="R1105" s="113"/>
      <c r="S1105" s="114"/>
      <c r="T1105" s="23" t="s">
        <v>19</v>
      </c>
      <c r="U1105" s="23" t="s">
        <v>19</v>
      </c>
    </row>
    <row r="1106" spans="2:21" ht="24" customHeight="1" x14ac:dyDescent="0.25">
      <c r="B1106" s="136"/>
      <c r="C1106" s="136"/>
      <c r="D1106" s="138"/>
      <c r="E1106" s="73" t="s">
        <v>2702</v>
      </c>
      <c r="F1106" s="33" t="s">
        <v>19</v>
      </c>
      <c r="G1106" s="33" t="s">
        <v>19</v>
      </c>
      <c r="H1106" s="136" t="s">
        <v>821</v>
      </c>
      <c r="I1106" s="136"/>
      <c r="J1106" s="136"/>
      <c r="K1106" s="136"/>
      <c r="L1106" s="136"/>
      <c r="M1106" s="51"/>
      <c r="N1106" s="73" t="s">
        <v>2702</v>
      </c>
      <c r="O1106" s="112" t="s">
        <v>821</v>
      </c>
      <c r="P1106" s="113"/>
      <c r="Q1106" s="113"/>
      <c r="R1106" s="113"/>
      <c r="S1106" s="114"/>
      <c r="T1106" s="23" t="s">
        <v>19</v>
      </c>
      <c r="U1106" s="23" t="s">
        <v>19</v>
      </c>
    </row>
    <row r="1107" spans="2:21" x14ac:dyDescent="0.25">
      <c r="B1107" s="136"/>
      <c r="C1107" s="136"/>
      <c r="D1107" s="138"/>
      <c r="E1107" s="73" t="s">
        <v>2703</v>
      </c>
      <c r="F1107" s="33">
        <v>383</v>
      </c>
      <c r="G1107" s="33" t="s">
        <v>22</v>
      </c>
      <c r="H1107" s="136" t="s">
        <v>821</v>
      </c>
      <c r="I1107" s="136"/>
      <c r="J1107" s="136"/>
      <c r="K1107" s="136"/>
      <c r="L1107" s="136"/>
      <c r="M1107" s="51"/>
      <c r="N1107" s="73" t="s">
        <v>2703</v>
      </c>
      <c r="O1107" s="112" t="s">
        <v>821</v>
      </c>
      <c r="P1107" s="113"/>
      <c r="Q1107" s="113"/>
      <c r="R1107" s="113"/>
      <c r="S1107" s="114"/>
      <c r="T1107" s="23" t="s">
        <v>19</v>
      </c>
      <c r="U1107" s="23" t="s">
        <v>19</v>
      </c>
    </row>
    <row r="1108" spans="2:21" x14ac:dyDescent="0.25">
      <c r="B1108" s="136">
        <f>MAX(B$124:$B1107)+1</f>
        <v>210</v>
      </c>
      <c r="C1108" s="136" t="s">
        <v>1941</v>
      </c>
      <c r="D1108" s="138" t="s">
        <v>2273</v>
      </c>
      <c r="E1108" s="73" t="s">
        <v>77</v>
      </c>
      <c r="F1108" s="33" t="s">
        <v>19</v>
      </c>
      <c r="G1108" s="33" t="s">
        <v>19</v>
      </c>
      <c r="H1108" s="136" t="s">
        <v>821</v>
      </c>
      <c r="I1108" s="136"/>
      <c r="J1108" s="136"/>
      <c r="K1108" s="136"/>
      <c r="L1108" s="136" t="s">
        <v>821</v>
      </c>
      <c r="M1108" s="51"/>
      <c r="N1108" s="73" t="s">
        <v>77</v>
      </c>
      <c r="O1108" s="112" t="s">
        <v>821</v>
      </c>
      <c r="P1108" s="113"/>
      <c r="Q1108" s="113"/>
      <c r="R1108" s="113"/>
      <c r="S1108" s="114"/>
      <c r="T1108" s="23" t="s">
        <v>19</v>
      </c>
      <c r="U1108" s="23" t="s">
        <v>19</v>
      </c>
    </row>
    <row r="1109" spans="2:21" ht="25.5" x14ac:dyDescent="0.25">
      <c r="B1109" s="136"/>
      <c r="C1109" s="136"/>
      <c r="D1109" s="138"/>
      <c r="E1109" s="73" t="s">
        <v>2089</v>
      </c>
      <c r="F1109" s="33" t="s">
        <v>19</v>
      </c>
      <c r="G1109" s="33" t="s">
        <v>19</v>
      </c>
      <c r="H1109" s="136" t="s">
        <v>821</v>
      </c>
      <c r="I1109" s="136"/>
      <c r="J1109" s="136"/>
      <c r="K1109" s="136"/>
      <c r="L1109" s="136"/>
      <c r="M1109" s="51"/>
      <c r="N1109" s="73" t="s">
        <v>2089</v>
      </c>
      <c r="O1109" s="112" t="s">
        <v>821</v>
      </c>
      <c r="P1109" s="113"/>
      <c r="Q1109" s="113"/>
      <c r="R1109" s="113"/>
      <c r="S1109" s="114"/>
      <c r="T1109" s="23" t="s">
        <v>19</v>
      </c>
      <c r="U1109" s="23" t="s">
        <v>19</v>
      </c>
    </row>
    <row r="1110" spans="2:21" ht="38.25" x14ac:dyDescent="0.25">
      <c r="B1110" s="136"/>
      <c r="C1110" s="136"/>
      <c r="D1110" s="138"/>
      <c r="E1110" s="73" t="s">
        <v>2090</v>
      </c>
      <c r="F1110" s="33" t="s">
        <v>19</v>
      </c>
      <c r="G1110" s="33" t="s">
        <v>19</v>
      </c>
      <c r="H1110" s="136" t="s">
        <v>821</v>
      </c>
      <c r="I1110" s="136"/>
      <c r="J1110" s="136"/>
      <c r="K1110" s="136"/>
      <c r="L1110" s="136"/>
      <c r="M1110" s="51"/>
      <c r="N1110" s="73" t="s">
        <v>2090</v>
      </c>
      <c r="O1110" s="112" t="s">
        <v>821</v>
      </c>
      <c r="P1110" s="113"/>
      <c r="Q1110" s="113"/>
      <c r="R1110" s="113"/>
      <c r="S1110" s="114"/>
      <c r="T1110" s="23" t="s">
        <v>19</v>
      </c>
      <c r="U1110" s="23" t="s">
        <v>19</v>
      </c>
    </row>
    <row r="1111" spans="2:21" ht="51" x14ac:dyDescent="0.25">
      <c r="B1111" s="136"/>
      <c r="C1111" s="136"/>
      <c r="D1111" s="138"/>
      <c r="E1111" s="73" t="s">
        <v>2074</v>
      </c>
      <c r="F1111" s="33" t="s">
        <v>19</v>
      </c>
      <c r="G1111" s="33" t="s">
        <v>19</v>
      </c>
      <c r="H1111" s="136" t="s">
        <v>821</v>
      </c>
      <c r="I1111" s="136"/>
      <c r="J1111" s="136"/>
      <c r="K1111" s="136"/>
      <c r="L1111" s="136"/>
      <c r="M1111" s="51"/>
      <c r="N1111" s="73" t="s">
        <v>2074</v>
      </c>
      <c r="O1111" s="112" t="s">
        <v>821</v>
      </c>
      <c r="P1111" s="113"/>
      <c r="Q1111" s="113"/>
      <c r="R1111" s="113"/>
      <c r="S1111" s="114"/>
      <c r="T1111" s="23" t="s">
        <v>19</v>
      </c>
      <c r="U1111" s="23" t="s">
        <v>19</v>
      </c>
    </row>
    <row r="1112" spans="2:21" ht="25.5" x14ac:dyDescent="0.25">
      <c r="B1112" s="136"/>
      <c r="C1112" s="136"/>
      <c r="D1112" s="138"/>
      <c r="E1112" s="73" t="s">
        <v>2091</v>
      </c>
      <c r="F1112" s="33" t="s">
        <v>19</v>
      </c>
      <c r="G1112" s="33" t="s">
        <v>19</v>
      </c>
      <c r="H1112" s="136" t="s">
        <v>821</v>
      </c>
      <c r="I1112" s="136"/>
      <c r="J1112" s="136"/>
      <c r="K1112" s="136"/>
      <c r="L1112" s="136"/>
      <c r="M1112" s="51"/>
      <c r="N1112" s="73" t="s">
        <v>2091</v>
      </c>
      <c r="O1112" s="112" t="s">
        <v>821</v>
      </c>
      <c r="P1112" s="113"/>
      <c r="Q1112" s="113"/>
      <c r="R1112" s="113"/>
      <c r="S1112" s="114"/>
      <c r="T1112" s="23" t="s">
        <v>19</v>
      </c>
      <c r="U1112" s="23" t="s">
        <v>19</v>
      </c>
    </row>
    <row r="1113" spans="2:21" x14ac:dyDescent="0.25">
      <c r="B1113" s="136"/>
      <c r="C1113" s="136"/>
      <c r="D1113" s="138"/>
      <c r="E1113" s="73" t="s">
        <v>1686</v>
      </c>
      <c r="F1113" s="33" t="s">
        <v>19</v>
      </c>
      <c r="G1113" s="33" t="s">
        <v>19</v>
      </c>
      <c r="H1113" s="136" t="s">
        <v>821</v>
      </c>
      <c r="I1113" s="136"/>
      <c r="J1113" s="136"/>
      <c r="K1113" s="136"/>
      <c r="L1113" s="136"/>
      <c r="M1113" s="51"/>
      <c r="N1113" s="73" t="s">
        <v>1686</v>
      </c>
      <c r="O1113" s="112" t="s">
        <v>821</v>
      </c>
      <c r="P1113" s="113"/>
      <c r="Q1113" s="113"/>
      <c r="R1113" s="113"/>
      <c r="S1113" s="114"/>
      <c r="T1113" s="23" t="s">
        <v>19</v>
      </c>
      <c r="U1113" s="23" t="s">
        <v>19</v>
      </c>
    </row>
    <row r="1114" spans="2:21" ht="35.25" customHeight="1" x14ac:dyDescent="0.25">
      <c r="B1114" s="136"/>
      <c r="C1114" s="136"/>
      <c r="D1114" s="138"/>
      <c r="E1114" s="73" t="s">
        <v>2702</v>
      </c>
      <c r="F1114" s="33" t="s">
        <v>19</v>
      </c>
      <c r="G1114" s="33" t="s">
        <v>19</v>
      </c>
      <c r="H1114" s="136" t="s">
        <v>821</v>
      </c>
      <c r="I1114" s="136"/>
      <c r="J1114" s="136"/>
      <c r="K1114" s="136"/>
      <c r="L1114" s="136"/>
      <c r="M1114" s="51"/>
      <c r="N1114" s="73" t="s">
        <v>2702</v>
      </c>
      <c r="O1114" s="112" t="s">
        <v>821</v>
      </c>
      <c r="P1114" s="113"/>
      <c r="Q1114" s="113"/>
      <c r="R1114" s="113"/>
      <c r="S1114" s="114"/>
      <c r="T1114" s="23" t="s">
        <v>19</v>
      </c>
      <c r="U1114" s="23" t="s">
        <v>19</v>
      </c>
    </row>
    <row r="1115" spans="2:21" x14ac:dyDescent="0.25">
      <c r="B1115" s="136"/>
      <c r="C1115" s="136"/>
      <c r="D1115" s="138"/>
      <c r="E1115" s="73" t="s">
        <v>2703</v>
      </c>
      <c r="F1115" s="33">
        <v>383</v>
      </c>
      <c r="G1115" s="33" t="s">
        <v>22</v>
      </c>
      <c r="H1115" s="136" t="s">
        <v>821</v>
      </c>
      <c r="I1115" s="136"/>
      <c r="J1115" s="136"/>
      <c r="K1115" s="136"/>
      <c r="L1115" s="136"/>
      <c r="M1115" s="51"/>
      <c r="N1115" s="73" t="s">
        <v>2703</v>
      </c>
      <c r="O1115" s="112" t="s">
        <v>821</v>
      </c>
      <c r="P1115" s="113"/>
      <c r="Q1115" s="113"/>
      <c r="R1115" s="113"/>
      <c r="S1115" s="114"/>
      <c r="T1115" s="23" t="s">
        <v>19</v>
      </c>
      <c r="U1115" s="23" t="s">
        <v>19</v>
      </c>
    </row>
    <row r="1116" spans="2:21" x14ac:dyDescent="0.25">
      <c r="B1116" s="136">
        <f>MAX(B$124:$B1115)+1</f>
        <v>211</v>
      </c>
      <c r="C1116" s="136" t="s">
        <v>1942</v>
      </c>
      <c r="D1116" s="138" t="s">
        <v>2274</v>
      </c>
      <c r="E1116" s="73" t="s">
        <v>1943</v>
      </c>
      <c r="F1116" s="33" t="s">
        <v>19</v>
      </c>
      <c r="G1116" s="33" t="s">
        <v>19</v>
      </c>
      <c r="H1116" s="136" t="s">
        <v>821</v>
      </c>
      <c r="I1116" s="136"/>
      <c r="J1116" s="136"/>
      <c r="K1116" s="136"/>
      <c r="L1116" s="136" t="s">
        <v>821</v>
      </c>
      <c r="M1116" s="51"/>
      <c r="N1116" s="73" t="s">
        <v>1943</v>
      </c>
      <c r="O1116" s="112" t="s">
        <v>821</v>
      </c>
      <c r="P1116" s="113"/>
      <c r="Q1116" s="113"/>
      <c r="R1116" s="113"/>
      <c r="S1116" s="114"/>
      <c r="T1116" s="23" t="s">
        <v>19</v>
      </c>
      <c r="U1116" s="23" t="s">
        <v>19</v>
      </c>
    </row>
    <row r="1117" spans="2:21" x14ac:dyDescent="0.25">
      <c r="B1117" s="136"/>
      <c r="C1117" s="136"/>
      <c r="D1117" s="138"/>
      <c r="E1117" s="73" t="s">
        <v>1806</v>
      </c>
      <c r="F1117" s="33" t="s">
        <v>19</v>
      </c>
      <c r="G1117" s="33" t="s">
        <v>19</v>
      </c>
      <c r="H1117" s="136" t="s">
        <v>821</v>
      </c>
      <c r="I1117" s="136"/>
      <c r="J1117" s="136"/>
      <c r="K1117" s="136"/>
      <c r="L1117" s="136"/>
      <c r="M1117" s="51"/>
      <c r="N1117" s="73" t="s">
        <v>1806</v>
      </c>
      <c r="O1117" s="112" t="s">
        <v>821</v>
      </c>
      <c r="P1117" s="113"/>
      <c r="Q1117" s="113"/>
      <c r="R1117" s="113"/>
      <c r="S1117" s="114"/>
      <c r="T1117" s="23" t="s">
        <v>19</v>
      </c>
      <c r="U1117" s="23" t="s">
        <v>19</v>
      </c>
    </row>
    <row r="1118" spans="2:21" ht="25.5" x14ac:dyDescent="0.25">
      <c r="B1118" s="136"/>
      <c r="C1118" s="136"/>
      <c r="D1118" s="138"/>
      <c r="E1118" s="73" t="s">
        <v>1944</v>
      </c>
      <c r="F1118" s="33" t="s">
        <v>19</v>
      </c>
      <c r="G1118" s="33" t="s">
        <v>19</v>
      </c>
      <c r="H1118" s="136" t="s">
        <v>821</v>
      </c>
      <c r="I1118" s="136"/>
      <c r="J1118" s="136"/>
      <c r="K1118" s="136"/>
      <c r="L1118" s="136"/>
      <c r="M1118" s="51"/>
      <c r="N1118" s="73" t="s">
        <v>1944</v>
      </c>
      <c r="O1118" s="112" t="s">
        <v>821</v>
      </c>
      <c r="P1118" s="113"/>
      <c r="Q1118" s="113"/>
      <c r="R1118" s="113"/>
      <c r="S1118" s="114"/>
      <c r="T1118" s="23" t="s">
        <v>19</v>
      </c>
      <c r="U1118" s="23" t="s">
        <v>19</v>
      </c>
    </row>
    <row r="1119" spans="2:21" ht="25.5" x14ac:dyDescent="0.25">
      <c r="B1119" s="136"/>
      <c r="C1119" s="136"/>
      <c r="D1119" s="138"/>
      <c r="E1119" s="73" t="s">
        <v>1945</v>
      </c>
      <c r="F1119" s="33" t="s">
        <v>19</v>
      </c>
      <c r="G1119" s="33" t="s">
        <v>19</v>
      </c>
      <c r="H1119" s="136" t="s">
        <v>821</v>
      </c>
      <c r="I1119" s="136"/>
      <c r="J1119" s="136"/>
      <c r="K1119" s="136"/>
      <c r="L1119" s="136"/>
      <c r="M1119" s="51"/>
      <c r="N1119" s="73" t="s">
        <v>1945</v>
      </c>
      <c r="O1119" s="112" t="s">
        <v>821</v>
      </c>
      <c r="P1119" s="113"/>
      <c r="Q1119" s="113"/>
      <c r="R1119" s="113"/>
      <c r="S1119" s="114"/>
      <c r="T1119" s="23" t="s">
        <v>19</v>
      </c>
      <c r="U1119" s="23" t="s">
        <v>19</v>
      </c>
    </row>
    <row r="1120" spans="2:21" x14ac:dyDescent="0.25">
      <c r="B1120" s="136"/>
      <c r="C1120" s="136"/>
      <c r="D1120" s="138"/>
      <c r="E1120" s="73" t="s">
        <v>1946</v>
      </c>
      <c r="F1120" s="33" t="s">
        <v>19</v>
      </c>
      <c r="G1120" s="33" t="s">
        <v>19</v>
      </c>
      <c r="H1120" s="136" t="s">
        <v>821</v>
      </c>
      <c r="I1120" s="136"/>
      <c r="J1120" s="136"/>
      <c r="K1120" s="136"/>
      <c r="L1120" s="136"/>
      <c r="M1120" s="51"/>
      <c r="N1120" s="73" t="s">
        <v>1946</v>
      </c>
      <c r="O1120" s="112" t="s">
        <v>821</v>
      </c>
      <c r="P1120" s="113"/>
      <c r="Q1120" s="113"/>
      <c r="R1120" s="113"/>
      <c r="S1120" s="114"/>
      <c r="T1120" s="23" t="s">
        <v>19</v>
      </c>
      <c r="U1120" s="23" t="s">
        <v>19</v>
      </c>
    </row>
    <row r="1121" spans="2:21" ht="30" customHeight="1" x14ac:dyDescent="0.25">
      <c r="B1121" s="136"/>
      <c r="C1121" s="136"/>
      <c r="D1121" s="138"/>
      <c r="E1121" s="73" t="s">
        <v>1947</v>
      </c>
      <c r="F1121" s="33" t="s">
        <v>19</v>
      </c>
      <c r="G1121" s="33" t="s">
        <v>19</v>
      </c>
      <c r="H1121" s="136" t="s">
        <v>821</v>
      </c>
      <c r="I1121" s="136"/>
      <c r="J1121" s="136"/>
      <c r="K1121" s="136"/>
      <c r="L1121" s="136"/>
      <c r="M1121" s="51"/>
      <c r="N1121" s="73" t="s">
        <v>1947</v>
      </c>
      <c r="O1121" s="112" t="s">
        <v>821</v>
      </c>
      <c r="P1121" s="113"/>
      <c r="Q1121" s="113"/>
      <c r="R1121" s="113"/>
      <c r="S1121" s="114"/>
      <c r="T1121" s="23" t="s">
        <v>19</v>
      </c>
      <c r="U1121" s="23" t="s">
        <v>19</v>
      </c>
    </row>
    <row r="1122" spans="2:21" x14ac:dyDescent="0.25">
      <c r="B1122" s="136"/>
      <c r="C1122" s="136"/>
      <c r="D1122" s="138"/>
      <c r="E1122" s="73" t="s">
        <v>1686</v>
      </c>
      <c r="F1122" s="33" t="s">
        <v>19</v>
      </c>
      <c r="G1122" s="33" t="s">
        <v>19</v>
      </c>
      <c r="H1122" s="136" t="s">
        <v>821</v>
      </c>
      <c r="I1122" s="136"/>
      <c r="J1122" s="136"/>
      <c r="K1122" s="136"/>
      <c r="L1122" s="136"/>
      <c r="M1122" s="51"/>
      <c r="N1122" s="73" t="s">
        <v>1686</v>
      </c>
      <c r="O1122" s="112" t="s">
        <v>821</v>
      </c>
      <c r="P1122" s="113"/>
      <c r="Q1122" s="113"/>
      <c r="R1122" s="113"/>
      <c r="S1122" s="114"/>
      <c r="T1122" s="23" t="s">
        <v>19</v>
      </c>
      <c r="U1122" s="23" t="s">
        <v>19</v>
      </c>
    </row>
    <row r="1123" spans="2:21" ht="25.5" x14ac:dyDescent="0.25">
      <c r="B1123" s="136"/>
      <c r="C1123" s="136"/>
      <c r="D1123" s="138"/>
      <c r="E1123" s="73" t="s">
        <v>2702</v>
      </c>
      <c r="F1123" s="33" t="s">
        <v>19</v>
      </c>
      <c r="G1123" s="33" t="s">
        <v>19</v>
      </c>
      <c r="H1123" s="136" t="s">
        <v>821</v>
      </c>
      <c r="I1123" s="136"/>
      <c r="J1123" s="136"/>
      <c r="K1123" s="136"/>
      <c r="L1123" s="136"/>
      <c r="M1123" s="51"/>
      <c r="N1123" s="73" t="s">
        <v>2702</v>
      </c>
      <c r="O1123" s="112" t="s">
        <v>821</v>
      </c>
      <c r="P1123" s="113"/>
      <c r="Q1123" s="113"/>
      <c r="R1123" s="113"/>
      <c r="S1123" s="114"/>
      <c r="T1123" s="23" t="s">
        <v>19</v>
      </c>
      <c r="U1123" s="23" t="s">
        <v>19</v>
      </c>
    </row>
    <row r="1124" spans="2:21" x14ac:dyDescent="0.25">
      <c r="B1124" s="136"/>
      <c r="C1124" s="136"/>
      <c r="D1124" s="138"/>
      <c r="E1124" s="73" t="s">
        <v>2703</v>
      </c>
      <c r="F1124" s="33">
        <v>383</v>
      </c>
      <c r="G1124" s="33" t="s">
        <v>22</v>
      </c>
      <c r="H1124" s="136" t="s">
        <v>821</v>
      </c>
      <c r="I1124" s="136"/>
      <c r="J1124" s="136"/>
      <c r="K1124" s="136"/>
      <c r="L1124" s="136"/>
      <c r="M1124" s="51"/>
      <c r="N1124" s="73" t="s">
        <v>2703</v>
      </c>
      <c r="O1124" s="112" t="s">
        <v>821</v>
      </c>
      <c r="P1124" s="113"/>
      <c r="Q1124" s="113"/>
      <c r="R1124" s="113"/>
      <c r="S1124" s="114"/>
      <c r="T1124" s="23" t="s">
        <v>19</v>
      </c>
      <c r="U1124" s="23" t="s">
        <v>19</v>
      </c>
    </row>
    <row r="1125" spans="2:21" x14ac:dyDescent="0.25">
      <c r="B1125" s="136">
        <f>MAX(B$124:$B1124)+1</f>
        <v>212</v>
      </c>
      <c r="C1125" s="136" t="s">
        <v>1942</v>
      </c>
      <c r="D1125" s="138" t="s">
        <v>2275</v>
      </c>
      <c r="E1125" s="73" t="s">
        <v>1686</v>
      </c>
      <c r="F1125" s="33" t="s">
        <v>19</v>
      </c>
      <c r="G1125" s="33" t="s">
        <v>19</v>
      </c>
      <c r="H1125" s="136" t="s">
        <v>821</v>
      </c>
      <c r="I1125" s="136"/>
      <c r="J1125" s="136"/>
      <c r="K1125" s="136"/>
      <c r="L1125" s="136" t="s">
        <v>821</v>
      </c>
      <c r="M1125" s="51"/>
      <c r="N1125" s="73" t="s">
        <v>1686</v>
      </c>
      <c r="O1125" s="112" t="s">
        <v>821</v>
      </c>
      <c r="P1125" s="113"/>
      <c r="Q1125" s="113"/>
      <c r="R1125" s="113"/>
      <c r="S1125" s="114"/>
      <c r="T1125" s="23" t="s">
        <v>19</v>
      </c>
      <c r="U1125" s="23" t="s">
        <v>19</v>
      </c>
    </row>
    <row r="1126" spans="2:21" ht="31.5" customHeight="1" x14ac:dyDescent="0.25">
      <c r="B1126" s="136"/>
      <c r="C1126" s="136"/>
      <c r="D1126" s="138"/>
      <c r="E1126" s="73" t="s">
        <v>2702</v>
      </c>
      <c r="F1126" s="33" t="s">
        <v>19</v>
      </c>
      <c r="G1126" s="33" t="s">
        <v>19</v>
      </c>
      <c r="H1126" s="136" t="s">
        <v>821</v>
      </c>
      <c r="I1126" s="136"/>
      <c r="J1126" s="136"/>
      <c r="K1126" s="136"/>
      <c r="L1126" s="136"/>
      <c r="M1126" s="51"/>
      <c r="N1126" s="73" t="s">
        <v>2702</v>
      </c>
      <c r="O1126" s="112" t="s">
        <v>821</v>
      </c>
      <c r="P1126" s="113"/>
      <c r="Q1126" s="113"/>
      <c r="R1126" s="113"/>
      <c r="S1126" s="114"/>
      <c r="T1126" s="23" t="s">
        <v>19</v>
      </c>
      <c r="U1126" s="23" t="s">
        <v>19</v>
      </c>
    </row>
    <row r="1127" spans="2:21" x14ac:dyDescent="0.25">
      <c r="B1127" s="136"/>
      <c r="C1127" s="136"/>
      <c r="D1127" s="138"/>
      <c r="E1127" s="73" t="s">
        <v>2703</v>
      </c>
      <c r="F1127" s="33">
        <v>383</v>
      </c>
      <c r="G1127" s="33" t="s">
        <v>22</v>
      </c>
      <c r="H1127" s="136" t="s">
        <v>821</v>
      </c>
      <c r="I1127" s="136"/>
      <c r="J1127" s="136"/>
      <c r="K1127" s="136"/>
      <c r="L1127" s="136"/>
      <c r="M1127" s="51"/>
      <c r="N1127" s="73" t="s">
        <v>2703</v>
      </c>
      <c r="O1127" s="112" t="s">
        <v>821</v>
      </c>
      <c r="P1127" s="113"/>
      <c r="Q1127" s="113"/>
      <c r="R1127" s="113"/>
      <c r="S1127" s="114"/>
      <c r="T1127" s="23" t="s">
        <v>19</v>
      </c>
      <c r="U1127" s="23" t="s">
        <v>19</v>
      </c>
    </row>
    <row r="1128" spans="2:21" x14ac:dyDescent="0.25">
      <c r="B1128" s="136">
        <f>MAX(B$124:$B1127)+1</f>
        <v>213</v>
      </c>
      <c r="C1128" s="136" t="s">
        <v>1948</v>
      </c>
      <c r="D1128" s="138" t="s">
        <v>2276</v>
      </c>
      <c r="E1128" s="73" t="s">
        <v>1949</v>
      </c>
      <c r="F1128" s="33" t="s">
        <v>19</v>
      </c>
      <c r="G1128" s="33" t="s">
        <v>19</v>
      </c>
      <c r="H1128" s="136" t="s">
        <v>821</v>
      </c>
      <c r="I1128" s="136"/>
      <c r="J1128" s="136"/>
      <c r="K1128" s="136"/>
      <c r="L1128" s="136" t="s">
        <v>821</v>
      </c>
      <c r="M1128" s="51"/>
      <c r="N1128" s="73" t="s">
        <v>1949</v>
      </c>
      <c r="O1128" s="112" t="s">
        <v>821</v>
      </c>
      <c r="P1128" s="113"/>
      <c r="Q1128" s="113"/>
      <c r="R1128" s="113"/>
      <c r="S1128" s="114"/>
      <c r="T1128" s="23" t="s">
        <v>19</v>
      </c>
      <c r="U1128" s="23" t="s">
        <v>19</v>
      </c>
    </row>
    <row r="1129" spans="2:21" ht="29.25" customHeight="1" x14ac:dyDescent="0.25">
      <c r="B1129" s="136"/>
      <c r="C1129" s="136"/>
      <c r="D1129" s="138"/>
      <c r="E1129" s="73" t="s">
        <v>1787</v>
      </c>
      <c r="F1129" s="33" t="s">
        <v>19</v>
      </c>
      <c r="G1129" s="33" t="s">
        <v>19</v>
      </c>
      <c r="H1129" s="136" t="s">
        <v>821</v>
      </c>
      <c r="I1129" s="136"/>
      <c r="J1129" s="136"/>
      <c r="K1129" s="136"/>
      <c r="L1129" s="136"/>
      <c r="M1129" s="51"/>
      <c r="N1129" s="73" t="s">
        <v>1787</v>
      </c>
      <c r="O1129" s="112" t="s">
        <v>821</v>
      </c>
      <c r="P1129" s="113"/>
      <c r="Q1129" s="113"/>
      <c r="R1129" s="113"/>
      <c r="S1129" s="114"/>
      <c r="T1129" s="23" t="s">
        <v>19</v>
      </c>
      <c r="U1129" s="23" t="s">
        <v>19</v>
      </c>
    </row>
    <row r="1130" spans="2:21" x14ac:dyDescent="0.25">
      <c r="B1130" s="136"/>
      <c r="C1130" s="136"/>
      <c r="D1130" s="138"/>
      <c r="E1130" s="73" t="s">
        <v>1686</v>
      </c>
      <c r="F1130" s="33" t="s">
        <v>19</v>
      </c>
      <c r="G1130" s="33" t="s">
        <v>19</v>
      </c>
      <c r="H1130" s="136" t="s">
        <v>821</v>
      </c>
      <c r="I1130" s="136"/>
      <c r="J1130" s="136"/>
      <c r="K1130" s="136"/>
      <c r="L1130" s="136"/>
      <c r="M1130" s="51"/>
      <c r="N1130" s="73" t="s">
        <v>1686</v>
      </c>
      <c r="O1130" s="112" t="s">
        <v>821</v>
      </c>
      <c r="P1130" s="113"/>
      <c r="Q1130" s="113"/>
      <c r="R1130" s="113"/>
      <c r="S1130" s="114"/>
      <c r="T1130" s="23" t="s">
        <v>19</v>
      </c>
      <c r="U1130" s="23" t="s">
        <v>19</v>
      </c>
    </row>
    <row r="1131" spans="2:21" ht="35.25" customHeight="1" x14ac:dyDescent="0.25">
      <c r="B1131" s="136"/>
      <c r="C1131" s="136"/>
      <c r="D1131" s="138"/>
      <c r="E1131" s="73" t="s">
        <v>2702</v>
      </c>
      <c r="F1131" s="33" t="s">
        <v>19</v>
      </c>
      <c r="G1131" s="33" t="s">
        <v>19</v>
      </c>
      <c r="H1131" s="136" t="s">
        <v>821</v>
      </c>
      <c r="I1131" s="136"/>
      <c r="J1131" s="136"/>
      <c r="K1131" s="136"/>
      <c r="L1131" s="136"/>
      <c r="M1131" s="51"/>
      <c r="N1131" s="73" t="s">
        <v>2702</v>
      </c>
      <c r="O1131" s="112" t="s">
        <v>821</v>
      </c>
      <c r="P1131" s="113"/>
      <c r="Q1131" s="113"/>
      <c r="R1131" s="113"/>
      <c r="S1131" s="114"/>
      <c r="T1131" s="23" t="s">
        <v>19</v>
      </c>
      <c r="U1131" s="23" t="s">
        <v>19</v>
      </c>
    </row>
    <row r="1132" spans="2:21" x14ac:dyDescent="0.25">
      <c r="B1132" s="136"/>
      <c r="C1132" s="136"/>
      <c r="D1132" s="138"/>
      <c r="E1132" s="73" t="s">
        <v>2703</v>
      </c>
      <c r="F1132" s="33">
        <v>383</v>
      </c>
      <c r="G1132" s="33" t="s">
        <v>22</v>
      </c>
      <c r="H1132" s="136" t="s">
        <v>821</v>
      </c>
      <c r="I1132" s="136"/>
      <c r="J1132" s="136"/>
      <c r="K1132" s="136"/>
      <c r="L1132" s="136"/>
      <c r="M1132" s="51"/>
      <c r="N1132" s="73" t="s">
        <v>2703</v>
      </c>
      <c r="O1132" s="112" t="s">
        <v>821</v>
      </c>
      <c r="P1132" s="113"/>
      <c r="Q1132" s="113"/>
      <c r="R1132" s="113"/>
      <c r="S1132" s="114"/>
      <c r="T1132" s="23" t="s">
        <v>19</v>
      </c>
      <c r="U1132" s="23" t="s">
        <v>19</v>
      </c>
    </row>
    <row r="1133" spans="2:21" ht="32.25" customHeight="1" x14ac:dyDescent="0.25">
      <c r="B1133" s="136">
        <f>MAX(B$124:$B1132)+1</f>
        <v>214</v>
      </c>
      <c r="C1133" s="136" t="s">
        <v>1950</v>
      </c>
      <c r="D1133" s="138" t="s">
        <v>2277</v>
      </c>
      <c r="E1133" s="73" t="s">
        <v>1951</v>
      </c>
      <c r="F1133" s="33" t="s">
        <v>19</v>
      </c>
      <c r="G1133" s="33" t="s">
        <v>19</v>
      </c>
      <c r="H1133" s="136" t="s">
        <v>821</v>
      </c>
      <c r="I1133" s="136"/>
      <c r="J1133" s="136"/>
      <c r="K1133" s="136"/>
      <c r="L1133" s="136" t="s">
        <v>821</v>
      </c>
      <c r="M1133" s="51"/>
      <c r="N1133" s="73" t="s">
        <v>1951</v>
      </c>
      <c r="O1133" s="112" t="s">
        <v>821</v>
      </c>
      <c r="P1133" s="113"/>
      <c r="Q1133" s="113"/>
      <c r="R1133" s="113"/>
      <c r="S1133" s="114"/>
      <c r="T1133" s="23" t="s">
        <v>19</v>
      </c>
      <c r="U1133" s="23" t="s">
        <v>19</v>
      </c>
    </row>
    <row r="1134" spans="2:21" ht="25.5" x14ac:dyDescent="0.25">
      <c r="B1134" s="136"/>
      <c r="C1134" s="136"/>
      <c r="D1134" s="138"/>
      <c r="E1134" s="73" t="s">
        <v>1787</v>
      </c>
      <c r="F1134" s="33" t="s">
        <v>19</v>
      </c>
      <c r="G1134" s="33" t="s">
        <v>19</v>
      </c>
      <c r="H1134" s="136" t="s">
        <v>821</v>
      </c>
      <c r="I1134" s="136"/>
      <c r="J1134" s="136"/>
      <c r="K1134" s="136"/>
      <c r="L1134" s="136"/>
      <c r="M1134" s="51"/>
      <c r="N1134" s="73" t="s">
        <v>1787</v>
      </c>
      <c r="O1134" s="112" t="s">
        <v>821</v>
      </c>
      <c r="P1134" s="113"/>
      <c r="Q1134" s="113"/>
      <c r="R1134" s="113"/>
      <c r="S1134" s="114"/>
      <c r="T1134" s="23" t="s">
        <v>19</v>
      </c>
      <c r="U1134" s="23" t="s">
        <v>19</v>
      </c>
    </row>
    <row r="1135" spans="2:21" x14ac:dyDescent="0.25">
      <c r="B1135" s="136"/>
      <c r="C1135" s="136"/>
      <c r="D1135" s="138"/>
      <c r="E1135" s="73" t="s">
        <v>1952</v>
      </c>
      <c r="F1135" s="33" t="s">
        <v>19</v>
      </c>
      <c r="G1135" s="33" t="s">
        <v>19</v>
      </c>
      <c r="H1135" s="136" t="s">
        <v>821</v>
      </c>
      <c r="I1135" s="136"/>
      <c r="J1135" s="136"/>
      <c r="K1135" s="136"/>
      <c r="L1135" s="136"/>
      <c r="M1135" s="51"/>
      <c r="N1135" s="73" t="s">
        <v>1952</v>
      </c>
      <c r="O1135" s="112" t="s">
        <v>821</v>
      </c>
      <c r="P1135" s="113"/>
      <c r="Q1135" s="113"/>
      <c r="R1135" s="113"/>
      <c r="S1135" s="114"/>
      <c r="T1135" s="23" t="s">
        <v>19</v>
      </c>
      <c r="U1135" s="23" t="s">
        <v>19</v>
      </c>
    </row>
    <row r="1136" spans="2:21" x14ac:dyDescent="0.25">
      <c r="B1136" s="136"/>
      <c r="C1136" s="136"/>
      <c r="D1136" s="138"/>
      <c r="E1136" s="73" t="s">
        <v>1686</v>
      </c>
      <c r="F1136" s="33" t="s">
        <v>19</v>
      </c>
      <c r="G1136" s="33" t="s">
        <v>19</v>
      </c>
      <c r="H1136" s="136" t="s">
        <v>821</v>
      </c>
      <c r="I1136" s="136"/>
      <c r="J1136" s="136"/>
      <c r="K1136" s="136"/>
      <c r="L1136" s="136"/>
      <c r="M1136" s="51"/>
      <c r="N1136" s="73" t="s">
        <v>1686</v>
      </c>
      <c r="O1136" s="112" t="s">
        <v>821</v>
      </c>
      <c r="P1136" s="113"/>
      <c r="Q1136" s="113"/>
      <c r="R1136" s="113"/>
      <c r="S1136" s="114"/>
      <c r="T1136" s="23" t="s">
        <v>19</v>
      </c>
      <c r="U1136" s="23" t="s">
        <v>19</v>
      </c>
    </row>
    <row r="1137" spans="2:21" ht="36.75" customHeight="1" x14ac:dyDescent="0.25">
      <c r="B1137" s="136"/>
      <c r="C1137" s="136"/>
      <c r="D1137" s="138"/>
      <c r="E1137" s="73" t="s">
        <v>2702</v>
      </c>
      <c r="F1137" s="33" t="s">
        <v>19</v>
      </c>
      <c r="G1137" s="33" t="s">
        <v>19</v>
      </c>
      <c r="H1137" s="136" t="s">
        <v>821</v>
      </c>
      <c r="I1137" s="136"/>
      <c r="J1137" s="136"/>
      <c r="K1137" s="136"/>
      <c r="L1137" s="136"/>
      <c r="M1137" s="51"/>
      <c r="N1137" s="73" t="s">
        <v>2702</v>
      </c>
      <c r="O1137" s="112" t="s">
        <v>821</v>
      </c>
      <c r="P1137" s="113"/>
      <c r="Q1137" s="113"/>
      <c r="R1137" s="113"/>
      <c r="S1137" s="114"/>
      <c r="T1137" s="23" t="s">
        <v>19</v>
      </c>
      <c r="U1137" s="23" t="s">
        <v>19</v>
      </c>
    </row>
    <row r="1138" spans="2:21" x14ac:dyDescent="0.25">
      <c r="B1138" s="136"/>
      <c r="C1138" s="136"/>
      <c r="D1138" s="138"/>
      <c r="E1138" s="73" t="s">
        <v>2703</v>
      </c>
      <c r="F1138" s="33">
        <v>383</v>
      </c>
      <c r="G1138" s="33" t="s">
        <v>22</v>
      </c>
      <c r="H1138" s="136" t="s">
        <v>821</v>
      </c>
      <c r="I1138" s="136"/>
      <c r="J1138" s="136"/>
      <c r="K1138" s="136"/>
      <c r="L1138" s="136"/>
      <c r="M1138" s="51"/>
      <c r="N1138" s="73" t="s">
        <v>2703</v>
      </c>
      <c r="O1138" s="112" t="s">
        <v>821</v>
      </c>
      <c r="P1138" s="113"/>
      <c r="Q1138" s="113"/>
      <c r="R1138" s="113"/>
      <c r="S1138" s="114"/>
      <c r="T1138" s="23" t="s">
        <v>19</v>
      </c>
      <c r="U1138" s="23" t="s">
        <v>19</v>
      </c>
    </row>
    <row r="1139" spans="2:21" ht="25.5" x14ac:dyDescent="0.25">
      <c r="B1139" s="136">
        <f>MAX(B$124:$B1138)+1</f>
        <v>215</v>
      </c>
      <c r="C1139" s="136" t="s">
        <v>1953</v>
      </c>
      <c r="D1139" s="138" t="s">
        <v>2278</v>
      </c>
      <c r="E1139" s="73" t="s">
        <v>1954</v>
      </c>
      <c r="F1139" s="33" t="s">
        <v>19</v>
      </c>
      <c r="G1139" s="33" t="s">
        <v>19</v>
      </c>
      <c r="H1139" s="136" t="s">
        <v>821</v>
      </c>
      <c r="I1139" s="136"/>
      <c r="J1139" s="136"/>
      <c r="K1139" s="136"/>
      <c r="L1139" s="136" t="s">
        <v>821</v>
      </c>
      <c r="M1139" s="51"/>
      <c r="N1139" s="73" t="s">
        <v>1954</v>
      </c>
      <c r="O1139" s="112" t="s">
        <v>821</v>
      </c>
      <c r="P1139" s="113"/>
      <c r="Q1139" s="113"/>
      <c r="R1139" s="113"/>
      <c r="S1139" s="114"/>
      <c r="T1139" s="23" t="s">
        <v>19</v>
      </c>
      <c r="U1139" s="23" t="s">
        <v>19</v>
      </c>
    </row>
    <row r="1140" spans="2:21" x14ac:dyDescent="0.25">
      <c r="B1140" s="136"/>
      <c r="C1140" s="136"/>
      <c r="D1140" s="138"/>
      <c r="E1140" s="73" t="s">
        <v>1955</v>
      </c>
      <c r="F1140" s="33" t="s">
        <v>19</v>
      </c>
      <c r="G1140" s="33" t="s">
        <v>19</v>
      </c>
      <c r="H1140" s="136" t="s">
        <v>821</v>
      </c>
      <c r="I1140" s="136"/>
      <c r="J1140" s="136"/>
      <c r="K1140" s="136"/>
      <c r="L1140" s="136"/>
      <c r="M1140" s="51"/>
      <c r="N1140" s="73" t="s">
        <v>1955</v>
      </c>
      <c r="O1140" s="112" t="s">
        <v>821</v>
      </c>
      <c r="P1140" s="113"/>
      <c r="Q1140" s="113"/>
      <c r="R1140" s="113"/>
      <c r="S1140" s="114"/>
      <c r="T1140" s="23" t="s">
        <v>19</v>
      </c>
      <c r="U1140" s="23" t="s">
        <v>19</v>
      </c>
    </row>
    <row r="1141" spans="2:21" ht="25.5" x14ac:dyDescent="0.25">
      <c r="B1141" s="136"/>
      <c r="C1141" s="136"/>
      <c r="D1141" s="138"/>
      <c r="E1141" s="73" t="s">
        <v>1787</v>
      </c>
      <c r="F1141" s="33" t="s">
        <v>19</v>
      </c>
      <c r="G1141" s="33" t="s">
        <v>19</v>
      </c>
      <c r="H1141" s="136" t="s">
        <v>821</v>
      </c>
      <c r="I1141" s="136"/>
      <c r="J1141" s="136"/>
      <c r="K1141" s="136"/>
      <c r="L1141" s="136"/>
      <c r="M1141" s="51"/>
      <c r="N1141" s="73" t="s">
        <v>1787</v>
      </c>
      <c r="O1141" s="112" t="s">
        <v>821</v>
      </c>
      <c r="P1141" s="113"/>
      <c r="Q1141" s="113"/>
      <c r="R1141" s="113"/>
      <c r="S1141" s="114"/>
      <c r="T1141" s="23" t="s">
        <v>19</v>
      </c>
      <c r="U1141" s="23" t="s">
        <v>19</v>
      </c>
    </row>
    <row r="1142" spans="2:21" x14ac:dyDescent="0.25">
      <c r="B1142" s="136"/>
      <c r="C1142" s="136"/>
      <c r="D1142" s="138"/>
      <c r="E1142" s="73" t="s">
        <v>1686</v>
      </c>
      <c r="F1142" s="33" t="s">
        <v>19</v>
      </c>
      <c r="G1142" s="33" t="s">
        <v>19</v>
      </c>
      <c r="H1142" s="136" t="s">
        <v>821</v>
      </c>
      <c r="I1142" s="136"/>
      <c r="J1142" s="136"/>
      <c r="K1142" s="136"/>
      <c r="L1142" s="136"/>
      <c r="M1142" s="51"/>
      <c r="N1142" s="73" t="s">
        <v>1686</v>
      </c>
      <c r="O1142" s="112" t="s">
        <v>821</v>
      </c>
      <c r="P1142" s="113"/>
      <c r="Q1142" s="113"/>
      <c r="R1142" s="113"/>
      <c r="S1142" s="114"/>
      <c r="T1142" s="23" t="s">
        <v>19</v>
      </c>
      <c r="U1142" s="23" t="s">
        <v>19</v>
      </c>
    </row>
    <row r="1143" spans="2:21" ht="25.5" x14ac:dyDescent="0.25">
      <c r="B1143" s="136"/>
      <c r="C1143" s="136"/>
      <c r="D1143" s="138"/>
      <c r="E1143" s="73" t="s">
        <v>2702</v>
      </c>
      <c r="F1143" s="33" t="s">
        <v>19</v>
      </c>
      <c r="G1143" s="33" t="s">
        <v>19</v>
      </c>
      <c r="H1143" s="136" t="s">
        <v>821</v>
      </c>
      <c r="I1143" s="136"/>
      <c r="J1143" s="136"/>
      <c r="K1143" s="136"/>
      <c r="L1143" s="136"/>
      <c r="M1143" s="51"/>
      <c r="N1143" s="73" t="s">
        <v>2702</v>
      </c>
      <c r="O1143" s="112" t="s">
        <v>821</v>
      </c>
      <c r="P1143" s="113"/>
      <c r="Q1143" s="113"/>
      <c r="R1143" s="113"/>
      <c r="S1143" s="114"/>
      <c r="T1143" s="23" t="s">
        <v>19</v>
      </c>
      <c r="U1143" s="23" t="s">
        <v>19</v>
      </c>
    </row>
    <row r="1144" spans="2:21" x14ac:dyDescent="0.25">
      <c r="B1144" s="136"/>
      <c r="C1144" s="136"/>
      <c r="D1144" s="138"/>
      <c r="E1144" s="73" t="s">
        <v>2703</v>
      </c>
      <c r="F1144" s="33">
        <v>383</v>
      </c>
      <c r="G1144" s="33" t="s">
        <v>22</v>
      </c>
      <c r="H1144" s="136" t="s">
        <v>821</v>
      </c>
      <c r="I1144" s="136"/>
      <c r="J1144" s="136"/>
      <c r="K1144" s="136"/>
      <c r="L1144" s="136"/>
      <c r="M1144" s="51"/>
      <c r="N1144" s="73" t="s">
        <v>2703</v>
      </c>
      <c r="O1144" s="112" t="s">
        <v>821</v>
      </c>
      <c r="P1144" s="113"/>
      <c r="Q1144" s="113"/>
      <c r="R1144" s="113"/>
      <c r="S1144" s="114"/>
      <c r="T1144" s="23" t="s">
        <v>19</v>
      </c>
      <c r="U1144" s="23" t="s">
        <v>19</v>
      </c>
    </row>
    <row r="1145" spans="2:21" x14ac:dyDescent="0.25">
      <c r="B1145" s="136">
        <f>MAX(B$124:$B1144)+1</f>
        <v>216</v>
      </c>
      <c r="C1145" s="136" t="s">
        <v>1953</v>
      </c>
      <c r="D1145" s="138" t="s">
        <v>2279</v>
      </c>
      <c r="E1145" s="73" t="s">
        <v>1956</v>
      </c>
      <c r="F1145" s="33" t="s">
        <v>19</v>
      </c>
      <c r="G1145" s="33" t="s">
        <v>19</v>
      </c>
      <c r="H1145" s="136" t="s">
        <v>821</v>
      </c>
      <c r="I1145" s="136"/>
      <c r="J1145" s="136"/>
      <c r="K1145" s="136"/>
      <c r="L1145" s="136" t="s">
        <v>821</v>
      </c>
      <c r="M1145" s="51"/>
      <c r="N1145" s="73" t="s">
        <v>1956</v>
      </c>
      <c r="O1145" s="112" t="s">
        <v>821</v>
      </c>
      <c r="P1145" s="113"/>
      <c r="Q1145" s="113"/>
      <c r="R1145" s="113"/>
      <c r="S1145" s="114"/>
      <c r="T1145" s="23" t="s">
        <v>19</v>
      </c>
      <c r="U1145" s="23" t="s">
        <v>19</v>
      </c>
    </row>
    <row r="1146" spans="2:21" x14ac:dyDescent="0.25">
      <c r="B1146" s="136"/>
      <c r="C1146" s="136"/>
      <c r="D1146" s="138"/>
      <c r="E1146" s="73" t="s">
        <v>1957</v>
      </c>
      <c r="F1146" s="33" t="s">
        <v>19</v>
      </c>
      <c r="G1146" s="33" t="s">
        <v>19</v>
      </c>
      <c r="H1146" s="136" t="s">
        <v>821</v>
      </c>
      <c r="I1146" s="136"/>
      <c r="J1146" s="136"/>
      <c r="K1146" s="136"/>
      <c r="L1146" s="136"/>
      <c r="M1146" s="51"/>
      <c r="N1146" s="73" t="s">
        <v>1957</v>
      </c>
      <c r="O1146" s="112" t="s">
        <v>821</v>
      </c>
      <c r="P1146" s="113"/>
      <c r="Q1146" s="113"/>
      <c r="R1146" s="113"/>
      <c r="S1146" s="114"/>
      <c r="T1146" s="23" t="s">
        <v>19</v>
      </c>
      <c r="U1146" s="23" t="s">
        <v>19</v>
      </c>
    </row>
    <row r="1147" spans="2:21" ht="38.25" x14ac:dyDescent="0.25">
      <c r="B1147" s="136"/>
      <c r="C1147" s="136"/>
      <c r="D1147" s="138"/>
      <c r="E1147" s="73" t="s">
        <v>2092</v>
      </c>
      <c r="F1147" s="33" t="s">
        <v>19</v>
      </c>
      <c r="G1147" s="33" t="s">
        <v>19</v>
      </c>
      <c r="H1147" s="136" t="s">
        <v>821</v>
      </c>
      <c r="I1147" s="136"/>
      <c r="J1147" s="136"/>
      <c r="K1147" s="136"/>
      <c r="L1147" s="136"/>
      <c r="M1147" s="51"/>
      <c r="N1147" s="73" t="s">
        <v>2092</v>
      </c>
      <c r="O1147" s="112" t="s">
        <v>821</v>
      </c>
      <c r="P1147" s="113"/>
      <c r="Q1147" s="113"/>
      <c r="R1147" s="113"/>
      <c r="S1147" s="114"/>
      <c r="T1147" s="23" t="s">
        <v>19</v>
      </c>
      <c r="U1147" s="23" t="s">
        <v>19</v>
      </c>
    </row>
    <row r="1148" spans="2:21" ht="38.25" x14ac:dyDescent="0.25">
      <c r="B1148" s="136"/>
      <c r="C1148" s="136"/>
      <c r="D1148" s="138"/>
      <c r="E1148" s="73" t="s">
        <v>2093</v>
      </c>
      <c r="F1148" s="33" t="s">
        <v>19</v>
      </c>
      <c r="G1148" s="33" t="s">
        <v>19</v>
      </c>
      <c r="H1148" s="136" t="s">
        <v>821</v>
      </c>
      <c r="I1148" s="136"/>
      <c r="J1148" s="136"/>
      <c r="K1148" s="136"/>
      <c r="L1148" s="136"/>
      <c r="M1148" s="51"/>
      <c r="N1148" s="73" t="s">
        <v>2093</v>
      </c>
      <c r="O1148" s="112" t="s">
        <v>821</v>
      </c>
      <c r="P1148" s="113"/>
      <c r="Q1148" s="113"/>
      <c r="R1148" s="113"/>
      <c r="S1148" s="114"/>
      <c r="T1148" s="23" t="s">
        <v>19</v>
      </c>
      <c r="U1148" s="23" t="s">
        <v>19</v>
      </c>
    </row>
    <row r="1149" spans="2:21" ht="25.5" x14ac:dyDescent="0.25">
      <c r="B1149" s="136"/>
      <c r="C1149" s="136"/>
      <c r="D1149" s="138"/>
      <c r="E1149" s="73" t="s">
        <v>1787</v>
      </c>
      <c r="F1149" s="33" t="s">
        <v>19</v>
      </c>
      <c r="G1149" s="33" t="s">
        <v>19</v>
      </c>
      <c r="H1149" s="136" t="s">
        <v>821</v>
      </c>
      <c r="I1149" s="136"/>
      <c r="J1149" s="136"/>
      <c r="K1149" s="136"/>
      <c r="L1149" s="136"/>
      <c r="M1149" s="51"/>
      <c r="N1149" s="73" t="s">
        <v>1787</v>
      </c>
      <c r="O1149" s="112" t="s">
        <v>821</v>
      </c>
      <c r="P1149" s="113"/>
      <c r="Q1149" s="113"/>
      <c r="R1149" s="113"/>
      <c r="S1149" s="114"/>
      <c r="T1149" s="23" t="s">
        <v>19</v>
      </c>
      <c r="U1149" s="23" t="s">
        <v>19</v>
      </c>
    </row>
    <row r="1150" spans="2:21" x14ac:dyDescent="0.25">
      <c r="B1150" s="136"/>
      <c r="C1150" s="136"/>
      <c r="D1150" s="138"/>
      <c r="E1150" s="73" t="s">
        <v>1686</v>
      </c>
      <c r="F1150" s="33" t="s">
        <v>19</v>
      </c>
      <c r="G1150" s="33" t="s">
        <v>19</v>
      </c>
      <c r="H1150" s="136" t="s">
        <v>821</v>
      </c>
      <c r="I1150" s="136"/>
      <c r="J1150" s="136"/>
      <c r="K1150" s="136"/>
      <c r="L1150" s="136"/>
      <c r="M1150" s="51"/>
      <c r="N1150" s="73" t="s">
        <v>1686</v>
      </c>
      <c r="O1150" s="112" t="s">
        <v>821</v>
      </c>
      <c r="P1150" s="113"/>
      <c r="Q1150" s="113"/>
      <c r="R1150" s="113"/>
      <c r="S1150" s="114"/>
      <c r="T1150" s="23" t="s">
        <v>19</v>
      </c>
      <c r="U1150" s="23" t="s">
        <v>19</v>
      </c>
    </row>
    <row r="1151" spans="2:21" ht="25.5" x14ac:dyDescent="0.25">
      <c r="B1151" s="136"/>
      <c r="C1151" s="136"/>
      <c r="D1151" s="138"/>
      <c r="E1151" s="73" t="s">
        <v>2702</v>
      </c>
      <c r="F1151" s="33" t="s">
        <v>19</v>
      </c>
      <c r="G1151" s="33" t="s">
        <v>19</v>
      </c>
      <c r="H1151" s="136" t="s">
        <v>821</v>
      </c>
      <c r="I1151" s="136"/>
      <c r="J1151" s="136"/>
      <c r="K1151" s="136"/>
      <c r="L1151" s="136"/>
      <c r="M1151" s="51"/>
      <c r="N1151" s="73" t="s">
        <v>2702</v>
      </c>
      <c r="O1151" s="112" t="s">
        <v>821</v>
      </c>
      <c r="P1151" s="113"/>
      <c r="Q1151" s="113"/>
      <c r="R1151" s="113"/>
      <c r="S1151" s="114"/>
      <c r="T1151" s="23" t="s">
        <v>19</v>
      </c>
      <c r="U1151" s="23" t="s">
        <v>19</v>
      </c>
    </row>
    <row r="1152" spans="2:21" x14ac:dyDescent="0.25">
      <c r="B1152" s="136"/>
      <c r="C1152" s="136"/>
      <c r="D1152" s="138"/>
      <c r="E1152" s="73" t="s">
        <v>2703</v>
      </c>
      <c r="F1152" s="33">
        <v>383</v>
      </c>
      <c r="G1152" s="33" t="s">
        <v>22</v>
      </c>
      <c r="H1152" s="136" t="s">
        <v>821</v>
      </c>
      <c r="I1152" s="136"/>
      <c r="J1152" s="136"/>
      <c r="K1152" s="136"/>
      <c r="L1152" s="136"/>
      <c r="M1152" s="51"/>
      <c r="N1152" s="73" t="s">
        <v>2703</v>
      </c>
      <c r="O1152" s="112" t="s">
        <v>821</v>
      </c>
      <c r="P1152" s="113"/>
      <c r="Q1152" s="113"/>
      <c r="R1152" s="113"/>
      <c r="S1152" s="114"/>
      <c r="T1152" s="23" t="s">
        <v>19</v>
      </c>
      <c r="U1152" s="23" t="s">
        <v>19</v>
      </c>
    </row>
    <row r="1153" spans="2:21" x14ac:dyDescent="0.25">
      <c r="B1153" s="136">
        <f>MAX(B$124:$B1152)+1</f>
        <v>217</v>
      </c>
      <c r="C1153" s="136" t="s">
        <v>1958</v>
      </c>
      <c r="D1153" s="138" t="s">
        <v>2280</v>
      </c>
      <c r="E1153" s="73" t="s">
        <v>1916</v>
      </c>
      <c r="F1153" s="33" t="s">
        <v>19</v>
      </c>
      <c r="G1153" s="33" t="s">
        <v>19</v>
      </c>
      <c r="H1153" s="136" t="s">
        <v>821</v>
      </c>
      <c r="I1153" s="136"/>
      <c r="J1153" s="136"/>
      <c r="K1153" s="136"/>
      <c r="L1153" s="136" t="s">
        <v>821</v>
      </c>
      <c r="M1153" s="51"/>
      <c r="N1153" s="73" t="s">
        <v>1916</v>
      </c>
      <c r="O1153" s="112" t="s">
        <v>821</v>
      </c>
      <c r="P1153" s="113"/>
      <c r="Q1153" s="113"/>
      <c r="R1153" s="113"/>
      <c r="S1153" s="114"/>
      <c r="T1153" s="23" t="s">
        <v>19</v>
      </c>
      <c r="U1153" s="23" t="s">
        <v>19</v>
      </c>
    </row>
    <row r="1154" spans="2:21" x14ac:dyDescent="0.25">
      <c r="B1154" s="136"/>
      <c r="C1154" s="136"/>
      <c r="D1154" s="138"/>
      <c r="E1154" s="73" t="s">
        <v>1959</v>
      </c>
      <c r="F1154" s="33" t="s">
        <v>19</v>
      </c>
      <c r="G1154" s="33" t="s">
        <v>19</v>
      </c>
      <c r="H1154" s="136" t="s">
        <v>821</v>
      </c>
      <c r="I1154" s="136"/>
      <c r="J1154" s="136"/>
      <c r="K1154" s="136"/>
      <c r="L1154" s="136"/>
      <c r="M1154" s="51"/>
      <c r="N1154" s="73" t="s">
        <v>1959</v>
      </c>
      <c r="O1154" s="112" t="s">
        <v>821</v>
      </c>
      <c r="P1154" s="113"/>
      <c r="Q1154" s="113"/>
      <c r="R1154" s="113"/>
      <c r="S1154" s="114"/>
      <c r="T1154" s="23" t="s">
        <v>19</v>
      </c>
      <c r="U1154" s="23" t="s">
        <v>19</v>
      </c>
    </row>
    <row r="1155" spans="2:21" x14ac:dyDescent="0.25">
      <c r="B1155" s="136"/>
      <c r="C1155" s="136"/>
      <c r="D1155" s="138"/>
      <c r="E1155" s="73" t="s">
        <v>1938</v>
      </c>
      <c r="F1155" s="33" t="s">
        <v>19</v>
      </c>
      <c r="G1155" s="33" t="s">
        <v>19</v>
      </c>
      <c r="H1155" s="136" t="s">
        <v>821</v>
      </c>
      <c r="I1155" s="136"/>
      <c r="J1155" s="136"/>
      <c r="K1155" s="136"/>
      <c r="L1155" s="136"/>
      <c r="M1155" s="51"/>
      <c r="N1155" s="73" t="s">
        <v>1938</v>
      </c>
      <c r="O1155" s="112" t="s">
        <v>821</v>
      </c>
      <c r="P1155" s="113"/>
      <c r="Q1155" s="113"/>
      <c r="R1155" s="113"/>
      <c r="S1155" s="114"/>
      <c r="T1155" s="23" t="s">
        <v>19</v>
      </c>
      <c r="U1155" s="23" t="s">
        <v>19</v>
      </c>
    </row>
    <row r="1156" spans="2:21" ht="25.5" x14ac:dyDescent="0.25">
      <c r="B1156" s="136"/>
      <c r="C1156" s="136"/>
      <c r="D1156" s="138"/>
      <c r="E1156" s="73" t="s">
        <v>1787</v>
      </c>
      <c r="F1156" s="33" t="s">
        <v>19</v>
      </c>
      <c r="G1156" s="33" t="s">
        <v>19</v>
      </c>
      <c r="H1156" s="136" t="s">
        <v>821</v>
      </c>
      <c r="I1156" s="136"/>
      <c r="J1156" s="136"/>
      <c r="K1156" s="136"/>
      <c r="L1156" s="136"/>
      <c r="M1156" s="51"/>
      <c r="N1156" s="73" t="s">
        <v>1787</v>
      </c>
      <c r="O1156" s="112" t="s">
        <v>821</v>
      </c>
      <c r="P1156" s="113"/>
      <c r="Q1156" s="113"/>
      <c r="R1156" s="113"/>
      <c r="S1156" s="114"/>
      <c r="T1156" s="23" t="s">
        <v>19</v>
      </c>
      <c r="U1156" s="23" t="s">
        <v>19</v>
      </c>
    </row>
    <row r="1157" spans="2:21" x14ac:dyDescent="0.25">
      <c r="B1157" s="136"/>
      <c r="C1157" s="136"/>
      <c r="D1157" s="138"/>
      <c r="E1157" s="73" t="s">
        <v>1686</v>
      </c>
      <c r="F1157" s="33" t="s">
        <v>19</v>
      </c>
      <c r="G1157" s="33" t="s">
        <v>19</v>
      </c>
      <c r="H1157" s="136" t="s">
        <v>821</v>
      </c>
      <c r="I1157" s="136"/>
      <c r="J1157" s="136"/>
      <c r="K1157" s="136"/>
      <c r="L1157" s="136"/>
      <c r="M1157" s="51"/>
      <c r="N1157" s="73" t="s">
        <v>1686</v>
      </c>
      <c r="O1157" s="112" t="s">
        <v>821</v>
      </c>
      <c r="P1157" s="113"/>
      <c r="Q1157" s="113"/>
      <c r="R1157" s="113"/>
      <c r="S1157" s="114"/>
      <c r="T1157" s="23" t="s">
        <v>19</v>
      </c>
      <c r="U1157" s="23" t="s">
        <v>19</v>
      </c>
    </row>
    <row r="1158" spans="2:21" ht="25.5" x14ac:dyDescent="0.25">
      <c r="B1158" s="136"/>
      <c r="C1158" s="136"/>
      <c r="D1158" s="138"/>
      <c r="E1158" s="73" t="s">
        <v>2702</v>
      </c>
      <c r="F1158" s="33" t="s">
        <v>19</v>
      </c>
      <c r="G1158" s="33" t="s">
        <v>19</v>
      </c>
      <c r="H1158" s="136" t="s">
        <v>821</v>
      </c>
      <c r="I1158" s="136"/>
      <c r="J1158" s="136"/>
      <c r="K1158" s="136"/>
      <c r="L1158" s="136"/>
      <c r="M1158" s="51"/>
      <c r="N1158" s="73" t="s">
        <v>2702</v>
      </c>
      <c r="O1158" s="112" t="s">
        <v>821</v>
      </c>
      <c r="P1158" s="113"/>
      <c r="Q1158" s="113"/>
      <c r="R1158" s="113"/>
      <c r="S1158" s="114"/>
      <c r="T1158" s="23" t="s">
        <v>19</v>
      </c>
      <c r="U1158" s="23" t="s">
        <v>19</v>
      </c>
    </row>
    <row r="1159" spans="2:21" x14ac:dyDescent="0.25">
      <c r="B1159" s="136"/>
      <c r="C1159" s="136"/>
      <c r="D1159" s="138"/>
      <c r="E1159" s="73" t="s">
        <v>2703</v>
      </c>
      <c r="F1159" s="33">
        <v>383</v>
      </c>
      <c r="G1159" s="33" t="s">
        <v>22</v>
      </c>
      <c r="H1159" s="136" t="s">
        <v>821</v>
      </c>
      <c r="I1159" s="136"/>
      <c r="J1159" s="136"/>
      <c r="K1159" s="136"/>
      <c r="L1159" s="136"/>
      <c r="M1159" s="51"/>
      <c r="N1159" s="73" t="s">
        <v>2703</v>
      </c>
      <c r="O1159" s="112" t="s">
        <v>821</v>
      </c>
      <c r="P1159" s="113"/>
      <c r="Q1159" s="113"/>
      <c r="R1159" s="113"/>
      <c r="S1159" s="114"/>
      <c r="T1159" s="23" t="s">
        <v>19</v>
      </c>
      <c r="U1159" s="23" t="s">
        <v>19</v>
      </c>
    </row>
    <row r="1160" spans="2:21" x14ac:dyDescent="0.25">
      <c r="B1160" s="136">
        <f>MAX(B$124:$B1159)+1</f>
        <v>218</v>
      </c>
      <c r="C1160" s="136" t="s">
        <v>1958</v>
      </c>
      <c r="D1160" s="138" t="s">
        <v>2281</v>
      </c>
      <c r="E1160" s="73" t="s">
        <v>584</v>
      </c>
      <c r="F1160" s="33" t="s">
        <v>19</v>
      </c>
      <c r="G1160" s="33" t="s">
        <v>19</v>
      </c>
      <c r="H1160" s="136" t="s">
        <v>821</v>
      </c>
      <c r="I1160" s="136"/>
      <c r="J1160" s="136"/>
      <c r="K1160" s="136"/>
      <c r="L1160" s="136" t="s">
        <v>821</v>
      </c>
      <c r="M1160" s="51"/>
      <c r="N1160" s="73" t="s">
        <v>584</v>
      </c>
      <c r="O1160" s="112" t="s">
        <v>821</v>
      </c>
      <c r="P1160" s="113"/>
      <c r="Q1160" s="113"/>
      <c r="R1160" s="113"/>
      <c r="S1160" s="114"/>
      <c r="T1160" s="23" t="s">
        <v>19</v>
      </c>
      <c r="U1160" s="23" t="s">
        <v>19</v>
      </c>
    </row>
    <row r="1161" spans="2:21" ht="25.5" x14ac:dyDescent="0.25">
      <c r="B1161" s="136"/>
      <c r="C1161" s="136"/>
      <c r="D1161" s="138"/>
      <c r="E1161" s="73" t="s">
        <v>1787</v>
      </c>
      <c r="F1161" s="33" t="s">
        <v>19</v>
      </c>
      <c r="G1161" s="33" t="s">
        <v>19</v>
      </c>
      <c r="H1161" s="136" t="s">
        <v>821</v>
      </c>
      <c r="I1161" s="136"/>
      <c r="J1161" s="136"/>
      <c r="K1161" s="136"/>
      <c r="L1161" s="136"/>
      <c r="M1161" s="51"/>
      <c r="N1161" s="73" t="s">
        <v>1787</v>
      </c>
      <c r="O1161" s="112" t="s">
        <v>821</v>
      </c>
      <c r="P1161" s="113"/>
      <c r="Q1161" s="113"/>
      <c r="R1161" s="113"/>
      <c r="S1161" s="114"/>
      <c r="T1161" s="23" t="s">
        <v>19</v>
      </c>
      <c r="U1161" s="23" t="s">
        <v>19</v>
      </c>
    </row>
    <row r="1162" spans="2:21" x14ac:dyDescent="0.25">
      <c r="B1162" s="136"/>
      <c r="C1162" s="136"/>
      <c r="D1162" s="138"/>
      <c r="E1162" s="73" t="s">
        <v>1686</v>
      </c>
      <c r="F1162" s="33" t="s">
        <v>19</v>
      </c>
      <c r="G1162" s="33" t="s">
        <v>19</v>
      </c>
      <c r="H1162" s="136" t="s">
        <v>821</v>
      </c>
      <c r="I1162" s="136"/>
      <c r="J1162" s="136"/>
      <c r="K1162" s="136"/>
      <c r="L1162" s="136"/>
      <c r="M1162" s="51"/>
      <c r="N1162" s="73" t="s">
        <v>1686</v>
      </c>
      <c r="O1162" s="112" t="s">
        <v>821</v>
      </c>
      <c r="P1162" s="113"/>
      <c r="Q1162" s="113"/>
      <c r="R1162" s="113"/>
      <c r="S1162" s="114"/>
      <c r="T1162" s="23" t="s">
        <v>19</v>
      </c>
      <c r="U1162" s="23" t="s">
        <v>19</v>
      </c>
    </row>
    <row r="1163" spans="2:21" ht="25.5" x14ac:dyDescent="0.25">
      <c r="B1163" s="136"/>
      <c r="C1163" s="136"/>
      <c r="D1163" s="138"/>
      <c r="E1163" s="73" t="s">
        <v>2702</v>
      </c>
      <c r="F1163" s="33" t="s">
        <v>19</v>
      </c>
      <c r="G1163" s="33" t="s">
        <v>19</v>
      </c>
      <c r="H1163" s="136" t="s">
        <v>821</v>
      </c>
      <c r="I1163" s="136"/>
      <c r="J1163" s="136"/>
      <c r="K1163" s="136"/>
      <c r="L1163" s="136"/>
      <c r="M1163" s="51"/>
      <c r="N1163" s="73" t="s">
        <v>2702</v>
      </c>
      <c r="O1163" s="112" t="s">
        <v>821</v>
      </c>
      <c r="P1163" s="113"/>
      <c r="Q1163" s="113"/>
      <c r="R1163" s="113"/>
      <c r="S1163" s="114"/>
      <c r="T1163" s="23" t="s">
        <v>19</v>
      </c>
      <c r="U1163" s="23" t="s">
        <v>19</v>
      </c>
    </row>
    <row r="1164" spans="2:21" x14ac:dyDescent="0.25">
      <c r="B1164" s="136"/>
      <c r="C1164" s="136"/>
      <c r="D1164" s="138"/>
      <c r="E1164" s="73" t="s">
        <v>2703</v>
      </c>
      <c r="F1164" s="33">
        <v>383</v>
      </c>
      <c r="G1164" s="33" t="s">
        <v>22</v>
      </c>
      <c r="H1164" s="136" t="s">
        <v>821</v>
      </c>
      <c r="I1164" s="136"/>
      <c r="J1164" s="136"/>
      <c r="K1164" s="136"/>
      <c r="L1164" s="136"/>
      <c r="M1164" s="51"/>
      <c r="N1164" s="73" t="s">
        <v>2703</v>
      </c>
      <c r="O1164" s="112" t="s">
        <v>821</v>
      </c>
      <c r="P1164" s="113"/>
      <c r="Q1164" s="113"/>
      <c r="R1164" s="113"/>
      <c r="S1164" s="114"/>
      <c r="T1164" s="23" t="s">
        <v>19</v>
      </c>
      <c r="U1164" s="23" t="s">
        <v>19</v>
      </c>
    </row>
    <row r="1165" spans="2:21" ht="25.5" x14ac:dyDescent="0.25">
      <c r="B1165" s="136">
        <f>MAX(B$124:$B1164)+1</f>
        <v>219</v>
      </c>
      <c r="C1165" s="136" t="s">
        <v>1958</v>
      </c>
      <c r="D1165" s="138" t="s">
        <v>2282</v>
      </c>
      <c r="E1165" s="73" t="s">
        <v>1787</v>
      </c>
      <c r="F1165" s="33" t="s">
        <v>19</v>
      </c>
      <c r="G1165" s="33" t="s">
        <v>19</v>
      </c>
      <c r="H1165" s="136" t="s">
        <v>821</v>
      </c>
      <c r="I1165" s="136"/>
      <c r="J1165" s="136"/>
      <c r="K1165" s="136"/>
      <c r="L1165" s="136" t="s">
        <v>821</v>
      </c>
      <c r="M1165" s="51"/>
      <c r="N1165" s="73" t="s">
        <v>1787</v>
      </c>
      <c r="O1165" s="112" t="s">
        <v>821</v>
      </c>
      <c r="P1165" s="113"/>
      <c r="Q1165" s="113"/>
      <c r="R1165" s="113"/>
      <c r="S1165" s="114"/>
      <c r="T1165" s="23" t="s">
        <v>19</v>
      </c>
      <c r="U1165" s="23" t="s">
        <v>19</v>
      </c>
    </row>
    <row r="1166" spans="2:21" ht="13.5" customHeight="1" x14ac:dyDescent="0.25">
      <c r="B1166" s="136"/>
      <c r="C1166" s="136"/>
      <c r="D1166" s="138"/>
      <c r="E1166" s="73" t="s">
        <v>44</v>
      </c>
      <c r="F1166" s="33" t="s">
        <v>19</v>
      </c>
      <c r="G1166" s="33" t="s">
        <v>19</v>
      </c>
      <c r="H1166" s="136" t="s">
        <v>821</v>
      </c>
      <c r="I1166" s="136"/>
      <c r="J1166" s="136"/>
      <c r="K1166" s="136"/>
      <c r="L1166" s="136"/>
      <c r="M1166" s="51"/>
      <c r="N1166" s="73" t="s">
        <v>44</v>
      </c>
      <c r="O1166" s="112" t="s">
        <v>821</v>
      </c>
      <c r="P1166" s="113"/>
      <c r="Q1166" s="113"/>
      <c r="R1166" s="113"/>
      <c r="S1166" s="114"/>
      <c r="T1166" s="23" t="s">
        <v>19</v>
      </c>
      <c r="U1166" s="23" t="s">
        <v>19</v>
      </c>
    </row>
    <row r="1167" spans="2:21" ht="12.75" customHeight="1" x14ac:dyDescent="0.25">
      <c r="B1167" s="136"/>
      <c r="C1167" s="136"/>
      <c r="D1167" s="138"/>
      <c r="E1167" s="73" t="s">
        <v>1686</v>
      </c>
      <c r="F1167" s="33" t="s">
        <v>19</v>
      </c>
      <c r="G1167" s="33" t="s">
        <v>19</v>
      </c>
      <c r="H1167" s="136" t="s">
        <v>821</v>
      </c>
      <c r="I1167" s="136"/>
      <c r="J1167" s="136"/>
      <c r="K1167" s="136"/>
      <c r="L1167" s="136"/>
      <c r="M1167" s="51"/>
      <c r="N1167" s="73" t="s">
        <v>1686</v>
      </c>
      <c r="O1167" s="112" t="s">
        <v>821</v>
      </c>
      <c r="P1167" s="113"/>
      <c r="Q1167" s="113"/>
      <c r="R1167" s="113"/>
      <c r="S1167" s="114"/>
      <c r="T1167" s="23" t="s">
        <v>19</v>
      </c>
      <c r="U1167" s="23" t="s">
        <v>19</v>
      </c>
    </row>
    <row r="1168" spans="2:21" ht="25.5" x14ac:dyDescent="0.25">
      <c r="B1168" s="136"/>
      <c r="C1168" s="136"/>
      <c r="D1168" s="138"/>
      <c r="E1168" s="73" t="s">
        <v>2702</v>
      </c>
      <c r="F1168" s="33" t="s">
        <v>19</v>
      </c>
      <c r="G1168" s="33" t="s">
        <v>19</v>
      </c>
      <c r="H1168" s="136" t="s">
        <v>821</v>
      </c>
      <c r="I1168" s="136"/>
      <c r="J1168" s="136"/>
      <c r="K1168" s="136"/>
      <c r="L1168" s="136"/>
      <c r="M1168" s="51"/>
      <c r="N1168" s="73" t="s">
        <v>2702</v>
      </c>
      <c r="O1168" s="112" t="s">
        <v>821</v>
      </c>
      <c r="P1168" s="113"/>
      <c r="Q1168" s="113"/>
      <c r="R1168" s="113"/>
      <c r="S1168" s="114"/>
      <c r="T1168" s="23" t="s">
        <v>19</v>
      </c>
      <c r="U1168" s="23" t="s">
        <v>19</v>
      </c>
    </row>
    <row r="1169" spans="2:21" x14ac:dyDescent="0.25">
      <c r="B1169" s="136"/>
      <c r="C1169" s="136"/>
      <c r="D1169" s="138"/>
      <c r="E1169" s="73" t="s">
        <v>2703</v>
      </c>
      <c r="F1169" s="33">
        <v>383</v>
      </c>
      <c r="G1169" s="33" t="s">
        <v>22</v>
      </c>
      <c r="H1169" s="136" t="s">
        <v>821</v>
      </c>
      <c r="I1169" s="136"/>
      <c r="J1169" s="136"/>
      <c r="K1169" s="136"/>
      <c r="L1169" s="136"/>
      <c r="M1169" s="51"/>
      <c r="N1169" s="73" t="s">
        <v>2703</v>
      </c>
      <c r="O1169" s="112" t="s">
        <v>821</v>
      </c>
      <c r="P1169" s="113"/>
      <c r="Q1169" s="113"/>
      <c r="R1169" s="113"/>
      <c r="S1169" s="114"/>
      <c r="T1169" s="23" t="s">
        <v>19</v>
      </c>
      <c r="U1169" s="23" t="s">
        <v>19</v>
      </c>
    </row>
    <row r="1170" spans="2:21" ht="12" customHeight="1" x14ac:dyDescent="0.25">
      <c r="B1170" s="136">
        <f>MAX(B$124:$B1169)+1</f>
        <v>220</v>
      </c>
      <c r="C1170" s="136" t="s">
        <v>1958</v>
      </c>
      <c r="D1170" s="138" t="s">
        <v>2283</v>
      </c>
      <c r="E1170" s="73" t="s">
        <v>77</v>
      </c>
      <c r="F1170" s="33" t="s">
        <v>19</v>
      </c>
      <c r="G1170" s="33" t="s">
        <v>19</v>
      </c>
      <c r="H1170" s="136" t="s">
        <v>821</v>
      </c>
      <c r="I1170" s="136"/>
      <c r="J1170" s="136"/>
      <c r="K1170" s="136"/>
      <c r="L1170" s="136" t="s">
        <v>821</v>
      </c>
      <c r="M1170" s="51"/>
      <c r="N1170" s="73" t="s">
        <v>77</v>
      </c>
      <c r="O1170" s="112" t="s">
        <v>821</v>
      </c>
      <c r="P1170" s="113"/>
      <c r="Q1170" s="113"/>
      <c r="R1170" s="113"/>
      <c r="S1170" s="114"/>
      <c r="T1170" s="23" t="s">
        <v>19</v>
      </c>
      <c r="U1170" s="23" t="s">
        <v>19</v>
      </c>
    </row>
    <row r="1171" spans="2:21" ht="25.5" x14ac:dyDescent="0.25">
      <c r="B1171" s="136"/>
      <c r="C1171" s="136"/>
      <c r="D1171" s="138"/>
      <c r="E1171" s="73" t="s">
        <v>1787</v>
      </c>
      <c r="F1171" s="33" t="s">
        <v>19</v>
      </c>
      <c r="G1171" s="33" t="s">
        <v>19</v>
      </c>
      <c r="H1171" s="136" t="s">
        <v>821</v>
      </c>
      <c r="I1171" s="136"/>
      <c r="J1171" s="136"/>
      <c r="K1171" s="136"/>
      <c r="L1171" s="136"/>
      <c r="M1171" s="51"/>
      <c r="N1171" s="73" t="s">
        <v>1787</v>
      </c>
      <c r="O1171" s="112" t="s">
        <v>821</v>
      </c>
      <c r="P1171" s="113"/>
      <c r="Q1171" s="113"/>
      <c r="R1171" s="113"/>
      <c r="S1171" s="114"/>
      <c r="T1171" s="23" t="s">
        <v>19</v>
      </c>
      <c r="U1171" s="23" t="s">
        <v>19</v>
      </c>
    </row>
    <row r="1172" spans="2:21" ht="13.5" customHeight="1" x14ac:dyDescent="0.25">
      <c r="B1172" s="136"/>
      <c r="C1172" s="136"/>
      <c r="D1172" s="138"/>
      <c r="E1172" s="73" t="s">
        <v>44</v>
      </c>
      <c r="F1172" s="33" t="s">
        <v>19</v>
      </c>
      <c r="G1172" s="33" t="s">
        <v>19</v>
      </c>
      <c r="H1172" s="136" t="s">
        <v>821</v>
      </c>
      <c r="I1172" s="136"/>
      <c r="J1172" s="136"/>
      <c r="K1172" s="136"/>
      <c r="L1172" s="136"/>
      <c r="M1172" s="51"/>
      <c r="N1172" s="73" t="s">
        <v>44</v>
      </c>
      <c r="O1172" s="112" t="s">
        <v>821</v>
      </c>
      <c r="P1172" s="113"/>
      <c r="Q1172" s="113"/>
      <c r="R1172" s="113"/>
      <c r="S1172" s="114"/>
      <c r="T1172" s="23" t="s">
        <v>19</v>
      </c>
      <c r="U1172" s="23" t="s">
        <v>19</v>
      </c>
    </row>
    <row r="1173" spans="2:21" ht="12.75" customHeight="1" x14ac:dyDescent="0.25">
      <c r="B1173" s="136"/>
      <c r="C1173" s="136"/>
      <c r="D1173" s="138"/>
      <c r="E1173" s="73" t="s">
        <v>1686</v>
      </c>
      <c r="F1173" s="33" t="s">
        <v>19</v>
      </c>
      <c r="G1173" s="33" t="s">
        <v>19</v>
      </c>
      <c r="H1173" s="136" t="s">
        <v>821</v>
      </c>
      <c r="I1173" s="136"/>
      <c r="J1173" s="136"/>
      <c r="K1173" s="136"/>
      <c r="L1173" s="136"/>
      <c r="M1173" s="51"/>
      <c r="N1173" s="73" t="s">
        <v>1686</v>
      </c>
      <c r="O1173" s="112" t="s">
        <v>821</v>
      </c>
      <c r="P1173" s="113"/>
      <c r="Q1173" s="113"/>
      <c r="R1173" s="113"/>
      <c r="S1173" s="114"/>
      <c r="T1173" s="23" t="s">
        <v>19</v>
      </c>
      <c r="U1173" s="23" t="s">
        <v>19</v>
      </c>
    </row>
    <row r="1174" spans="2:21" ht="25.5" x14ac:dyDescent="0.25">
      <c r="B1174" s="136"/>
      <c r="C1174" s="136"/>
      <c r="D1174" s="138"/>
      <c r="E1174" s="73" t="s">
        <v>2702</v>
      </c>
      <c r="F1174" s="33" t="s">
        <v>19</v>
      </c>
      <c r="G1174" s="33" t="s">
        <v>19</v>
      </c>
      <c r="H1174" s="136" t="s">
        <v>821</v>
      </c>
      <c r="I1174" s="136"/>
      <c r="J1174" s="136"/>
      <c r="K1174" s="136"/>
      <c r="L1174" s="136"/>
      <c r="M1174" s="51"/>
      <c r="N1174" s="73" t="s">
        <v>2702</v>
      </c>
      <c r="O1174" s="112" t="s">
        <v>821</v>
      </c>
      <c r="P1174" s="113"/>
      <c r="Q1174" s="113"/>
      <c r="R1174" s="113"/>
      <c r="S1174" s="114"/>
      <c r="T1174" s="23" t="s">
        <v>19</v>
      </c>
      <c r="U1174" s="23" t="s">
        <v>19</v>
      </c>
    </row>
    <row r="1175" spans="2:21" x14ac:dyDescent="0.25">
      <c r="B1175" s="136"/>
      <c r="C1175" s="136"/>
      <c r="D1175" s="138"/>
      <c r="E1175" s="73" t="s">
        <v>2703</v>
      </c>
      <c r="F1175" s="33">
        <v>383</v>
      </c>
      <c r="G1175" s="33" t="s">
        <v>22</v>
      </c>
      <c r="H1175" s="136" t="s">
        <v>821</v>
      </c>
      <c r="I1175" s="136"/>
      <c r="J1175" s="136"/>
      <c r="K1175" s="136"/>
      <c r="L1175" s="136"/>
      <c r="M1175" s="51"/>
      <c r="N1175" s="73" t="s">
        <v>2703</v>
      </c>
      <c r="O1175" s="112" t="s">
        <v>821</v>
      </c>
      <c r="P1175" s="113"/>
      <c r="Q1175" s="113"/>
      <c r="R1175" s="113"/>
      <c r="S1175" s="114"/>
      <c r="T1175" s="23" t="s">
        <v>19</v>
      </c>
      <c r="U1175" s="23" t="s">
        <v>19</v>
      </c>
    </row>
    <row r="1176" spans="2:21" ht="25.5" x14ac:dyDescent="0.25">
      <c r="B1176" s="136">
        <f>MAX(B$124:$B1175)+1</f>
        <v>221</v>
      </c>
      <c r="C1176" s="136" t="s">
        <v>1958</v>
      </c>
      <c r="D1176" s="138" t="s">
        <v>2284</v>
      </c>
      <c r="E1176" s="73" t="s">
        <v>1787</v>
      </c>
      <c r="F1176" s="33" t="s">
        <v>19</v>
      </c>
      <c r="G1176" s="33" t="s">
        <v>19</v>
      </c>
      <c r="H1176" s="136" t="s">
        <v>821</v>
      </c>
      <c r="I1176" s="136"/>
      <c r="J1176" s="136"/>
      <c r="K1176" s="136"/>
      <c r="L1176" s="136" t="s">
        <v>821</v>
      </c>
      <c r="M1176" s="51"/>
      <c r="N1176" s="73" t="s">
        <v>1787</v>
      </c>
      <c r="O1176" s="112" t="s">
        <v>821</v>
      </c>
      <c r="P1176" s="113"/>
      <c r="Q1176" s="113"/>
      <c r="R1176" s="113"/>
      <c r="S1176" s="114"/>
      <c r="T1176" s="23" t="s">
        <v>19</v>
      </c>
      <c r="U1176" s="23" t="s">
        <v>19</v>
      </c>
    </row>
    <row r="1177" spans="2:21" x14ac:dyDescent="0.25">
      <c r="B1177" s="136"/>
      <c r="C1177" s="136"/>
      <c r="D1177" s="138"/>
      <c r="E1177" s="73" t="s">
        <v>1686</v>
      </c>
      <c r="F1177" s="33" t="s">
        <v>19</v>
      </c>
      <c r="G1177" s="33" t="s">
        <v>19</v>
      </c>
      <c r="H1177" s="136" t="s">
        <v>821</v>
      </c>
      <c r="I1177" s="136"/>
      <c r="J1177" s="136"/>
      <c r="K1177" s="136"/>
      <c r="L1177" s="136"/>
      <c r="M1177" s="51"/>
      <c r="N1177" s="73" t="s">
        <v>1686</v>
      </c>
      <c r="O1177" s="112" t="s">
        <v>821</v>
      </c>
      <c r="P1177" s="113"/>
      <c r="Q1177" s="113"/>
      <c r="R1177" s="113"/>
      <c r="S1177" s="114"/>
      <c r="T1177" s="23" t="s">
        <v>19</v>
      </c>
      <c r="U1177" s="23" t="s">
        <v>19</v>
      </c>
    </row>
    <row r="1178" spans="2:21" ht="25.5" x14ac:dyDescent="0.25">
      <c r="B1178" s="136"/>
      <c r="C1178" s="136"/>
      <c r="D1178" s="138"/>
      <c r="E1178" s="73" t="s">
        <v>2702</v>
      </c>
      <c r="F1178" s="33" t="s">
        <v>19</v>
      </c>
      <c r="G1178" s="33" t="s">
        <v>19</v>
      </c>
      <c r="H1178" s="136" t="s">
        <v>821</v>
      </c>
      <c r="I1178" s="136"/>
      <c r="J1178" s="136"/>
      <c r="K1178" s="136"/>
      <c r="L1178" s="136"/>
      <c r="M1178" s="51"/>
      <c r="N1178" s="73" t="s">
        <v>2702</v>
      </c>
      <c r="O1178" s="112" t="s">
        <v>821</v>
      </c>
      <c r="P1178" s="113"/>
      <c r="Q1178" s="113"/>
      <c r="R1178" s="113"/>
      <c r="S1178" s="114"/>
      <c r="T1178" s="23" t="s">
        <v>19</v>
      </c>
      <c r="U1178" s="23" t="s">
        <v>19</v>
      </c>
    </row>
    <row r="1179" spans="2:21" x14ac:dyDescent="0.25">
      <c r="B1179" s="136"/>
      <c r="C1179" s="136"/>
      <c r="D1179" s="138"/>
      <c r="E1179" s="73" t="s">
        <v>2703</v>
      </c>
      <c r="F1179" s="33">
        <v>383</v>
      </c>
      <c r="G1179" s="33" t="s">
        <v>22</v>
      </c>
      <c r="H1179" s="136" t="s">
        <v>821</v>
      </c>
      <c r="I1179" s="136"/>
      <c r="J1179" s="136"/>
      <c r="K1179" s="136"/>
      <c r="L1179" s="136"/>
      <c r="M1179" s="51"/>
      <c r="N1179" s="73" t="s">
        <v>2703</v>
      </c>
      <c r="O1179" s="112" t="s">
        <v>821</v>
      </c>
      <c r="P1179" s="113"/>
      <c r="Q1179" s="113"/>
      <c r="R1179" s="113"/>
      <c r="S1179" s="114"/>
      <c r="T1179" s="23" t="s">
        <v>19</v>
      </c>
      <c r="U1179" s="23" t="s">
        <v>19</v>
      </c>
    </row>
    <row r="1180" spans="2:21" x14ac:dyDescent="0.25">
      <c r="B1180" s="136">
        <f>MAX(B$124:$B1179)+1</f>
        <v>222</v>
      </c>
      <c r="C1180" s="136" t="s">
        <v>1960</v>
      </c>
      <c r="D1180" s="138" t="s">
        <v>2285</v>
      </c>
      <c r="E1180" s="73" t="s">
        <v>44</v>
      </c>
      <c r="F1180" s="33" t="s">
        <v>19</v>
      </c>
      <c r="G1180" s="33" t="s">
        <v>19</v>
      </c>
      <c r="H1180" s="136" t="s">
        <v>821</v>
      </c>
      <c r="I1180" s="136"/>
      <c r="J1180" s="136"/>
      <c r="K1180" s="136"/>
      <c r="L1180" s="136" t="s">
        <v>821</v>
      </c>
      <c r="M1180" s="51"/>
      <c r="N1180" s="73" t="s">
        <v>44</v>
      </c>
      <c r="O1180" s="112" t="s">
        <v>821</v>
      </c>
      <c r="P1180" s="113"/>
      <c r="Q1180" s="113"/>
      <c r="R1180" s="113"/>
      <c r="S1180" s="114"/>
      <c r="T1180" s="23" t="s">
        <v>19</v>
      </c>
      <c r="U1180" s="23" t="s">
        <v>19</v>
      </c>
    </row>
    <row r="1181" spans="2:21" x14ac:dyDescent="0.25">
      <c r="B1181" s="136"/>
      <c r="C1181" s="136"/>
      <c r="D1181" s="138"/>
      <c r="E1181" s="73" t="s">
        <v>1686</v>
      </c>
      <c r="F1181" s="33" t="s">
        <v>19</v>
      </c>
      <c r="G1181" s="33" t="s">
        <v>19</v>
      </c>
      <c r="H1181" s="136" t="s">
        <v>821</v>
      </c>
      <c r="I1181" s="136"/>
      <c r="J1181" s="136"/>
      <c r="K1181" s="136"/>
      <c r="L1181" s="136"/>
      <c r="M1181" s="51"/>
      <c r="N1181" s="73" t="s">
        <v>1686</v>
      </c>
      <c r="O1181" s="112" t="s">
        <v>821</v>
      </c>
      <c r="P1181" s="113"/>
      <c r="Q1181" s="113"/>
      <c r="R1181" s="113"/>
      <c r="S1181" s="114"/>
      <c r="T1181" s="23" t="s">
        <v>19</v>
      </c>
      <c r="U1181" s="23" t="s">
        <v>19</v>
      </c>
    </row>
    <row r="1182" spans="2:21" ht="25.5" x14ac:dyDescent="0.25">
      <c r="B1182" s="136"/>
      <c r="C1182" s="136"/>
      <c r="D1182" s="138"/>
      <c r="E1182" s="73" t="s">
        <v>2702</v>
      </c>
      <c r="F1182" s="33" t="s">
        <v>19</v>
      </c>
      <c r="G1182" s="33" t="s">
        <v>19</v>
      </c>
      <c r="H1182" s="136" t="s">
        <v>821</v>
      </c>
      <c r="I1182" s="136"/>
      <c r="J1182" s="136"/>
      <c r="K1182" s="136"/>
      <c r="L1182" s="136"/>
      <c r="M1182" s="51"/>
      <c r="N1182" s="73" t="s">
        <v>2702</v>
      </c>
      <c r="O1182" s="112" t="s">
        <v>821</v>
      </c>
      <c r="P1182" s="113"/>
      <c r="Q1182" s="113"/>
      <c r="R1182" s="113"/>
      <c r="S1182" s="114"/>
      <c r="T1182" s="23" t="s">
        <v>19</v>
      </c>
      <c r="U1182" s="23" t="s">
        <v>19</v>
      </c>
    </row>
    <row r="1183" spans="2:21" x14ac:dyDescent="0.25">
      <c r="B1183" s="136"/>
      <c r="C1183" s="136"/>
      <c r="D1183" s="138"/>
      <c r="E1183" s="73" t="s">
        <v>2703</v>
      </c>
      <c r="F1183" s="33">
        <v>383</v>
      </c>
      <c r="G1183" s="33" t="s">
        <v>22</v>
      </c>
      <c r="H1183" s="136" t="s">
        <v>821</v>
      </c>
      <c r="I1183" s="136"/>
      <c r="J1183" s="136"/>
      <c r="K1183" s="136"/>
      <c r="L1183" s="136"/>
      <c r="M1183" s="51"/>
      <c r="N1183" s="73" t="s">
        <v>2703</v>
      </c>
      <c r="O1183" s="112" t="s">
        <v>821</v>
      </c>
      <c r="P1183" s="113"/>
      <c r="Q1183" s="113"/>
      <c r="R1183" s="113"/>
      <c r="S1183" s="114"/>
      <c r="T1183" s="23" t="s">
        <v>19</v>
      </c>
      <c r="U1183" s="23" t="s">
        <v>19</v>
      </c>
    </row>
    <row r="1184" spans="2:21" x14ac:dyDescent="0.25">
      <c r="B1184" s="136">
        <f>MAX(B$124:$B1183)+1</f>
        <v>223</v>
      </c>
      <c r="C1184" s="136" t="s">
        <v>1960</v>
      </c>
      <c r="D1184" s="138" t="s">
        <v>2286</v>
      </c>
      <c r="E1184" s="73" t="s">
        <v>1961</v>
      </c>
      <c r="F1184" s="33" t="s">
        <v>19</v>
      </c>
      <c r="G1184" s="33" t="s">
        <v>19</v>
      </c>
      <c r="H1184" s="136" t="s">
        <v>821</v>
      </c>
      <c r="I1184" s="136"/>
      <c r="J1184" s="136"/>
      <c r="K1184" s="136"/>
      <c r="L1184" s="136" t="s">
        <v>821</v>
      </c>
      <c r="M1184" s="51"/>
      <c r="N1184" s="73" t="s">
        <v>1961</v>
      </c>
      <c r="O1184" s="112" t="s">
        <v>821</v>
      </c>
      <c r="P1184" s="113"/>
      <c r="Q1184" s="113"/>
      <c r="R1184" s="113"/>
      <c r="S1184" s="114"/>
      <c r="T1184" s="23" t="s">
        <v>19</v>
      </c>
      <c r="U1184" s="23" t="s">
        <v>19</v>
      </c>
    </row>
    <row r="1185" spans="2:21" x14ac:dyDescent="0.25">
      <c r="B1185" s="136"/>
      <c r="C1185" s="136"/>
      <c r="D1185" s="138"/>
      <c r="E1185" s="73" t="s">
        <v>1686</v>
      </c>
      <c r="F1185" s="33" t="s">
        <v>19</v>
      </c>
      <c r="G1185" s="33" t="s">
        <v>19</v>
      </c>
      <c r="H1185" s="136" t="s">
        <v>821</v>
      </c>
      <c r="I1185" s="136"/>
      <c r="J1185" s="136"/>
      <c r="K1185" s="136"/>
      <c r="L1185" s="136"/>
      <c r="M1185" s="51"/>
      <c r="N1185" s="73" t="s">
        <v>1686</v>
      </c>
      <c r="O1185" s="112" t="s">
        <v>821</v>
      </c>
      <c r="P1185" s="113"/>
      <c r="Q1185" s="113"/>
      <c r="R1185" s="113"/>
      <c r="S1185" s="114"/>
      <c r="T1185" s="23" t="s">
        <v>19</v>
      </c>
      <c r="U1185" s="23" t="s">
        <v>19</v>
      </c>
    </row>
    <row r="1186" spans="2:21" ht="25.5" x14ac:dyDescent="0.25">
      <c r="B1186" s="136"/>
      <c r="C1186" s="136"/>
      <c r="D1186" s="138"/>
      <c r="E1186" s="73" t="s">
        <v>2702</v>
      </c>
      <c r="F1186" s="33" t="s">
        <v>19</v>
      </c>
      <c r="G1186" s="33" t="s">
        <v>19</v>
      </c>
      <c r="H1186" s="136" t="s">
        <v>821</v>
      </c>
      <c r="I1186" s="136"/>
      <c r="J1186" s="136"/>
      <c r="K1186" s="136"/>
      <c r="L1186" s="136"/>
      <c r="M1186" s="51"/>
      <c r="N1186" s="73" t="s">
        <v>2702</v>
      </c>
      <c r="O1186" s="112" t="s">
        <v>821</v>
      </c>
      <c r="P1186" s="113"/>
      <c r="Q1186" s="113"/>
      <c r="R1186" s="113"/>
      <c r="S1186" s="114"/>
      <c r="T1186" s="23" t="s">
        <v>19</v>
      </c>
      <c r="U1186" s="23" t="s">
        <v>19</v>
      </c>
    </row>
    <row r="1187" spans="2:21" x14ac:dyDescent="0.25">
      <c r="B1187" s="136"/>
      <c r="C1187" s="136"/>
      <c r="D1187" s="138"/>
      <c r="E1187" s="73" t="s">
        <v>2703</v>
      </c>
      <c r="F1187" s="33">
        <v>383</v>
      </c>
      <c r="G1187" s="33" t="s">
        <v>22</v>
      </c>
      <c r="H1187" s="136" t="s">
        <v>821</v>
      </c>
      <c r="I1187" s="136"/>
      <c r="J1187" s="136"/>
      <c r="K1187" s="136"/>
      <c r="L1187" s="136"/>
      <c r="M1187" s="51"/>
      <c r="N1187" s="73" t="s">
        <v>2703</v>
      </c>
      <c r="O1187" s="112" t="s">
        <v>821</v>
      </c>
      <c r="P1187" s="113"/>
      <c r="Q1187" s="113"/>
      <c r="R1187" s="113"/>
      <c r="S1187" s="114"/>
      <c r="T1187" s="23" t="s">
        <v>19</v>
      </c>
      <c r="U1187" s="23" t="s">
        <v>19</v>
      </c>
    </row>
    <row r="1188" spans="2:21" ht="38.25" x14ac:dyDescent="0.25">
      <c r="B1188" s="136">
        <f>MAX(B$124:$B1187)+1</f>
        <v>224</v>
      </c>
      <c r="C1188" s="136" t="s">
        <v>1962</v>
      </c>
      <c r="D1188" s="138" t="s">
        <v>2287</v>
      </c>
      <c r="E1188" s="73" t="s">
        <v>1963</v>
      </c>
      <c r="F1188" s="33" t="s">
        <v>19</v>
      </c>
      <c r="G1188" s="33" t="s">
        <v>19</v>
      </c>
      <c r="H1188" s="136" t="s">
        <v>821</v>
      </c>
      <c r="I1188" s="136"/>
      <c r="J1188" s="136"/>
      <c r="K1188" s="136"/>
      <c r="L1188" s="136" t="s">
        <v>821</v>
      </c>
      <c r="M1188" s="51"/>
      <c r="N1188" s="73" t="s">
        <v>1963</v>
      </c>
      <c r="O1188" s="112" t="s">
        <v>821</v>
      </c>
      <c r="P1188" s="113"/>
      <c r="Q1188" s="113"/>
      <c r="R1188" s="113"/>
      <c r="S1188" s="114"/>
      <c r="T1188" s="23" t="s">
        <v>19</v>
      </c>
      <c r="U1188" s="23" t="s">
        <v>19</v>
      </c>
    </row>
    <row r="1189" spans="2:21" ht="51" x14ac:dyDescent="0.25">
      <c r="B1189" s="136"/>
      <c r="C1189" s="136"/>
      <c r="D1189" s="138"/>
      <c r="E1189" s="73" t="s">
        <v>2094</v>
      </c>
      <c r="F1189" s="33" t="s">
        <v>19</v>
      </c>
      <c r="G1189" s="33" t="s">
        <v>19</v>
      </c>
      <c r="H1189" s="136" t="s">
        <v>821</v>
      </c>
      <c r="I1189" s="136"/>
      <c r="J1189" s="136"/>
      <c r="K1189" s="136"/>
      <c r="L1189" s="136"/>
      <c r="M1189" s="51"/>
      <c r="N1189" s="73" t="s">
        <v>2094</v>
      </c>
      <c r="O1189" s="112" t="s">
        <v>821</v>
      </c>
      <c r="P1189" s="113"/>
      <c r="Q1189" s="113"/>
      <c r="R1189" s="113"/>
      <c r="S1189" s="114"/>
      <c r="T1189" s="23" t="s">
        <v>19</v>
      </c>
      <c r="U1189" s="23" t="s">
        <v>19</v>
      </c>
    </row>
    <row r="1190" spans="2:21" x14ac:dyDescent="0.25">
      <c r="B1190" s="136"/>
      <c r="C1190" s="136"/>
      <c r="D1190" s="138"/>
      <c r="E1190" s="73" t="s">
        <v>1686</v>
      </c>
      <c r="F1190" s="33" t="s">
        <v>19</v>
      </c>
      <c r="G1190" s="33" t="s">
        <v>19</v>
      </c>
      <c r="H1190" s="136" t="s">
        <v>821</v>
      </c>
      <c r="I1190" s="136"/>
      <c r="J1190" s="136"/>
      <c r="K1190" s="136"/>
      <c r="L1190" s="136"/>
      <c r="M1190" s="51"/>
      <c r="N1190" s="73" t="s">
        <v>1686</v>
      </c>
      <c r="O1190" s="112" t="s">
        <v>821</v>
      </c>
      <c r="P1190" s="113"/>
      <c r="Q1190" s="113"/>
      <c r="R1190" s="113"/>
      <c r="S1190" s="114"/>
      <c r="T1190" s="23" t="s">
        <v>19</v>
      </c>
      <c r="U1190" s="23" t="s">
        <v>19</v>
      </c>
    </row>
    <row r="1191" spans="2:21" ht="25.5" x14ac:dyDescent="0.25">
      <c r="B1191" s="136"/>
      <c r="C1191" s="136"/>
      <c r="D1191" s="138"/>
      <c r="E1191" s="73" t="s">
        <v>2702</v>
      </c>
      <c r="F1191" s="33" t="s">
        <v>19</v>
      </c>
      <c r="G1191" s="33" t="s">
        <v>19</v>
      </c>
      <c r="H1191" s="136" t="s">
        <v>821</v>
      </c>
      <c r="I1191" s="136"/>
      <c r="J1191" s="136"/>
      <c r="K1191" s="136"/>
      <c r="L1191" s="136"/>
      <c r="M1191" s="51"/>
      <c r="N1191" s="73" t="s">
        <v>2702</v>
      </c>
      <c r="O1191" s="112" t="s">
        <v>821</v>
      </c>
      <c r="P1191" s="113"/>
      <c r="Q1191" s="113"/>
      <c r="R1191" s="113"/>
      <c r="S1191" s="114"/>
      <c r="T1191" s="23" t="s">
        <v>19</v>
      </c>
      <c r="U1191" s="23" t="s">
        <v>19</v>
      </c>
    </row>
    <row r="1192" spans="2:21" x14ac:dyDescent="0.25">
      <c r="B1192" s="136"/>
      <c r="C1192" s="136"/>
      <c r="D1192" s="138"/>
      <c r="E1192" s="73" t="s">
        <v>2703</v>
      </c>
      <c r="F1192" s="33">
        <v>383</v>
      </c>
      <c r="G1192" s="33" t="s">
        <v>22</v>
      </c>
      <c r="H1192" s="136" t="s">
        <v>821</v>
      </c>
      <c r="I1192" s="136"/>
      <c r="J1192" s="136"/>
      <c r="K1192" s="136"/>
      <c r="L1192" s="136"/>
      <c r="M1192" s="51"/>
      <c r="N1192" s="73" t="s">
        <v>2703</v>
      </c>
      <c r="O1192" s="112" t="s">
        <v>821</v>
      </c>
      <c r="P1192" s="113"/>
      <c r="Q1192" s="113"/>
      <c r="R1192" s="113"/>
      <c r="S1192" s="114"/>
      <c r="T1192" s="23" t="s">
        <v>19</v>
      </c>
      <c r="U1192" s="23" t="s">
        <v>19</v>
      </c>
    </row>
    <row r="1193" spans="2:21" ht="25.5" x14ac:dyDescent="0.25">
      <c r="B1193" s="136">
        <f>MAX(B$124:$B1192)+1</f>
        <v>225</v>
      </c>
      <c r="C1193" s="136" t="s">
        <v>1964</v>
      </c>
      <c r="D1193" s="138" t="s">
        <v>2288</v>
      </c>
      <c r="E1193" s="73" t="s">
        <v>1787</v>
      </c>
      <c r="F1193" s="33" t="s">
        <v>19</v>
      </c>
      <c r="G1193" s="33" t="s">
        <v>19</v>
      </c>
      <c r="H1193" s="136" t="s">
        <v>821</v>
      </c>
      <c r="I1193" s="136"/>
      <c r="J1193" s="136"/>
      <c r="K1193" s="136"/>
      <c r="L1193" s="136" t="s">
        <v>821</v>
      </c>
      <c r="M1193" s="51"/>
      <c r="N1193" s="73" t="s">
        <v>1787</v>
      </c>
      <c r="O1193" s="112" t="s">
        <v>821</v>
      </c>
      <c r="P1193" s="113"/>
      <c r="Q1193" s="113"/>
      <c r="R1193" s="113"/>
      <c r="S1193" s="114"/>
      <c r="T1193" s="23" t="s">
        <v>19</v>
      </c>
      <c r="U1193" s="23" t="s">
        <v>19</v>
      </c>
    </row>
    <row r="1194" spans="2:21" ht="12.75" customHeight="1" x14ac:dyDescent="0.25">
      <c r="B1194" s="136"/>
      <c r="C1194" s="136"/>
      <c r="D1194" s="138"/>
      <c r="E1194" s="73" t="s">
        <v>1686</v>
      </c>
      <c r="F1194" s="33" t="s">
        <v>19</v>
      </c>
      <c r="G1194" s="33" t="s">
        <v>19</v>
      </c>
      <c r="H1194" s="136" t="s">
        <v>821</v>
      </c>
      <c r="I1194" s="136"/>
      <c r="J1194" s="136"/>
      <c r="K1194" s="136"/>
      <c r="L1194" s="136"/>
      <c r="M1194" s="51"/>
      <c r="N1194" s="73" t="s">
        <v>1686</v>
      </c>
      <c r="O1194" s="112" t="s">
        <v>821</v>
      </c>
      <c r="P1194" s="113"/>
      <c r="Q1194" s="113"/>
      <c r="R1194" s="113"/>
      <c r="S1194" s="114"/>
      <c r="T1194" s="23" t="s">
        <v>19</v>
      </c>
      <c r="U1194" s="23" t="s">
        <v>19</v>
      </c>
    </row>
    <row r="1195" spans="2:21" ht="25.5" x14ac:dyDescent="0.25">
      <c r="B1195" s="136"/>
      <c r="C1195" s="136"/>
      <c r="D1195" s="138"/>
      <c r="E1195" s="73" t="s">
        <v>2702</v>
      </c>
      <c r="F1195" s="33" t="s">
        <v>19</v>
      </c>
      <c r="G1195" s="33" t="s">
        <v>19</v>
      </c>
      <c r="H1195" s="136" t="s">
        <v>821</v>
      </c>
      <c r="I1195" s="136"/>
      <c r="J1195" s="136"/>
      <c r="K1195" s="136"/>
      <c r="L1195" s="136"/>
      <c r="M1195" s="51"/>
      <c r="N1195" s="73" t="s">
        <v>2702</v>
      </c>
      <c r="O1195" s="112" t="s">
        <v>821</v>
      </c>
      <c r="P1195" s="113"/>
      <c r="Q1195" s="113"/>
      <c r="R1195" s="113"/>
      <c r="S1195" s="114"/>
      <c r="T1195" s="23" t="s">
        <v>19</v>
      </c>
      <c r="U1195" s="23" t="s">
        <v>19</v>
      </c>
    </row>
    <row r="1196" spans="2:21" x14ac:dyDescent="0.25">
      <c r="B1196" s="136"/>
      <c r="C1196" s="136"/>
      <c r="D1196" s="138"/>
      <c r="E1196" s="73" t="s">
        <v>2703</v>
      </c>
      <c r="F1196" s="33">
        <v>383</v>
      </c>
      <c r="G1196" s="33" t="s">
        <v>22</v>
      </c>
      <c r="H1196" s="136" t="s">
        <v>821</v>
      </c>
      <c r="I1196" s="136"/>
      <c r="J1196" s="136"/>
      <c r="K1196" s="136"/>
      <c r="L1196" s="136"/>
      <c r="M1196" s="51"/>
      <c r="N1196" s="73" t="s">
        <v>2703</v>
      </c>
      <c r="O1196" s="112" t="s">
        <v>821</v>
      </c>
      <c r="P1196" s="113"/>
      <c r="Q1196" s="113"/>
      <c r="R1196" s="113"/>
      <c r="S1196" s="114"/>
      <c r="T1196" s="23" t="s">
        <v>19</v>
      </c>
      <c r="U1196" s="23" t="s">
        <v>19</v>
      </c>
    </row>
    <row r="1197" spans="2:21" x14ac:dyDescent="0.25">
      <c r="B1197" s="136">
        <f>MAX(B$124:$B1196)+1</f>
        <v>226</v>
      </c>
      <c r="C1197" s="136" t="s">
        <v>1965</v>
      </c>
      <c r="D1197" s="138" t="s">
        <v>2289</v>
      </c>
      <c r="E1197" s="73" t="s">
        <v>77</v>
      </c>
      <c r="F1197" s="33" t="s">
        <v>19</v>
      </c>
      <c r="G1197" s="33" t="s">
        <v>19</v>
      </c>
      <c r="H1197" s="136" t="s">
        <v>821</v>
      </c>
      <c r="I1197" s="136"/>
      <c r="J1197" s="136"/>
      <c r="K1197" s="136"/>
      <c r="L1197" s="136" t="s">
        <v>821</v>
      </c>
      <c r="M1197" s="51"/>
      <c r="N1197" s="73" t="s">
        <v>77</v>
      </c>
      <c r="O1197" s="112" t="s">
        <v>821</v>
      </c>
      <c r="P1197" s="113"/>
      <c r="Q1197" s="113"/>
      <c r="R1197" s="113"/>
      <c r="S1197" s="114"/>
      <c r="T1197" s="23" t="s">
        <v>19</v>
      </c>
      <c r="U1197" s="23" t="s">
        <v>19</v>
      </c>
    </row>
    <row r="1198" spans="2:21" ht="25.5" x14ac:dyDescent="0.25">
      <c r="B1198" s="136"/>
      <c r="C1198" s="136"/>
      <c r="D1198" s="138"/>
      <c r="E1198" s="73" t="s">
        <v>1966</v>
      </c>
      <c r="F1198" s="33">
        <v>744</v>
      </c>
      <c r="G1198" s="33" t="s">
        <v>346</v>
      </c>
      <c r="H1198" s="136" t="s">
        <v>821</v>
      </c>
      <c r="I1198" s="136"/>
      <c r="J1198" s="136"/>
      <c r="K1198" s="136"/>
      <c r="L1198" s="136"/>
      <c r="M1198" s="51"/>
      <c r="N1198" s="73" t="s">
        <v>1966</v>
      </c>
      <c r="O1198" s="112" t="s">
        <v>821</v>
      </c>
      <c r="P1198" s="113"/>
      <c r="Q1198" s="113"/>
      <c r="R1198" s="113"/>
      <c r="S1198" s="114"/>
      <c r="T1198" s="23" t="s">
        <v>19</v>
      </c>
      <c r="U1198" s="23" t="s">
        <v>19</v>
      </c>
    </row>
    <row r="1199" spans="2:21" x14ac:dyDescent="0.25">
      <c r="B1199" s="136"/>
      <c r="C1199" s="136"/>
      <c r="D1199" s="138"/>
      <c r="E1199" s="73" t="s">
        <v>1686</v>
      </c>
      <c r="F1199" s="33" t="s">
        <v>19</v>
      </c>
      <c r="G1199" s="33" t="s">
        <v>19</v>
      </c>
      <c r="H1199" s="136" t="s">
        <v>821</v>
      </c>
      <c r="I1199" s="136"/>
      <c r="J1199" s="136"/>
      <c r="K1199" s="136"/>
      <c r="L1199" s="136"/>
      <c r="M1199" s="51"/>
      <c r="N1199" s="73" t="s">
        <v>1686</v>
      </c>
      <c r="O1199" s="112" t="s">
        <v>821</v>
      </c>
      <c r="P1199" s="113"/>
      <c r="Q1199" s="113"/>
      <c r="R1199" s="113"/>
      <c r="S1199" s="114"/>
      <c r="T1199" s="23" t="s">
        <v>19</v>
      </c>
      <c r="U1199" s="23" t="s">
        <v>19</v>
      </c>
    </row>
    <row r="1200" spans="2:21" ht="25.5" x14ac:dyDescent="0.25">
      <c r="B1200" s="136"/>
      <c r="C1200" s="136"/>
      <c r="D1200" s="138"/>
      <c r="E1200" s="73" t="s">
        <v>2702</v>
      </c>
      <c r="F1200" s="33" t="s">
        <v>19</v>
      </c>
      <c r="G1200" s="33" t="s">
        <v>19</v>
      </c>
      <c r="H1200" s="136" t="s">
        <v>821</v>
      </c>
      <c r="I1200" s="136"/>
      <c r="J1200" s="136"/>
      <c r="K1200" s="136"/>
      <c r="L1200" s="136"/>
      <c r="M1200" s="51"/>
      <c r="N1200" s="73" t="s">
        <v>2702</v>
      </c>
      <c r="O1200" s="112" t="s">
        <v>821</v>
      </c>
      <c r="P1200" s="113"/>
      <c r="Q1200" s="113"/>
      <c r="R1200" s="113"/>
      <c r="S1200" s="114"/>
      <c r="T1200" s="23" t="s">
        <v>19</v>
      </c>
      <c r="U1200" s="23" t="s">
        <v>19</v>
      </c>
    </row>
    <row r="1201" spans="2:21" ht="25.5" x14ac:dyDescent="0.25">
      <c r="B1201" s="136"/>
      <c r="C1201" s="136"/>
      <c r="D1201" s="138"/>
      <c r="E1201" s="73" t="s">
        <v>1830</v>
      </c>
      <c r="F1201" s="33">
        <v>383</v>
      </c>
      <c r="G1201" s="33" t="s">
        <v>22</v>
      </c>
      <c r="H1201" s="136" t="s">
        <v>821</v>
      </c>
      <c r="I1201" s="136"/>
      <c r="J1201" s="136"/>
      <c r="K1201" s="136"/>
      <c r="L1201" s="136"/>
      <c r="M1201" s="51"/>
      <c r="N1201" s="73" t="s">
        <v>1830</v>
      </c>
      <c r="O1201" s="112" t="s">
        <v>821</v>
      </c>
      <c r="P1201" s="113"/>
      <c r="Q1201" s="113"/>
      <c r="R1201" s="113"/>
      <c r="S1201" s="114"/>
      <c r="T1201" s="23" t="s">
        <v>19</v>
      </c>
      <c r="U1201" s="23" t="s">
        <v>19</v>
      </c>
    </row>
    <row r="1202" spans="2:21" ht="12" customHeight="1" x14ac:dyDescent="0.25">
      <c r="B1202" s="136">
        <f>MAX(B$124:$B1201)+1</f>
        <v>227</v>
      </c>
      <c r="C1202" s="136" t="s">
        <v>1967</v>
      </c>
      <c r="D1202" s="138" t="s">
        <v>2290</v>
      </c>
      <c r="E1202" s="73" t="s">
        <v>1877</v>
      </c>
      <c r="F1202" s="33">
        <v>744</v>
      </c>
      <c r="G1202" s="33" t="s">
        <v>346</v>
      </c>
      <c r="H1202" s="136" t="s">
        <v>821</v>
      </c>
      <c r="I1202" s="136"/>
      <c r="J1202" s="136"/>
      <c r="K1202" s="136"/>
      <c r="L1202" s="136" t="s">
        <v>821</v>
      </c>
      <c r="M1202" s="51"/>
      <c r="N1202" s="73" t="s">
        <v>1877</v>
      </c>
      <c r="O1202" s="112" t="s">
        <v>821</v>
      </c>
      <c r="P1202" s="113"/>
      <c r="Q1202" s="113"/>
      <c r="R1202" s="113"/>
      <c r="S1202" s="114"/>
      <c r="T1202" s="23" t="s">
        <v>19</v>
      </c>
      <c r="U1202" s="23" t="s">
        <v>19</v>
      </c>
    </row>
    <row r="1203" spans="2:21" ht="25.5" x14ac:dyDescent="0.25">
      <c r="B1203" s="136"/>
      <c r="C1203" s="136"/>
      <c r="D1203" s="138"/>
      <c r="E1203" s="73" t="s">
        <v>1787</v>
      </c>
      <c r="F1203" s="33" t="s">
        <v>19</v>
      </c>
      <c r="G1203" s="33" t="s">
        <v>19</v>
      </c>
      <c r="H1203" s="136" t="s">
        <v>821</v>
      </c>
      <c r="I1203" s="136"/>
      <c r="J1203" s="136"/>
      <c r="K1203" s="136"/>
      <c r="L1203" s="136"/>
      <c r="M1203" s="51"/>
      <c r="N1203" s="73" t="s">
        <v>1787</v>
      </c>
      <c r="O1203" s="112" t="s">
        <v>821</v>
      </c>
      <c r="P1203" s="113"/>
      <c r="Q1203" s="113"/>
      <c r="R1203" s="113"/>
      <c r="S1203" s="114"/>
      <c r="T1203" s="23" t="s">
        <v>19</v>
      </c>
      <c r="U1203" s="23" t="s">
        <v>19</v>
      </c>
    </row>
    <row r="1204" spans="2:21" ht="13.5" customHeight="1" x14ac:dyDescent="0.25">
      <c r="B1204" s="136"/>
      <c r="C1204" s="136"/>
      <c r="D1204" s="138"/>
      <c r="E1204" s="73" t="s">
        <v>1686</v>
      </c>
      <c r="F1204" s="33" t="s">
        <v>19</v>
      </c>
      <c r="G1204" s="33" t="s">
        <v>19</v>
      </c>
      <c r="H1204" s="136" t="s">
        <v>821</v>
      </c>
      <c r="I1204" s="136"/>
      <c r="J1204" s="136"/>
      <c r="K1204" s="136"/>
      <c r="L1204" s="136"/>
      <c r="M1204" s="51"/>
      <c r="N1204" s="73" t="s">
        <v>1686</v>
      </c>
      <c r="O1204" s="112" t="s">
        <v>821</v>
      </c>
      <c r="P1204" s="113"/>
      <c r="Q1204" s="113"/>
      <c r="R1204" s="113"/>
      <c r="S1204" s="114"/>
      <c r="T1204" s="23" t="s">
        <v>19</v>
      </c>
      <c r="U1204" s="23" t="s">
        <v>19</v>
      </c>
    </row>
    <row r="1205" spans="2:21" ht="25.5" x14ac:dyDescent="0.25">
      <c r="B1205" s="136"/>
      <c r="C1205" s="136"/>
      <c r="D1205" s="138"/>
      <c r="E1205" s="73" t="s">
        <v>2702</v>
      </c>
      <c r="F1205" s="33" t="s">
        <v>19</v>
      </c>
      <c r="G1205" s="33" t="s">
        <v>19</v>
      </c>
      <c r="H1205" s="136" t="s">
        <v>821</v>
      </c>
      <c r="I1205" s="136"/>
      <c r="J1205" s="136"/>
      <c r="K1205" s="136"/>
      <c r="L1205" s="136"/>
      <c r="M1205" s="51"/>
      <c r="N1205" s="73" t="s">
        <v>2702</v>
      </c>
      <c r="O1205" s="112" t="s">
        <v>821</v>
      </c>
      <c r="P1205" s="113"/>
      <c r="Q1205" s="113"/>
      <c r="R1205" s="113"/>
      <c r="S1205" s="114"/>
      <c r="T1205" s="23" t="s">
        <v>19</v>
      </c>
      <c r="U1205" s="23" t="s">
        <v>19</v>
      </c>
    </row>
    <row r="1206" spans="2:21" x14ac:dyDescent="0.25">
      <c r="B1206" s="136"/>
      <c r="C1206" s="136"/>
      <c r="D1206" s="138"/>
      <c r="E1206" s="73" t="s">
        <v>2703</v>
      </c>
      <c r="F1206" s="33">
        <v>383</v>
      </c>
      <c r="G1206" s="33" t="s">
        <v>22</v>
      </c>
      <c r="H1206" s="136" t="s">
        <v>821</v>
      </c>
      <c r="I1206" s="136"/>
      <c r="J1206" s="136"/>
      <c r="K1206" s="136"/>
      <c r="L1206" s="136"/>
      <c r="M1206" s="51"/>
      <c r="N1206" s="73" t="s">
        <v>2703</v>
      </c>
      <c r="O1206" s="112" t="s">
        <v>821</v>
      </c>
      <c r="P1206" s="113"/>
      <c r="Q1206" s="113"/>
      <c r="R1206" s="113"/>
      <c r="S1206" s="114"/>
      <c r="T1206" s="23" t="s">
        <v>19</v>
      </c>
      <c r="U1206" s="23" t="s">
        <v>19</v>
      </c>
    </row>
    <row r="1207" spans="2:21" ht="26.25" customHeight="1" x14ac:dyDescent="0.25">
      <c r="B1207" s="136">
        <f>MAX(B$124:$B1206)+1</f>
        <v>228</v>
      </c>
      <c r="C1207" s="136" t="s">
        <v>1967</v>
      </c>
      <c r="D1207" s="138" t="s">
        <v>2291</v>
      </c>
      <c r="E1207" s="73" t="s">
        <v>1787</v>
      </c>
      <c r="F1207" s="33" t="s">
        <v>19</v>
      </c>
      <c r="G1207" s="33" t="s">
        <v>19</v>
      </c>
      <c r="H1207" s="136" t="s">
        <v>821</v>
      </c>
      <c r="I1207" s="136"/>
      <c r="J1207" s="136"/>
      <c r="K1207" s="136"/>
      <c r="L1207" s="136" t="s">
        <v>821</v>
      </c>
      <c r="M1207" s="51"/>
      <c r="N1207" s="73" t="s">
        <v>1787</v>
      </c>
      <c r="O1207" s="112" t="s">
        <v>821</v>
      </c>
      <c r="P1207" s="113"/>
      <c r="Q1207" s="113"/>
      <c r="R1207" s="113"/>
      <c r="S1207" s="114"/>
      <c r="T1207" s="23" t="s">
        <v>19</v>
      </c>
      <c r="U1207" s="23" t="s">
        <v>19</v>
      </c>
    </row>
    <row r="1208" spans="2:21" ht="12" customHeight="1" x14ac:dyDescent="0.25">
      <c r="B1208" s="136"/>
      <c r="C1208" s="136"/>
      <c r="D1208" s="138"/>
      <c r="E1208" s="73" t="s">
        <v>44</v>
      </c>
      <c r="F1208" s="33" t="s">
        <v>19</v>
      </c>
      <c r="G1208" s="33" t="s">
        <v>19</v>
      </c>
      <c r="H1208" s="136" t="s">
        <v>821</v>
      </c>
      <c r="I1208" s="136"/>
      <c r="J1208" s="136"/>
      <c r="K1208" s="136"/>
      <c r="L1208" s="136"/>
      <c r="M1208" s="51"/>
      <c r="N1208" s="73" t="s">
        <v>44</v>
      </c>
      <c r="O1208" s="112" t="s">
        <v>821</v>
      </c>
      <c r="P1208" s="113"/>
      <c r="Q1208" s="113"/>
      <c r="R1208" s="113"/>
      <c r="S1208" s="114"/>
      <c r="T1208" s="23" t="s">
        <v>19</v>
      </c>
      <c r="U1208" s="23" t="s">
        <v>19</v>
      </c>
    </row>
    <row r="1209" spans="2:21" ht="13.5" customHeight="1" x14ac:dyDescent="0.25">
      <c r="B1209" s="136"/>
      <c r="C1209" s="136"/>
      <c r="D1209" s="138"/>
      <c r="E1209" s="73" t="s">
        <v>1686</v>
      </c>
      <c r="F1209" s="33" t="s">
        <v>19</v>
      </c>
      <c r="G1209" s="33" t="s">
        <v>19</v>
      </c>
      <c r="H1209" s="136" t="s">
        <v>821</v>
      </c>
      <c r="I1209" s="136"/>
      <c r="J1209" s="136"/>
      <c r="K1209" s="136"/>
      <c r="L1209" s="136"/>
      <c r="M1209" s="51"/>
      <c r="N1209" s="73" t="s">
        <v>1686</v>
      </c>
      <c r="O1209" s="112" t="s">
        <v>821</v>
      </c>
      <c r="P1209" s="113"/>
      <c r="Q1209" s="113"/>
      <c r="R1209" s="113"/>
      <c r="S1209" s="114"/>
      <c r="T1209" s="23" t="s">
        <v>19</v>
      </c>
      <c r="U1209" s="23" t="s">
        <v>19</v>
      </c>
    </row>
    <row r="1210" spans="2:21" ht="24" customHeight="1" x14ac:dyDescent="0.25">
      <c r="B1210" s="136"/>
      <c r="C1210" s="136"/>
      <c r="D1210" s="138"/>
      <c r="E1210" s="73" t="s">
        <v>2702</v>
      </c>
      <c r="F1210" s="33" t="s">
        <v>19</v>
      </c>
      <c r="G1210" s="33" t="s">
        <v>19</v>
      </c>
      <c r="H1210" s="136" t="s">
        <v>821</v>
      </c>
      <c r="I1210" s="136"/>
      <c r="J1210" s="136"/>
      <c r="K1210" s="136"/>
      <c r="L1210" s="136"/>
      <c r="M1210" s="51"/>
      <c r="N1210" s="73" t="s">
        <v>2702</v>
      </c>
      <c r="O1210" s="112" t="s">
        <v>821</v>
      </c>
      <c r="P1210" s="113"/>
      <c r="Q1210" s="113"/>
      <c r="R1210" s="113"/>
      <c r="S1210" s="114"/>
      <c r="T1210" s="23" t="s">
        <v>19</v>
      </c>
      <c r="U1210" s="23" t="s">
        <v>19</v>
      </c>
    </row>
    <row r="1211" spans="2:21" x14ac:dyDescent="0.25">
      <c r="B1211" s="136"/>
      <c r="C1211" s="136"/>
      <c r="D1211" s="138"/>
      <c r="E1211" s="73" t="s">
        <v>2703</v>
      </c>
      <c r="F1211" s="33">
        <v>383</v>
      </c>
      <c r="G1211" s="33" t="s">
        <v>22</v>
      </c>
      <c r="H1211" s="136" t="s">
        <v>821</v>
      </c>
      <c r="I1211" s="136"/>
      <c r="J1211" s="136"/>
      <c r="K1211" s="136"/>
      <c r="L1211" s="136"/>
      <c r="M1211" s="51"/>
      <c r="N1211" s="73" t="s">
        <v>2703</v>
      </c>
      <c r="O1211" s="112" t="s">
        <v>821</v>
      </c>
      <c r="P1211" s="113"/>
      <c r="Q1211" s="113"/>
      <c r="R1211" s="113"/>
      <c r="S1211" s="114"/>
      <c r="T1211" s="23" t="s">
        <v>19</v>
      </c>
      <c r="U1211" s="23" t="s">
        <v>19</v>
      </c>
    </row>
    <row r="1212" spans="2:21" x14ac:dyDescent="0.25">
      <c r="B1212" s="136">
        <f>MAX(B$124:$B1211)+1</f>
        <v>229</v>
      </c>
      <c r="C1212" s="136" t="s">
        <v>1968</v>
      </c>
      <c r="D1212" s="138" t="s">
        <v>2734</v>
      </c>
      <c r="E1212" s="73" t="s">
        <v>1969</v>
      </c>
      <c r="F1212" s="33" t="s">
        <v>19</v>
      </c>
      <c r="G1212" s="33" t="s">
        <v>19</v>
      </c>
      <c r="H1212" s="136" t="s">
        <v>821</v>
      </c>
      <c r="I1212" s="136"/>
      <c r="J1212" s="136"/>
      <c r="K1212" s="136"/>
      <c r="L1212" s="136" t="s">
        <v>821</v>
      </c>
      <c r="M1212" s="51"/>
      <c r="N1212" s="73" t="s">
        <v>1969</v>
      </c>
      <c r="O1212" s="112" t="s">
        <v>821</v>
      </c>
      <c r="P1212" s="113"/>
      <c r="Q1212" s="113"/>
      <c r="R1212" s="113"/>
      <c r="S1212" s="114"/>
      <c r="T1212" s="23" t="s">
        <v>19</v>
      </c>
      <c r="U1212" s="23" t="s">
        <v>19</v>
      </c>
    </row>
    <row r="1213" spans="2:21" x14ac:dyDescent="0.25">
      <c r="B1213" s="136"/>
      <c r="C1213" s="136"/>
      <c r="D1213" s="138"/>
      <c r="E1213" s="73" t="s">
        <v>1970</v>
      </c>
      <c r="F1213" s="33" t="s">
        <v>19</v>
      </c>
      <c r="G1213" s="33" t="s">
        <v>19</v>
      </c>
      <c r="H1213" s="184" t="s">
        <v>821</v>
      </c>
      <c r="I1213" s="184"/>
      <c r="J1213" s="184"/>
      <c r="K1213" s="184"/>
      <c r="L1213" s="136"/>
      <c r="M1213" s="51"/>
      <c r="N1213" s="73" t="s">
        <v>1970</v>
      </c>
      <c r="O1213" s="174" t="s">
        <v>821</v>
      </c>
      <c r="P1213" s="175"/>
      <c r="Q1213" s="175"/>
      <c r="R1213" s="175"/>
      <c r="S1213" s="176"/>
      <c r="T1213" s="23" t="s">
        <v>19</v>
      </c>
      <c r="U1213" s="23" t="s">
        <v>19</v>
      </c>
    </row>
    <row r="1214" spans="2:21" x14ac:dyDescent="0.25">
      <c r="B1214" s="136"/>
      <c r="C1214" s="136"/>
      <c r="D1214" s="138"/>
      <c r="E1214" s="73" t="s">
        <v>1686</v>
      </c>
      <c r="F1214" s="33" t="s">
        <v>19</v>
      </c>
      <c r="G1214" s="33" t="s">
        <v>19</v>
      </c>
      <c r="H1214" s="136" t="s">
        <v>821</v>
      </c>
      <c r="I1214" s="136"/>
      <c r="J1214" s="136"/>
      <c r="K1214" s="136"/>
      <c r="L1214" s="136"/>
      <c r="M1214" s="51"/>
      <c r="N1214" s="73" t="s">
        <v>1686</v>
      </c>
      <c r="O1214" s="112" t="s">
        <v>821</v>
      </c>
      <c r="P1214" s="113"/>
      <c r="Q1214" s="113"/>
      <c r="R1214" s="113"/>
      <c r="S1214" s="114"/>
      <c r="T1214" s="23" t="s">
        <v>19</v>
      </c>
      <c r="U1214" s="23" t="s">
        <v>19</v>
      </c>
    </row>
    <row r="1215" spans="2:21" ht="39" customHeight="1" x14ac:dyDescent="0.25">
      <c r="B1215" s="136"/>
      <c r="C1215" s="136"/>
      <c r="D1215" s="138"/>
      <c r="E1215" s="73" t="s">
        <v>2702</v>
      </c>
      <c r="F1215" s="33" t="s">
        <v>19</v>
      </c>
      <c r="G1215" s="33" t="s">
        <v>19</v>
      </c>
      <c r="H1215" s="136" t="s">
        <v>821</v>
      </c>
      <c r="I1215" s="136"/>
      <c r="J1215" s="136"/>
      <c r="K1215" s="136"/>
      <c r="L1215" s="136"/>
      <c r="M1215" s="51"/>
      <c r="N1215" s="73" t="s">
        <v>2702</v>
      </c>
      <c r="O1215" s="112" t="s">
        <v>821</v>
      </c>
      <c r="P1215" s="113"/>
      <c r="Q1215" s="113"/>
      <c r="R1215" s="113"/>
      <c r="S1215" s="114"/>
      <c r="T1215" s="23" t="s">
        <v>19</v>
      </c>
      <c r="U1215" s="23" t="s">
        <v>19</v>
      </c>
    </row>
    <row r="1216" spans="2:21" x14ac:dyDescent="0.25">
      <c r="B1216" s="136"/>
      <c r="C1216" s="136"/>
      <c r="D1216" s="138"/>
      <c r="E1216" s="73" t="s">
        <v>2703</v>
      </c>
      <c r="F1216" s="33">
        <v>383</v>
      </c>
      <c r="G1216" s="33" t="s">
        <v>22</v>
      </c>
      <c r="H1216" s="136" t="s">
        <v>821</v>
      </c>
      <c r="I1216" s="136"/>
      <c r="J1216" s="136"/>
      <c r="K1216" s="136"/>
      <c r="L1216" s="136"/>
      <c r="M1216" s="51"/>
      <c r="N1216" s="73" t="s">
        <v>2703</v>
      </c>
      <c r="O1216" s="112" t="s">
        <v>821</v>
      </c>
      <c r="P1216" s="113"/>
      <c r="Q1216" s="113"/>
      <c r="R1216" s="113"/>
      <c r="S1216" s="114"/>
      <c r="T1216" s="23" t="s">
        <v>19</v>
      </c>
      <c r="U1216" s="23" t="s">
        <v>19</v>
      </c>
    </row>
    <row r="1217" spans="2:21" x14ac:dyDescent="0.25">
      <c r="B1217" s="136">
        <f>MAX(B$124:$B1216)+1</f>
        <v>230</v>
      </c>
      <c r="C1217" s="136" t="s">
        <v>1971</v>
      </c>
      <c r="D1217" s="138" t="s">
        <v>2292</v>
      </c>
      <c r="E1217" s="73" t="s">
        <v>44</v>
      </c>
      <c r="F1217" s="33" t="s">
        <v>19</v>
      </c>
      <c r="G1217" s="33" t="s">
        <v>19</v>
      </c>
      <c r="H1217" s="136" t="s">
        <v>821</v>
      </c>
      <c r="I1217" s="136"/>
      <c r="J1217" s="136"/>
      <c r="K1217" s="136"/>
      <c r="L1217" s="136" t="s">
        <v>821</v>
      </c>
      <c r="M1217" s="51"/>
      <c r="N1217" s="73" t="s">
        <v>44</v>
      </c>
      <c r="O1217" s="112" t="s">
        <v>821</v>
      </c>
      <c r="P1217" s="113"/>
      <c r="Q1217" s="113"/>
      <c r="R1217" s="113"/>
      <c r="S1217" s="114"/>
      <c r="T1217" s="23" t="s">
        <v>19</v>
      </c>
      <c r="U1217" s="23" t="s">
        <v>19</v>
      </c>
    </row>
    <row r="1218" spans="2:21" x14ac:dyDescent="0.25">
      <c r="B1218" s="136"/>
      <c r="C1218" s="136"/>
      <c r="D1218" s="138"/>
      <c r="E1218" s="73" t="s">
        <v>1686</v>
      </c>
      <c r="F1218" s="33" t="s">
        <v>19</v>
      </c>
      <c r="G1218" s="33" t="s">
        <v>19</v>
      </c>
      <c r="H1218" s="136" t="s">
        <v>821</v>
      </c>
      <c r="I1218" s="136"/>
      <c r="J1218" s="136"/>
      <c r="K1218" s="136"/>
      <c r="L1218" s="136"/>
      <c r="M1218" s="51"/>
      <c r="N1218" s="73" t="s">
        <v>1686</v>
      </c>
      <c r="O1218" s="112" t="s">
        <v>821</v>
      </c>
      <c r="P1218" s="113"/>
      <c r="Q1218" s="113"/>
      <c r="R1218" s="113"/>
      <c r="S1218" s="114"/>
      <c r="T1218" s="23" t="s">
        <v>19</v>
      </c>
      <c r="U1218" s="23" t="s">
        <v>19</v>
      </c>
    </row>
    <row r="1219" spans="2:21" ht="33.75" customHeight="1" x14ac:dyDescent="0.25">
      <c r="B1219" s="136"/>
      <c r="C1219" s="136"/>
      <c r="D1219" s="138"/>
      <c r="E1219" s="73" t="s">
        <v>2702</v>
      </c>
      <c r="F1219" s="33" t="s">
        <v>19</v>
      </c>
      <c r="G1219" s="33" t="s">
        <v>19</v>
      </c>
      <c r="H1219" s="136" t="s">
        <v>821</v>
      </c>
      <c r="I1219" s="136"/>
      <c r="J1219" s="136"/>
      <c r="K1219" s="136"/>
      <c r="L1219" s="136"/>
      <c r="M1219" s="51"/>
      <c r="N1219" s="73" t="s">
        <v>2702</v>
      </c>
      <c r="O1219" s="112" t="s">
        <v>821</v>
      </c>
      <c r="P1219" s="113"/>
      <c r="Q1219" s="113"/>
      <c r="R1219" s="113"/>
      <c r="S1219" s="114"/>
      <c r="T1219" s="23" t="s">
        <v>19</v>
      </c>
      <c r="U1219" s="23" t="s">
        <v>19</v>
      </c>
    </row>
    <row r="1220" spans="2:21" x14ac:dyDescent="0.25">
      <c r="B1220" s="136"/>
      <c r="C1220" s="136"/>
      <c r="D1220" s="138"/>
      <c r="E1220" s="73" t="s">
        <v>2703</v>
      </c>
      <c r="F1220" s="33">
        <v>383</v>
      </c>
      <c r="G1220" s="33" t="s">
        <v>22</v>
      </c>
      <c r="H1220" s="136" t="s">
        <v>821</v>
      </c>
      <c r="I1220" s="136"/>
      <c r="J1220" s="136"/>
      <c r="K1220" s="136"/>
      <c r="L1220" s="136"/>
      <c r="M1220" s="51"/>
      <c r="N1220" s="73" t="s">
        <v>2703</v>
      </c>
      <c r="O1220" s="112" t="s">
        <v>821</v>
      </c>
      <c r="P1220" s="113"/>
      <c r="Q1220" s="113"/>
      <c r="R1220" s="113"/>
      <c r="S1220" s="114"/>
      <c r="T1220" s="23" t="s">
        <v>19</v>
      </c>
      <c r="U1220" s="23" t="s">
        <v>19</v>
      </c>
    </row>
    <row r="1221" spans="2:21" x14ac:dyDescent="0.25">
      <c r="B1221" s="136">
        <f>MAX(B$124:$B1220)+1</f>
        <v>231</v>
      </c>
      <c r="C1221" s="136" t="s">
        <v>1971</v>
      </c>
      <c r="D1221" s="138" t="s">
        <v>2293</v>
      </c>
      <c r="E1221" s="73" t="s">
        <v>1972</v>
      </c>
      <c r="F1221" s="33" t="s">
        <v>19</v>
      </c>
      <c r="G1221" s="33" t="s">
        <v>19</v>
      </c>
      <c r="H1221" s="136" t="s">
        <v>821</v>
      </c>
      <c r="I1221" s="136"/>
      <c r="J1221" s="136"/>
      <c r="K1221" s="136"/>
      <c r="L1221" s="136" t="s">
        <v>821</v>
      </c>
      <c r="M1221" s="51"/>
      <c r="N1221" s="73" t="s">
        <v>1972</v>
      </c>
      <c r="O1221" s="112" t="s">
        <v>821</v>
      </c>
      <c r="P1221" s="113"/>
      <c r="Q1221" s="113"/>
      <c r="R1221" s="113"/>
      <c r="S1221" s="114"/>
      <c r="T1221" s="23" t="s">
        <v>19</v>
      </c>
      <c r="U1221" s="23" t="s">
        <v>19</v>
      </c>
    </row>
    <row r="1222" spans="2:21" x14ac:dyDescent="0.25">
      <c r="B1222" s="136"/>
      <c r="C1222" s="136"/>
      <c r="D1222" s="138"/>
      <c r="E1222" s="73" t="s">
        <v>1686</v>
      </c>
      <c r="F1222" s="33" t="s">
        <v>19</v>
      </c>
      <c r="G1222" s="33" t="s">
        <v>19</v>
      </c>
      <c r="H1222" s="136" t="s">
        <v>821</v>
      </c>
      <c r="I1222" s="136"/>
      <c r="J1222" s="136"/>
      <c r="K1222" s="136"/>
      <c r="L1222" s="136"/>
      <c r="M1222" s="51"/>
      <c r="N1222" s="73" t="s">
        <v>1686</v>
      </c>
      <c r="O1222" s="112" t="s">
        <v>821</v>
      </c>
      <c r="P1222" s="113"/>
      <c r="Q1222" s="113"/>
      <c r="R1222" s="113"/>
      <c r="S1222" s="114"/>
      <c r="T1222" s="23" t="s">
        <v>19</v>
      </c>
      <c r="U1222" s="23" t="s">
        <v>19</v>
      </c>
    </row>
    <row r="1223" spans="2:21" ht="37.5" customHeight="1" x14ac:dyDescent="0.25">
      <c r="B1223" s="136"/>
      <c r="C1223" s="136"/>
      <c r="D1223" s="138"/>
      <c r="E1223" s="73" t="s">
        <v>2702</v>
      </c>
      <c r="F1223" s="33" t="s">
        <v>19</v>
      </c>
      <c r="G1223" s="33" t="s">
        <v>19</v>
      </c>
      <c r="H1223" s="136" t="s">
        <v>821</v>
      </c>
      <c r="I1223" s="136"/>
      <c r="J1223" s="136"/>
      <c r="K1223" s="136"/>
      <c r="L1223" s="136"/>
      <c r="M1223" s="51"/>
      <c r="N1223" s="73" t="s">
        <v>2702</v>
      </c>
      <c r="O1223" s="112" t="s">
        <v>821</v>
      </c>
      <c r="P1223" s="113"/>
      <c r="Q1223" s="113"/>
      <c r="R1223" s="113"/>
      <c r="S1223" s="114"/>
      <c r="T1223" s="23" t="s">
        <v>19</v>
      </c>
      <c r="U1223" s="23" t="s">
        <v>19</v>
      </c>
    </row>
    <row r="1224" spans="2:21" x14ac:dyDescent="0.25">
      <c r="B1224" s="136"/>
      <c r="C1224" s="136"/>
      <c r="D1224" s="138"/>
      <c r="E1224" s="73" t="s">
        <v>2703</v>
      </c>
      <c r="F1224" s="33">
        <v>383</v>
      </c>
      <c r="G1224" s="33" t="s">
        <v>22</v>
      </c>
      <c r="H1224" s="136" t="s">
        <v>821</v>
      </c>
      <c r="I1224" s="136"/>
      <c r="J1224" s="136"/>
      <c r="K1224" s="136"/>
      <c r="L1224" s="136"/>
      <c r="M1224" s="51"/>
      <c r="N1224" s="73" t="s">
        <v>2703</v>
      </c>
      <c r="O1224" s="112" t="s">
        <v>821</v>
      </c>
      <c r="P1224" s="113"/>
      <c r="Q1224" s="113"/>
      <c r="R1224" s="113"/>
      <c r="S1224" s="114"/>
      <c r="T1224" s="23" t="s">
        <v>19</v>
      </c>
      <c r="U1224" s="23" t="s">
        <v>19</v>
      </c>
    </row>
    <row r="1225" spans="2:21" ht="25.5" x14ac:dyDescent="0.25">
      <c r="B1225" s="136">
        <f>MAX(B$124:$B1224)+1</f>
        <v>232</v>
      </c>
      <c r="C1225" s="136" t="s">
        <v>1973</v>
      </c>
      <c r="D1225" s="138" t="s">
        <v>1974</v>
      </c>
      <c r="E1225" s="73" t="s">
        <v>1975</v>
      </c>
      <c r="F1225" s="33" t="s">
        <v>19</v>
      </c>
      <c r="G1225" s="33" t="s">
        <v>19</v>
      </c>
      <c r="H1225" s="136" t="s">
        <v>821</v>
      </c>
      <c r="I1225" s="136"/>
      <c r="J1225" s="136"/>
      <c r="K1225" s="136"/>
      <c r="L1225" s="136" t="s">
        <v>821</v>
      </c>
      <c r="M1225" s="51"/>
      <c r="N1225" s="73" t="s">
        <v>1975</v>
      </c>
      <c r="O1225" s="112" t="s">
        <v>821</v>
      </c>
      <c r="P1225" s="113"/>
      <c r="Q1225" s="113"/>
      <c r="R1225" s="113"/>
      <c r="S1225" s="114"/>
      <c r="T1225" s="23" t="s">
        <v>19</v>
      </c>
      <c r="U1225" s="23" t="s">
        <v>19</v>
      </c>
    </row>
    <row r="1226" spans="2:21" x14ac:dyDescent="0.25">
      <c r="B1226" s="136"/>
      <c r="C1226" s="136"/>
      <c r="D1226" s="138"/>
      <c r="E1226" s="73" t="s">
        <v>1976</v>
      </c>
      <c r="F1226" s="33" t="s">
        <v>19</v>
      </c>
      <c r="G1226" s="33" t="s">
        <v>19</v>
      </c>
      <c r="H1226" s="136" t="s">
        <v>821</v>
      </c>
      <c r="I1226" s="136"/>
      <c r="J1226" s="136"/>
      <c r="K1226" s="136"/>
      <c r="L1226" s="136"/>
      <c r="M1226" s="51"/>
      <c r="N1226" s="73" t="s">
        <v>1976</v>
      </c>
      <c r="O1226" s="112" t="s">
        <v>821</v>
      </c>
      <c r="P1226" s="113"/>
      <c r="Q1226" s="113"/>
      <c r="R1226" s="113"/>
      <c r="S1226" s="114"/>
      <c r="T1226" s="23" t="s">
        <v>19</v>
      </c>
      <c r="U1226" s="23" t="s">
        <v>19</v>
      </c>
    </row>
    <row r="1227" spans="2:21" x14ac:dyDescent="0.25">
      <c r="B1227" s="136"/>
      <c r="C1227" s="136"/>
      <c r="D1227" s="138"/>
      <c r="E1227" s="73" t="s">
        <v>1977</v>
      </c>
      <c r="F1227" s="33" t="s">
        <v>19</v>
      </c>
      <c r="G1227" s="33" t="s">
        <v>19</v>
      </c>
      <c r="H1227" s="136" t="s">
        <v>821</v>
      </c>
      <c r="I1227" s="136"/>
      <c r="J1227" s="136"/>
      <c r="K1227" s="136"/>
      <c r="L1227" s="136"/>
      <c r="M1227" s="51"/>
      <c r="N1227" s="73" t="s">
        <v>1977</v>
      </c>
      <c r="O1227" s="112" t="s">
        <v>821</v>
      </c>
      <c r="P1227" s="113"/>
      <c r="Q1227" s="113"/>
      <c r="R1227" s="113"/>
      <c r="S1227" s="114"/>
      <c r="T1227" s="23" t="s">
        <v>19</v>
      </c>
      <c r="U1227" s="23" t="s">
        <v>19</v>
      </c>
    </row>
    <row r="1228" spans="2:21" x14ac:dyDescent="0.25">
      <c r="B1228" s="136"/>
      <c r="C1228" s="136"/>
      <c r="D1228" s="138"/>
      <c r="E1228" s="73" t="s">
        <v>1978</v>
      </c>
      <c r="F1228" s="33" t="s">
        <v>19</v>
      </c>
      <c r="G1228" s="33" t="s">
        <v>19</v>
      </c>
      <c r="H1228" s="136" t="s">
        <v>821</v>
      </c>
      <c r="I1228" s="136"/>
      <c r="J1228" s="136"/>
      <c r="K1228" s="136"/>
      <c r="L1228" s="136"/>
      <c r="M1228" s="51"/>
      <c r="N1228" s="73" t="s">
        <v>1978</v>
      </c>
      <c r="O1228" s="112" t="s">
        <v>821</v>
      </c>
      <c r="P1228" s="113"/>
      <c r="Q1228" s="113"/>
      <c r="R1228" s="113"/>
      <c r="S1228" s="114"/>
      <c r="T1228" s="23" t="s">
        <v>19</v>
      </c>
      <c r="U1228" s="23" t="s">
        <v>19</v>
      </c>
    </row>
    <row r="1229" spans="2:21" x14ac:dyDescent="0.25">
      <c r="B1229" s="136"/>
      <c r="C1229" s="136"/>
      <c r="D1229" s="138"/>
      <c r="E1229" s="73" t="s">
        <v>1685</v>
      </c>
      <c r="F1229" s="33" t="s">
        <v>19</v>
      </c>
      <c r="G1229" s="33" t="s">
        <v>19</v>
      </c>
      <c r="H1229" s="136" t="s">
        <v>821</v>
      </c>
      <c r="I1229" s="136"/>
      <c r="J1229" s="136"/>
      <c r="K1229" s="136"/>
      <c r="L1229" s="136"/>
      <c r="M1229" s="51"/>
      <c r="N1229" s="73" t="s">
        <v>1685</v>
      </c>
      <c r="O1229" s="112" t="s">
        <v>821</v>
      </c>
      <c r="P1229" s="113"/>
      <c r="Q1229" s="113"/>
      <c r="R1229" s="113"/>
      <c r="S1229" s="114"/>
      <c r="T1229" s="23" t="s">
        <v>19</v>
      </c>
      <c r="U1229" s="23" t="s">
        <v>19</v>
      </c>
    </row>
    <row r="1230" spans="2:21" x14ac:dyDescent="0.25">
      <c r="B1230" s="136"/>
      <c r="C1230" s="136"/>
      <c r="D1230" s="138"/>
      <c r="E1230" s="73" t="s">
        <v>1686</v>
      </c>
      <c r="F1230" s="33" t="s">
        <v>19</v>
      </c>
      <c r="G1230" s="33" t="s">
        <v>19</v>
      </c>
      <c r="H1230" s="136" t="s">
        <v>821</v>
      </c>
      <c r="I1230" s="136"/>
      <c r="J1230" s="136"/>
      <c r="K1230" s="136"/>
      <c r="L1230" s="136"/>
      <c r="M1230" s="51"/>
      <c r="N1230" s="73" t="s">
        <v>1686</v>
      </c>
      <c r="O1230" s="112" t="s">
        <v>821</v>
      </c>
      <c r="P1230" s="113"/>
      <c r="Q1230" s="113"/>
      <c r="R1230" s="113"/>
      <c r="S1230" s="114"/>
      <c r="T1230" s="23" t="s">
        <v>19</v>
      </c>
      <c r="U1230" s="23" t="s">
        <v>19</v>
      </c>
    </row>
    <row r="1231" spans="2:21" ht="36.75" customHeight="1" x14ac:dyDescent="0.25">
      <c r="B1231" s="136"/>
      <c r="C1231" s="136"/>
      <c r="D1231" s="138"/>
      <c r="E1231" s="73" t="s">
        <v>2702</v>
      </c>
      <c r="F1231" s="33" t="s">
        <v>19</v>
      </c>
      <c r="G1231" s="33" t="s">
        <v>19</v>
      </c>
      <c r="H1231" s="136" t="s">
        <v>821</v>
      </c>
      <c r="I1231" s="136"/>
      <c r="J1231" s="136"/>
      <c r="K1231" s="136"/>
      <c r="L1231" s="136"/>
      <c r="M1231" s="51"/>
      <c r="N1231" s="73" t="s">
        <v>2702</v>
      </c>
      <c r="O1231" s="112" t="s">
        <v>821</v>
      </c>
      <c r="P1231" s="113"/>
      <c r="Q1231" s="113"/>
      <c r="R1231" s="113"/>
      <c r="S1231" s="114"/>
      <c r="T1231" s="23" t="s">
        <v>19</v>
      </c>
      <c r="U1231" s="23" t="s">
        <v>19</v>
      </c>
    </row>
    <row r="1232" spans="2:21" x14ac:dyDescent="0.25">
      <c r="B1232" s="136"/>
      <c r="C1232" s="136"/>
      <c r="D1232" s="138"/>
      <c r="E1232" s="73" t="s">
        <v>2703</v>
      </c>
      <c r="F1232" s="33">
        <v>383</v>
      </c>
      <c r="G1232" s="33" t="s">
        <v>22</v>
      </c>
      <c r="H1232" s="136" t="s">
        <v>821</v>
      </c>
      <c r="I1232" s="136"/>
      <c r="J1232" s="136"/>
      <c r="K1232" s="136"/>
      <c r="L1232" s="136"/>
      <c r="M1232" s="51"/>
      <c r="N1232" s="73" t="s">
        <v>2703</v>
      </c>
      <c r="O1232" s="112" t="s">
        <v>821</v>
      </c>
      <c r="P1232" s="113"/>
      <c r="Q1232" s="113"/>
      <c r="R1232" s="113"/>
      <c r="S1232" s="114"/>
      <c r="T1232" s="23" t="s">
        <v>19</v>
      </c>
      <c r="U1232" s="23" t="s">
        <v>19</v>
      </c>
    </row>
    <row r="1233" spans="2:21" x14ac:dyDescent="0.25">
      <c r="B1233" s="136">
        <f>MAX(B$124:$B1232)+1</f>
        <v>233</v>
      </c>
      <c r="C1233" s="136" t="s">
        <v>1894</v>
      </c>
      <c r="D1233" s="138" t="s">
        <v>2294</v>
      </c>
      <c r="E1233" s="73" t="s">
        <v>1359</v>
      </c>
      <c r="F1233" s="33" t="s">
        <v>19</v>
      </c>
      <c r="G1233" s="33" t="s">
        <v>19</v>
      </c>
      <c r="H1233" s="136" t="s">
        <v>821</v>
      </c>
      <c r="I1233" s="136"/>
      <c r="J1233" s="136"/>
      <c r="K1233" s="136"/>
      <c r="L1233" s="136" t="s">
        <v>821</v>
      </c>
      <c r="M1233" s="51"/>
      <c r="N1233" s="73" t="s">
        <v>1359</v>
      </c>
      <c r="O1233" s="112" t="s">
        <v>821</v>
      </c>
      <c r="P1233" s="113"/>
      <c r="Q1233" s="113"/>
      <c r="R1233" s="113"/>
      <c r="S1233" s="114"/>
      <c r="T1233" s="23" t="s">
        <v>19</v>
      </c>
      <c r="U1233" s="23" t="s">
        <v>19</v>
      </c>
    </row>
    <row r="1234" spans="2:21" x14ac:dyDescent="0.25">
      <c r="B1234" s="136"/>
      <c r="C1234" s="136"/>
      <c r="D1234" s="138"/>
      <c r="E1234" s="73" t="s">
        <v>464</v>
      </c>
      <c r="F1234" s="33" t="s">
        <v>19</v>
      </c>
      <c r="G1234" s="33" t="s">
        <v>19</v>
      </c>
      <c r="H1234" s="136" t="s">
        <v>821</v>
      </c>
      <c r="I1234" s="136"/>
      <c r="J1234" s="136"/>
      <c r="K1234" s="136"/>
      <c r="L1234" s="136"/>
      <c r="M1234" s="51"/>
      <c r="N1234" s="73" t="s">
        <v>464</v>
      </c>
      <c r="O1234" s="112" t="s">
        <v>821</v>
      </c>
      <c r="P1234" s="113"/>
      <c r="Q1234" s="113"/>
      <c r="R1234" s="113"/>
      <c r="S1234" s="114"/>
      <c r="T1234" s="23" t="s">
        <v>19</v>
      </c>
      <c r="U1234" s="23" t="s">
        <v>19</v>
      </c>
    </row>
    <row r="1235" spans="2:21" x14ac:dyDescent="0.25">
      <c r="B1235" s="136"/>
      <c r="C1235" s="136"/>
      <c r="D1235" s="138"/>
      <c r="E1235" s="73" t="s">
        <v>1979</v>
      </c>
      <c r="F1235" s="33" t="s">
        <v>19</v>
      </c>
      <c r="G1235" s="33" t="s">
        <v>19</v>
      </c>
      <c r="H1235" s="136" t="s">
        <v>821</v>
      </c>
      <c r="I1235" s="136"/>
      <c r="J1235" s="136"/>
      <c r="K1235" s="136"/>
      <c r="L1235" s="136"/>
      <c r="M1235" s="51"/>
      <c r="N1235" s="73" t="s">
        <v>1979</v>
      </c>
      <c r="O1235" s="112" t="s">
        <v>821</v>
      </c>
      <c r="P1235" s="113"/>
      <c r="Q1235" s="113"/>
      <c r="R1235" s="113"/>
      <c r="S1235" s="114"/>
      <c r="T1235" s="23" t="s">
        <v>19</v>
      </c>
      <c r="U1235" s="23" t="s">
        <v>19</v>
      </c>
    </row>
    <row r="1236" spans="2:21" x14ac:dyDescent="0.25">
      <c r="B1236" s="136"/>
      <c r="C1236" s="136"/>
      <c r="D1236" s="138"/>
      <c r="E1236" s="73" t="s">
        <v>1686</v>
      </c>
      <c r="F1236" s="33" t="s">
        <v>19</v>
      </c>
      <c r="G1236" s="33" t="s">
        <v>19</v>
      </c>
      <c r="H1236" s="136" t="s">
        <v>821</v>
      </c>
      <c r="I1236" s="136"/>
      <c r="J1236" s="136"/>
      <c r="K1236" s="136"/>
      <c r="L1236" s="136"/>
      <c r="M1236" s="51"/>
      <c r="N1236" s="73" t="s">
        <v>1686</v>
      </c>
      <c r="O1236" s="112" t="s">
        <v>821</v>
      </c>
      <c r="P1236" s="113"/>
      <c r="Q1236" s="113"/>
      <c r="R1236" s="113"/>
      <c r="S1236" s="114"/>
      <c r="T1236" s="23" t="s">
        <v>19</v>
      </c>
      <c r="U1236" s="23" t="s">
        <v>19</v>
      </c>
    </row>
    <row r="1237" spans="2:21" ht="42" customHeight="1" x14ac:dyDescent="0.25">
      <c r="B1237" s="136"/>
      <c r="C1237" s="136"/>
      <c r="D1237" s="138"/>
      <c r="E1237" s="73" t="s">
        <v>2702</v>
      </c>
      <c r="F1237" s="33" t="s">
        <v>19</v>
      </c>
      <c r="G1237" s="33" t="s">
        <v>19</v>
      </c>
      <c r="H1237" s="136" t="s">
        <v>821</v>
      </c>
      <c r="I1237" s="136"/>
      <c r="J1237" s="136"/>
      <c r="K1237" s="136"/>
      <c r="L1237" s="136"/>
      <c r="M1237" s="51"/>
      <c r="N1237" s="73" t="s">
        <v>2702</v>
      </c>
      <c r="O1237" s="112" t="s">
        <v>821</v>
      </c>
      <c r="P1237" s="113"/>
      <c r="Q1237" s="113"/>
      <c r="R1237" s="113"/>
      <c r="S1237" s="114"/>
      <c r="T1237" s="23" t="s">
        <v>19</v>
      </c>
      <c r="U1237" s="23" t="s">
        <v>19</v>
      </c>
    </row>
    <row r="1238" spans="2:21" x14ac:dyDescent="0.25">
      <c r="B1238" s="136"/>
      <c r="C1238" s="136"/>
      <c r="D1238" s="138"/>
      <c r="E1238" s="73" t="s">
        <v>2703</v>
      </c>
      <c r="F1238" s="33">
        <v>383</v>
      </c>
      <c r="G1238" s="33" t="s">
        <v>22</v>
      </c>
      <c r="H1238" s="136" t="s">
        <v>821</v>
      </c>
      <c r="I1238" s="136"/>
      <c r="J1238" s="136"/>
      <c r="K1238" s="136"/>
      <c r="L1238" s="136"/>
      <c r="M1238" s="51"/>
      <c r="N1238" s="73" t="s">
        <v>2703</v>
      </c>
      <c r="O1238" s="112" t="s">
        <v>821</v>
      </c>
      <c r="P1238" s="113"/>
      <c r="Q1238" s="113"/>
      <c r="R1238" s="113"/>
      <c r="S1238" s="114"/>
      <c r="T1238" s="23" t="s">
        <v>19</v>
      </c>
      <c r="U1238" s="23" t="s">
        <v>19</v>
      </c>
    </row>
    <row r="1239" spans="2:21" x14ac:dyDescent="0.25">
      <c r="B1239" s="136">
        <f>MAX(B$124:$B1238)+1</f>
        <v>234</v>
      </c>
      <c r="C1239" s="136" t="s">
        <v>1894</v>
      </c>
      <c r="D1239" s="138" t="s">
        <v>2295</v>
      </c>
      <c r="E1239" s="73" t="s">
        <v>77</v>
      </c>
      <c r="F1239" s="33" t="s">
        <v>19</v>
      </c>
      <c r="G1239" s="33" t="s">
        <v>19</v>
      </c>
      <c r="H1239" s="136" t="s">
        <v>821</v>
      </c>
      <c r="I1239" s="136"/>
      <c r="J1239" s="136"/>
      <c r="K1239" s="136"/>
      <c r="L1239" s="136" t="s">
        <v>821</v>
      </c>
      <c r="M1239" s="51"/>
      <c r="N1239" s="73" t="s">
        <v>77</v>
      </c>
      <c r="O1239" s="112" t="s">
        <v>821</v>
      </c>
      <c r="P1239" s="113"/>
      <c r="Q1239" s="113"/>
      <c r="R1239" s="113"/>
      <c r="S1239" s="114"/>
      <c r="T1239" s="23" t="s">
        <v>19</v>
      </c>
      <c r="U1239" s="23" t="s">
        <v>19</v>
      </c>
    </row>
    <row r="1240" spans="2:21" x14ac:dyDescent="0.25">
      <c r="B1240" s="136"/>
      <c r="C1240" s="136"/>
      <c r="D1240" s="138"/>
      <c r="E1240" s="73" t="s">
        <v>464</v>
      </c>
      <c r="F1240" s="33" t="s">
        <v>19</v>
      </c>
      <c r="G1240" s="33" t="s">
        <v>19</v>
      </c>
      <c r="H1240" s="136" t="s">
        <v>821</v>
      </c>
      <c r="I1240" s="136"/>
      <c r="J1240" s="136"/>
      <c r="K1240" s="136"/>
      <c r="L1240" s="136"/>
      <c r="M1240" s="51"/>
      <c r="N1240" s="73" t="s">
        <v>464</v>
      </c>
      <c r="O1240" s="112" t="s">
        <v>821</v>
      </c>
      <c r="P1240" s="113"/>
      <c r="Q1240" s="113"/>
      <c r="R1240" s="113"/>
      <c r="S1240" s="114"/>
      <c r="T1240" s="23" t="s">
        <v>19</v>
      </c>
      <c r="U1240" s="23" t="s">
        <v>19</v>
      </c>
    </row>
    <row r="1241" spans="2:21" x14ac:dyDescent="0.25">
      <c r="B1241" s="136"/>
      <c r="C1241" s="136"/>
      <c r="D1241" s="138"/>
      <c r="E1241" s="73" t="s">
        <v>1686</v>
      </c>
      <c r="F1241" s="33" t="s">
        <v>19</v>
      </c>
      <c r="G1241" s="33" t="s">
        <v>19</v>
      </c>
      <c r="H1241" s="136" t="s">
        <v>821</v>
      </c>
      <c r="I1241" s="136"/>
      <c r="J1241" s="136"/>
      <c r="K1241" s="136"/>
      <c r="L1241" s="136"/>
      <c r="M1241" s="51"/>
      <c r="N1241" s="73" t="s">
        <v>1686</v>
      </c>
      <c r="O1241" s="112" t="s">
        <v>821</v>
      </c>
      <c r="P1241" s="113"/>
      <c r="Q1241" s="113"/>
      <c r="R1241" s="113"/>
      <c r="S1241" s="114"/>
      <c r="T1241" s="23" t="s">
        <v>19</v>
      </c>
      <c r="U1241" s="23" t="s">
        <v>19</v>
      </c>
    </row>
    <row r="1242" spans="2:21" ht="33.75" customHeight="1" x14ac:dyDescent="0.25">
      <c r="B1242" s="136"/>
      <c r="C1242" s="136"/>
      <c r="D1242" s="138"/>
      <c r="E1242" s="73" t="s">
        <v>2702</v>
      </c>
      <c r="F1242" s="33" t="s">
        <v>19</v>
      </c>
      <c r="G1242" s="33" t="s">
        <v>19</v>
      </c>
      <c r="H1242" s="136" t="s">
        <v>821</v>
      </c>
      <c r="I1242" s="136"/>
      <c r="J1242" s="136"/>
      <c r="K1242" s="136"/>
      <c r="L1242" s="136"/>
      <c r="M1242" s="51"/>
      <c r="N1242" s="73" t="s">
        <v>2702</v>
      </c>
      <c r="O1242" s="112" t="s">
        <v>821</v>
      </c>
      <c r="P1242" s="113"/>
      <c r="Q1242" s="113"/>
      <c r="R1242" s="113"/>
      <c r="S1242" s="114"/>
      <c r="T1242" s="23" t="s">
        <v>19</v>
      </c>
      <c r="U1242" s="23" t="s">
        <v>19</v>
      </c>
    </row>
    <row r="1243" spans="2:21" x14ac:dyDescent="0.25">
      <c r="B1243" s="136"/>
      <c r="C1243" s="136"/>
      <c r="D1243" s="138"/>
      <c r="E1243" s="73" t="s">
        <v>2703</v>
      </c>
      <c r="F1243" s="33">
        <v>383</v>
      </c>
      <c r="G1243" s="33" t="s">
        <v>22</v>
      </c>
      <c r="H1243" s="136" t="s">
        <v>821</v>
      </c>
      <c r="I1243" s="136"/>
      <c r="J1243" s="136"/>
      <c r="K1243" s="136"/>
      <c r="L1243" s="136"/>
      <c r="M1243" s="51"/>
      <c r="N1243" s="73" t="s">
        <v>2703</v>
      </c>
      <c r="O1243" s="112" t="s">
        <v>821</v>
      </c>
      <c r="P1243" s="113"/>
      <c r="Q1243" s="113"/>
      <c r="R1243" s="113"/>
      <c r="S1243" s="114"/>
      <c r="T1243" s="23" t="s">
        <v>19</v>
      </c>
      <c r="U1243" s="23" t="s">
        <v>19</v>
      </c>
    </row>
    <row r="1244" spans="2:21" x14ac:dyDescent="0.25">
      <c r="B1244" s="136">
        <f>MAX(B$124:$B1243)+1</f>
        <v>235</v>
      </c>
      <c r="C1244" s="136" t="s">
        <v>1894</v>
      </c>
      <c r="D1244" s="138" t="s">
        <v>2296</v>
      </c>
      <c r="E1244" s="73" t="s">
        <v>1980</v>
      </c>
      <c r="F1244" s="33" t="s">
        <v>19</v>
      </c>
      <c r="G1244" s="33" t="s">
        <v>19</v>
      </c>
      <c r="H1244" s="136" t="s">
        <v>821</v>
      </c>
      <c r="I1244" s="136"/>
      <c r="J1244" s="136"/>
      <c r="K1244" s="136"/>
      <c r="L1244" s="136" t="s">
        <v>821</v>
      </c>
      <c r="M1244" s="51"/>
      <c r="N1244" s="73" t="s">
        <v>1980</v>
      </c>
      <c r="O1244" s="112" t="s">
        <v>821</v>
      </c>
      <c r="P1244" s="113"/>
      <c r="Q1244" s="113"/>
      <c r="R1244" s="113"/>
      <c r="S1244" s="114"/>
      <c r="T1244" s="23" t="s">
        <v>19</v>
      </c>
      <c r="U1244" s="23" t="s">
        <v>19</v>
      </c>
    </row>
    <row r="1245" spans="2:21" x14ac:dyDescent="0.25">
      <c r="B1245" s="136"/>
      <c r="C1245" s="136"/>
      <c r="D1245" s="138"/>
      <c r="E1245" s="73" t="s">
        <v>1981</v>
      </c>
      <c r="F1245" s="33" t="s">
        <v>19</v>
      </c>
      <c r="G1245" s="33" t="s">
        <v>19</v>
      </c>
      <c r="H1245" s="136" t="s">
        <v>821</v>
      </c>
      <c r="I1245" s="136"/>
      <c r="J1245" s="136"/>
      <c r="K1245" s="136"/>
      <c r="L1245" s="136"/>
      <c r="M1245" s="51"/>
      <c r="N1245" s="73" t="s">
        <v>1981</v>
      </c>
      <c r="O1245" s="112" t="s">
        <v>821</v>
      </c>
      <c r="P1245" s="113"/>
      <c r="Q1245" s="113"/>
      <c r="R1245" s="113"/>
      <c r="S1245" s="114"/>
      <c r="T1245" s="23" t="s">
        <v>19</v>
      </c>
      <c r="U1245" s="23" t="s">
        <v>19</v>
      </c>
    </row>
    <row r="1246" spans="2:21" x14ac:dyDescent="0.25">
      <c r="B1246" s="136"/>
      <c r="C1246" s="136"/>
      <c r="D1246" s="138"/>
      <c r="E1246" s="73" t="s">
        <v>1686</v>
      </c>
      <c r="F1246" s="33" t="s">
        <v>19</v>
      </c>
      <c r="G1246" s="33" t="s">
        <v>19</v>
      </c>
      <c r="H1246" s="136" t="s">
        <v>821</v>
      </c>
      <c r="I1246" s="136"/>
      <c r="J1246" s="136"/>
      <c r="K1246" s="136"/>
      <c r="L1246" s="136"/>
      <c r="M1246" s="51"/>
      <c r="N1246" s="73" t="s">
        <v>1686</v>
      </c>
      <c r="O1246" s="112" t="s">
        <v>821</v>
      </c>
      <c r="P1246" s="113"/>
      <c r="Q1246" s="113"/>
      <c r="R1246" s="113"/>
      <c r="S1246" s="114"/>
      <c r="T1246" s="23" t="s">
        <v>19</v>
      </c>
      <c r="U1246" s="23" t="s">
        <v>19</v>
      </c>
    </row>
    <row r="1247" spans="2:21" ht="25.5" customHeight="1" x14ac:dyDescent="0.25">
      <c r="B1247" s="136"/>
      <c r="C1247" s="136"/>
      <c r="D1247" s="138"/>
      <c r="E1247" s="73" t="s">
        <v>2702</v>
      </c>
      <c r="F1247" s="33" t="s">
        <v>19</v>
      </c>
      <c r="G1247" s="33" t="s">
        <v>19</v>
      </c>
      <c r="H1247" s="136" t="s">
        <v>821</v>
      </c>
      <c r="I1247" s="136"/>
      <c r="J1247" s="136"/>
      <c r="K1247" s="136"/>
      <c r="L1247" s="136"/>
      <c r="M1247" s="51"/>
      <c r="N1247" s="73" t="s">
        <v>2702</v>
      </c>
      <c r="O1247" s="112" t="s">
        <v>821</v>
      </c>
      <c r="P1247" s="113"/>
      <c r="Q1247" s="113"/>
      <c r="R1247" s="113"/>
      <c r="S1247" s="114"/>
      <c r="T1247" s="23" t="s">
        <v>19</v>
      </c>
      <c r="U1247" s="23" t="s">
        <v>19</v>
      </c>
    </row>
    <row r="1248" spans="2:21" x14ac:dyDescent="0.25">
      <c r="B1248" s="136"/>
      <c r="C1248" s="136"/>
      <c r="D1248" s="138"/>
      <c r="E1248" s="73" t="s">
        <v>2703</v>
      </c>
      <c r="F1248" s="33">
        <v>383</v>
      </c>
      <c r="G1248" s="33" t="s">
        <v>22</v>
      </c>
      <c r="H1248" s="136" t="s">
        <v>821</v>
      </c>
      <c r="I1248" s="136"/>
      <c r="J1248" s="136"/>
      <c r="K1248" s="136"/>
      <c r="L1248" s="136"/>
      <c r="M1248" s="51"/>
      <c r="N1248" s="73" t="s">
        <v>2703</v>
      </c>
      <c r="O1248" s="112" t="s">
        <v>821</v>
      </c>
      <c r="P1248" s="113"/>
      <c r="Q1248" s="113"/>
      <c r="R1248" s="113"/>
      <c r="S1248" s="114"/>
      <c r="T1248" s="23" t="s">
        <v>19</v>
      </c>
      <c r="U1248" s="23" t="s">
        <v>19</v>
      </c>
    </row>
    <row r="1249" spans="2:21" x14ac:dyDescent="0.25">
      <c r="B1249" s="136">
        <f>MAX(B$124:$B1248)+1</f>
        <v>236</v>
      </c>
      <c r="C1249" s="136" t="s">
        <v>1894</v>
      </c>
      <c r="D1249" s="138" t="s">
        <v>2297</v>
      </c>
      <c r="E1249" s="73" t="s">
        <v>1686</v>
      </c>
      <c r="F1249" s="33" t="s">
        <v>19</v>
      </c>
      <c r="G1249" s="33" t="s">
        <v>19</v>
      </c>
      <c r="H1249" s="136" t="s">
        <v>821</v>
      </c>
      <c r="I1249" s="136"/>
      <c r="J1249" s="136"/>
      <c r="K1249" s="136"/>
      <c r="L1249" s="136" t="s">
        <v>821</v>
      </c>
      <c r="M1249" s="51"/>
      <c r="N1249" s="73" t="s">
        <v>1686</v>
      </c>
      <c r="O1249" s="112" t="s">
        <v>821</v>
      </c>
      <c r="P1249" s="113"/>
      <c r="Q1249" s="113"/>
      <c r="R1249" s="113"/>
      <c r="S1249" s="114"/>
      <c r="T1249" s="23" t="s">
        <v>19</v>
      </c>
      <c r="U1249" s="23" t="s">
        <v>19</v>
      </c>
    </row>
    <row r="1250" spans="2:21" ht="33" customHeight="1" x14ac:dyDescent="0.25">
      <c r="B1250" s="136"/>
      <c r="C1250" s="136"/>
      <c r="D1250" s="138"/>
      <c r="E1250" s="73" t="s">
        <v>2702</v>
      </c>
      <c r="F1250" s="33" t="s">
        <v>19</v>
      </c>
      <c r="G1250" s="33" t="s">
        <v>19</v>
      </c>
      <c r="H1250" s="136" t="s">
        <v>821</v>
      </c>
      <c r="I1250" s="136"/>
      <c r="J1250" s="136"/>
      <c r="K1250" s="136"/>
      <c r="L1250" s="136"/>
      <c r="M1250" s="51"/>
      <c r="N1250" s="73" t="s">
        <v>2702</v>
      </c>
      <c r="O1250" s="112" t="s">
        <v>821</v>
      </c>
      <c r="P1250" s="113"/>
      <c r="Q1250" s="113"/>
      <c r="R1250" s="113"/>
      <c r="S1250" s="114"/>
      <c r="T1250" s="23" t="s">
        <v>19</v>
      </c>
      <c r="U1250" s="23" t="s">
        <v>19</v>
      </c>
    </row>
    <row r="1251" spans="2:21" x14ac:dyDescent="0.25">
      <c r="B1251" s="136"/>
      <c r="C1251" s="136"/>
      <c r="D1251" s="138"/>
      <c r="E1251" s="73" t="s">
        <v>2703</v>
      </c>
      <c r="F1251" s="33">
        <v>383</v>
      </c>
      <c r="G1251" s="33" t="s">
        <v>22</v>
      </c>
      <c r="H1251" s="136" t="s">
        <v>821</v>
      </c>
      <c r="I1251" s="136"/>
      <c r="J1251" s="136"/>
      <c r="K1251" s="136"/>
      <c r="L1251" s="136"/>
      <c r="M1251" s="51"/>
      <c r="N1251" s="73" t="s">
        <v>2703</v>
      </c>
      <c r="O1251" s="112" t="s">
        <v>821</v>
      </c>
      <c r="P1251" s="113"/>
      <c r="Q1251" s="113"/>
      <c r="R1251" s="113"/>
      <c r="S1251" s="114"/>
      <c r="T1251" s="23" t="s">
        <v>19</v>
      </c>
      <c r="U1251" s="23" t="s">
        <v>19</v>
      </c>
    </row>
    <row r="1252" spans="2:21" x14ac:dyDescent="0.25">
      <c r="B1252" s="136">
        <f>MAX(B$124:$B1251)+1</f>
        <v>237</v>
      </c>
      <c r="C1252" s="136" t="s">
        <v>1894</v>
      </c>
      <c r="D1252" s="138" t="s">
        <v>2298</v>
      </c>
      <c r="E1252" s="73" t="s">
        <v>1980</v>
      </c>
      <c r="F1252" s="33" t="s">
        <v>19</v>
      </c>
      <c r="G1252" s="33" t="s">
        <v>19</v>
      </c>
      <c r="H1252" s="136" t="s">
        <v>821</v>
      </c>
      <c r="I1252" s="136"/>
      <c r="J1252" s="136"/>
      <c r="K1252" s="136"/>
      <c r="L1252" s="136" t="s">
        <v>821</v>
      </c>
      <c r="M1252" s="51"/>
      <c r="N1252" s="73" t="s">
        <v>1980</v>
      </c>
      <c r="O1252" s="112" t="s">
        <v>821</v>
      </c>
      <c r="P1252" s="113"/>
      <c r="Q1252" s="113"/>
      <c r="R1252" s="113"/>
      <c r="S1252" s="114"/>
      <c r="T1252" s="23" t="s">
        <v>19</v>
      </c>
      <c r="U1252" s="23" t="s">
        <v>19</v>
      </c>
    </row>
    <row r="1253" spans="2:21" ht="28.5" customHeight="1" x14ac:dyDescent="0.25">
      <c r="B1253" s="136"/>
      <c r="C1253" s="136"/>
      <c r="D1253" s="138"/>
      <c r="E1253" s="73" t="s">
        <v>1982</v>
      </c>
      <c r="F1253" s="33" t="s">
        <v>19</v>
      </c>
      <c r="G1253" s="33" t="s">
        <v>19</v>
      </c>
      <c r="H1253" s="136" t="s">
        <v>821</v>
      </c>
      <c r="I1253" s="136"/>
      <c r="J1253" s="136"/>
      <c r="K1253" s="136"/>
      <c r="L1253" s="136"/>
      <c r="M1253" s="51"/>
      <c r="N1253" s="73" t="s">
        <v>1982</v>
      </c>
      <c r="O1253" s="112" t="s">
        <v>821</v>
      </c>
      <c r="P1253" s="113"/>
      <c r="Q1253" s="113"/>
      <c r="R1253" s="113"/>
      <c r="S1253" s="114"/>
      <c r="T1253" s="23" t="s">
        <v>19</v>
      </c>
      <c r="U1253" s="23" t="s">
        <v>19</v>
      </c>
    </row>
    <row r="1254" spans="2:21" x14ac:dyDescent="0.25">
      <c r="B1254" s="136"/>
      <c r="C1254" s="136"/>
      <c r="D1254" s="138"/>
      <c r="E1254" s="73" t="s">
        <v>1983</v>
      </c>
      <c r="F1254" s="33" t="s">
        <v>19</v>
      </c>
      <c r="G1254" s="33" t="s">
        <v>19</v>
      </c>
      <c r="H1254" s="136" t="s">
        <v>821</v>
      </c>
      <c r="I1254" s="136"/>
      <c r="J1254" s="136"/>
      <c r="K1254" s="136"/>
      <c r="L1254" s="136"/>
      <c r="M1254" s="51"/>
      <c r="N1254" s="73" t="s">
        <v>1983</v>
      </c>
      <c r="O1254" s="112" t="s">
        <v>821</v>
      </c>
      <c r="P1254" s="113"/>
      <c r="Q1254" s="113"/>
      <c r="R1254" s="113"/>
      <c r="S1254" s="114"/>
      <c r="T1254" s="23" t="s">
        <v>19</v>
      </c>
      <c r="U1254" s="23" t="s">
        <v>19</v>
      </c>
    </row>
    <row r="1255" spans="2:21" x14ac:dyDescent="0.25">
      <c r="B1255" s="136"/>
      <c r="C1255" s="136"/>
      <c r="D1255" s="138"/>
      <c r="E1255" s="73" t="s">
        <v>1984</v>
      </c>
      <c r="F1255" s="33" t="s">
        <v>19</v>
      </c>
      <c r="G1255" s="33" t="s">
        <v>19</v>
      </c>
      <c r="H1255" s="136" t="s">
        <v>821</v>
      </c>
      <c r="I1255" s="136"/>
      <c r="J1255" s="136"/>
      <c r="K1255" s="136"/>
      <c r="L1255" s="136"/>
      <c r="M1255" s="51"/>
      <c r="N1255" s="73" t="s">
        <v>1984</v>
      </c>
      <c r="O1255" s="112" t="s">
        <v>821</v>
      </c>
      <c r="P1255" s="113"/>
      <c r="Q1255" s="113"/>
      <c r="R1255" s="113"/>
      <c r="S1255" s="114"/>
      <c r="T1255" s="23" t="s">
        <v>19</v>
      </c>
      <c r="U1255" s="23" t="s">
        <v>19</v>
      </c>
    </row>
    <row r="1256" spans="2:21" ht="30" customHeight="1" x14ac:dyDescent="0.25">
      <c r="B1256" s="136"/>
      <c r="C1256" s="136"/>
      <c r="D1256" s="138"/>
      <c r="E1256" s="73" t="s">
        <v>1827</v>
      </c>
      <c r="F1256" s="33" t="s">
        <v>19</v>
      </c>
      <c r="G1256" s="33" t="s">
        <v>19</v>
      </c>
      <c r="H1256" s="136" t="s">
        <v>821</v>
      </c>
      <c r="I1256" s="136"/>
      <c r="J1256" s="136"/>
      <c r="K1256" s="136"/>
      <c r="L1256" s="136"/>
      <c r="M1256" s="51"/>
      <c r="N1256" s="73" t="s">
        <v>1827</v>
      </c>
      <c r="O1256" s="112" t="s">
        <v>821</v>
      </c>
      <c r="P1256" s="113"/>
      <c r="Q1256" s="113"/>
      <c r="R1256" s="113"/>
      <c r="S1256" s="114"/>
      <c r="T1256" s="23" t="s">
        <v>19</v>
      </c>
      <c r="U1256" s="23" t="s">
        <v>19</v>
      </c>
    </row>
    <row r="1257" spans="2:21" x14ac:dyDescent="0.25">
      <c r="B1257" s="136"/>
      <c r="C1257" s="136"/>
      <c r="D1257" s="138"/>
      <c r="E1257" s="73" t="s">
        <v>1985</v>
      </c>
      <c r="F1257" s="33" t="s">
        <v>19</v>
      </c>
      <c r="G1257" s="33" t="s">
        <v>19</v>
      </c>
      <c r="H1257" s="136" t="s">
        <v>821</v>
      </c>
      <c r="I1257" s="136"/>
      <c r="J1257" s="136"/>
      <c r="K1257" s="136"/>
      <c r="L1257" s="136"/>
      <c r="M1257" s="51"/>
      <c r="N1257" s="73" t="s">
        <v>1985</v>
      </c>
      <c r="O1257" s="112" t="s">
        <v>821</v>
      </c>
      <c r="P1257" s="113"/>
      <c r="Q1257" s="113"/>
      <c r="R1257" s="113"/>
      <c r="S1257" s="114"/>
      <c r="T1257" s="23" t="s">
        <v>19</v>
      </c>
      <c r="U1257" s="23" t="s">
        <v>19</v>
      </c>
    </row>
    <row r="1258" spans="2:21" x14ac:dyDescent="0.25">
      <c r="B1258" s="136"/>
      <c r="C1258" s="136"/>
      <c r="D1258" s="138"/>
      <c r="E1258" s="73" t="s">
        <v>1986</v>
      </c>
      <c r="F1258" s="33" t="s">
        <v>19</v>
      </c>
      <c r="G1258" s="33" t="s">
        <v>19</v>
      </c>
      <c r="H1258" s="136" t="s">
        <v>821</v>
      </c>
      <c r="I1258" s="136"/>
      <c r="J1258" s="136"/>
      <c r="K1258" s="136"/>
      <c r="L1258" s="136"/>
      <c r="M1258" s="51"/>
      <c r="N1258" s="73" t="s">
        <v>1986</v>
      </c>
      <c r="O1258" s="112" t="s">
        <v>821</v>
      </c>
      <c r="P1258" s="113"/>
      <c r="Q1258" s="113"/>
      <c r="R1258" s="113"/>
      <c r="S1258" s="114"/>
      <c r="T1258" s="23" t="s">
        <v>19</v>
      </c>
      <c r="U1258" s="23" t="s">
        <v>19</v>
      </c>
    </row>
    <row r="1259" spans="2:21" ht="25.5" x14ac:dyDescent="0.25">
      <c r="B1259" s="136"/>
      <c r="C1259" s="136"/>
      <c r="D1259" s="138"/>
      <c r="E1259" s="73" t="s">
        <v>1987</v>
      </c>
      <c r="F1259" s="33" t="s">
        <v>19</v>
      </c>
      <c r="G1259" s="33" t="s">
        <v>19</v>
      </c>
      <c r="H1259" s="136" t="s">
        <v>821</v>
      </c>
      <c r="I1259" s="136"/>
      <c r="J1259" s="136"/>
      <c r="K1259" s="136"/>
      <c r="L1259" s="136"/>
      <c r="M1259" s="51"/>
      <c r="N1259" s="73" t="s">
        <v>1987</v>
      </c>
      <c r="O1259" s="112" t="s">
        <v>821</v>
      </c>
      <c r="P1259" s="113"/>
      <c r="Q1259" s="113"/>
      <c r="R1259" s="113"/>
      <c r="S1259" s="114"/>
      <c r="T1259" s="23" t="s">
        <v>19</v>
      </c>
      <c r="U1259" s="23" t="s">
        <v>19</v>
      </c>
    </row>
    <row r="1260" spans="2:21" ht="36.75" customHeight="1" x14ac:dyDescent="0.25">
      <c r="B1260" s="136"/>
      <c r="C1260" s="136"/>
      <c r="D1260" s="138"/>
      <c r="E1260" s="73" t="s">
        <v>1787</v>
      </c>
      <c r="F1260" s="33" t="s">
        <v>19</v>
      </c>
      <c r="G1260" s="33" t="s">
        <v>19</v>
      </c>
      <c r="H1260" s="136" t="s">
        <v>821</v>
      </c>
      <c r="I1260" s="136"/>
      <c r="J1260" s="136"/>
      <c r="K1260" s="136"/>
      <c r="L1260" s="136"/>
      <c r="M1260" s="51"/>
      <c r="N1260" s="73" t="s">
        <v>1787</v>
      </c>
      <c r="O1260" s="112" t="s">
        <v>821</v>
      </c>
      <c r="P1260" s="113"/>
      <c r="Q1260" s="113"/>
      <c r="R1260" s="113"/>
      <c r="S1260" s="114"/>
      <c r="T1260" s="23" t="s">
        <v>19</v>
      </c>
      <c r="U1260" s="23" t="s">
        <v>19</v>
      </c>
    </row>
    <row r="1261" spans="2:21" x14ac:dyDescent="0.25">
      <c r="B1261" s="136"/>
      <c r="C1261" s="136"/>
      <c r="D1261" s="138"/>
      <c r="E1261" s="73" t="s">
        <v>1686</v>
      </c>
      <c r="F1261" s="33" t="s">
        <v>19</v>
      </c>
      <c r="G1261" s="33" t="s">
        <v>19</v>
      </c>
      <c r="H1261" s="136" t="s">
        <v>821</v>
      </c>
      <c r="I1261" s="136"/>
      <c r="J1261" s="136"/>
      <c r="K1261" s="136"/>
      <c r="L1261" s="136"/>
      <c r="M1261" s="51"/>
      <c r="N1261" s="73" t="s">
        <v>1686</v>
      </c>
      <c r="O1261" s="112" t="s">
        <v>821</v>
      </c>
      <c r="P1261" s="113"/>
      <c r="Q1261" s="113"/>
      <c r="R1261" s="113"/>
      <c r="S1261" s="114"/>
      <c r="T1261" s="23" t="s">
        <v>19</v>
      </c>
      <c r="U1261" s="23" t="s">
        <v>19</v>
      </c>
    </row>
    <row r="1262" spans="2:21" ht="36" customHeight="1" x14ac:dyDescent="0.25">
      <c r="B1262" s="136"/>
      <c r="C1262" s="136"/>
      <c r="D1262" s="138"/>
      <c r="E1262" s="73" t="s">
        <v>2702</v>
      </c>
      <c r="F1262" s="33" t="s">
        <v>19</v>
      </c>
      <c r="G1262" s="33" t="s">
        <v>19</v>
      </c>
      <c r="H1262" s="136" t="s">
        <v>821</v>
      </c>
      <c r="I1262" s="136"/>
      <c r="J1262" s="136"/>
      <c r="K1262" s="136"/>
      <c r="L1262" s="136"/>
      <c r="M1262" s="51"/>
      <c r="N1262" s="73" t="s">
        <v>2702</v>
      </c>
      <c r="O1262" s="112" t="s">
        <v>821</v>
      </c>
      <c r="P1262" s="113"/>
      <c r="Q1262" s="113"/>
      <c r="R1262" s="113"/>
      <c r="S1262" s="114"/>
      <c r="T1262" s="23" t="s">
        <v>19</v>
      </c>
      <c r="U1262" s="23" t="s">
        <v>19</v>
      </c>
    </row>
    <row r="1263" spans="2:21" x14ac:dyDescent="0.25">
      <c r="B1263" s="136"/>
      <c r="C1263" s="136"/>
      <c r="D1263" s="138"/>
      <c r="E1263" s="73" t="s">
        <v>2703</v>
      </c>
      <c r="F1263" s="33">
        <v>383</v>
      </c>
      <c r="G1263" s="33" t="s">
        <v>22</v>
      </c>
      <c r="H1263" s="136" t="s">
        <v>821</v>
      </c>
      <c r="I1263" s="136"/>
      <c r="J1263" s="136"/>
      <c r="K1263" s="136"/>
      <c r="L1263" s="136"/>
      <c r="M1263" s="51"/>
      <c r="N1263" s="73" t="s">
        <v>2703</v>
      </c>
      <c r="O1263" s="112" t="s">
        <v>821</v>
      </c>
      <c r="P1263" s="113"/>
      <c r="Q1263" s="113"/>
      <c r="R1263" s="113"/>
      <c r="S1263" s="114"/>
      <c r="T1263" s="23" t="s">
        <v>19</v>
      </c>
      <c r="U1263" s="23" t="s">
        <v>19</v>
      </c>
    </row>
    <row r="1264" spans="2:21" x14ac:dyDescent="0.25">
      <c r="B1264" s="136">
        <f>MAX(B$124:$B1263)+1</f>
        <v>238</v>
      </c>
      <c r="C1264" s="136" t="s">
        <v>1894</v>
      </c>
      <c r="D1264" s="138" t="s">
        <v>2299</v>
      </c>
      <c r="E1264" s="73" t="s">
        <v>1980</v>
      </c>
      <c r="F1264" s="33" t="s">
        <v>19</v>
      </c>
      <c r="G1264" s="33" t="s">
        <v>19</v>
      </c>
      <c r="H1264" s="136" t="s">
        <v>821</v>
      </c>
      <c r="I1264" s="136"/>
      <c r="J1264" s="136"/>
      <c r="K1264" s="136"/>
      <c r="L1264" s="136" t="s">
        <v>821</v>
      </c>
      <c r="M1264" s="51"/>
      <c r="N1264" s="73" t="s">
        <v>1980</v>
      </c>
      <c r="O1264" s="112" t="s">
        <v>821</v>
      </c>
      <c r="P1264" s="113"/>
      <c r="Q1264" s="113"/>
      <c r="R1264" s="113"/>
      <c r="S1264" s="114"/>
      <c r="T1264" s="23" t="s">
        <v>19</v>
      </c>
      <c r="U1264" s="23" t="s">
        <v>19</v>
      </c>
    </row>
    <row r="1265" spans="2:21" ht="30.75" customHeight="1" x14ac:dyDescent="0.25">
      <c r="B1265" s="136"/>
      <c r="C1265" s="136"/>
      <c r="D1265" s="138"/>
      <c r="E1265" s="73" t="s">
        <v>1988</v>
      </c>
      <c r="F1265" s="33" t="s">
        <v>19</v>
      </c>
      <c r="G1265" s="33" t="s">
        <v>19</v>
      </c>
      <c r="H1265" s="136" t="s">
        <v>821</v>
      </c>
      <c r="I1265" s="136"/>
      <c r="J1265" s="136"/>
      <c r="K1265" s="136"/>
      <c r="L1265" s="136"/>
      <c r="M1265" s="51"/>
      <c r="N1265" s="73" t="s">
        <v>1988</v>
      </c>
      <c r="O1265" s="112" t="s">
        <v>821</v>
      </c>
      <c r="P1265" s="113"/>
      <c r="Q1265" s="113"/>
      <c r="R1265" s="113"/>
      <c r="S1265" s="114"/>
      <c r="T1265" s="23" t="s">
        <v>19</v>
      </c>
      <c r="U1265" s="23" t="s">
        <v>19</v>
      </c>
    </row>
    <row r="1266" spans="2:21" x14ac:dyDescent="0.25">
      <c r="B1266" s="136"/>
      <c r="C1266" s="136"/>
      <c r="D1266" s="138"/>
      <c r="E1266" s="73" t="s">
        <v>1989</v>
      </c>
      <c r="F1266" s="33" t="s">
        <v>19</v>
      </c>
      <c r="G1266" s="33" t="s">
        <v>19</v>
      </c>
      <c r="H1266" s="136" t="s">
        <v>821</v>
      </c>
      <c r="I1266" s="136"/>
      <c r="J1266" s="136"/>
      <c r="K1266" s="136"/>
      <c r="L1266" s="136"/>
      <c r="M1266" s="51"/>
      <c r="N1266" s="73" t="s">
        <v>1989</v>
      </c>
      <c r="O1266" s="112" t="s">
        <v>821</v>
      </c>
      <c r="P1266" s="113"/>
      <c r="Q1266" s="113"/>
      <c r="R1266" s="113"/>
      <c r="S1266" s="114"/>
      <c r="T1266" s="23" t="s">
        <v>19</v>
      </c>
      <c r="U1266" s="23" t="s">
        <v>19</v>
      </c>
    </row>
    <row r="1267" spans="2:21" x14ac:dyDescent="0.25">
      <c r="B1267" s="136"/>
      <c r="C1267" s="136"/>
      <c r="D1267" s="138"/>
      <c r="E1267" s="73" t="s">
        <v>1983</v>
      </c>
      <c r="F1267" s="33" t="s">
        <v>19</v>
      </c>
      <c r="G1267" s="33" t="s">
        <v>19</v>
      </c>
      <c r="H1267" s="136" t="s">
        <v>821</v>
      </c>
      <c r="I1267" s="136"/>
      <c r="J1267" s="136"/>
      <c r="K1267" s="136"/>
      <c r="L1267" s="136"/>
      <c r="M1267" s="51"/>
      <c r="N1267" s="73" t="s">
        <v>1983</v>
      </c>
      <c r="O1267" s="112" t="s">
        <v>821</v>
      </c>
      <c r="P1267" s="113"/>
      <c r="Q1267" s="113"/>
      <c r="R1267" s="113"/>
      <c r="S1267" s="114"/>
      <c r="T1267" s="23" t="s">
        <v>19</v>
      </c>
      <c r="U1267" s="23" t="s">
        <v>19</v>
      </c>
    </row>
    <row r="1268" spans="2:21" x14ac:dyDescent="0.25">
      <c r="B1268" s="136"/>
      <c r="C1268" s="136"/>
      <c r="D1268" s="138"/>
      <c r="E1268" s="73" t="s">
        <v>1984</v>
      </c>
      <c r="F1268" s="33" t="s">
        <v>19</v>
      </c>
      <c r="G1268" s="33" t="s">
        <v>19</v>
      </c>
      <c r="H1268" s="136" t="s">
        <v>821</v>
      </c>
      <c r="I1268" s="136"/>
      <c r="J1268" s="136"/>
      <c r="K1268" s="136"/>
      <c r="L1268" s="136"/>
      <c r="M1268" s="51"/>
      <c r="N1268" s="73" t="s">
        <v>1984</v>
      </c>
      <c r="O1268" s="112" t="s">
        <v>821</v>
      </c>
      <c r="P1268" s="113"/>
      <c r="Q1268" s="113"/>
      <c r="R1268" s="113"/>
      <c r="S1268" s="114"/>
      <c r="T1268" s="23" t="s">
        <v>19</v>
      </c>
      <c r="U1268" s="23" t="s">
        <v>19</v>
      </c>
    </row>
    <row r="1269" spans="2:21" ht="27" customHeight="1" x14ac:dyDescent="0.25">
      <c r="B1269" s="136"/>
      <c r="C1269" s="136"/>
      <c r="D1269" s="138"/>
      <c r="E1269" s="73" t="s">
        <v>1827</v>
      </c>
      <c r="F1269" s="33" t="s">
        <v>19</v>
      </c>
      <c r="G1269" s="33" t="s">
        <v>19</v>
      </c>
      <c r="H1269" s="136" t="s">
        <v>821</v>
      </c>
      <c r="I1269" s="136"/>
      <c r="J1269" s="136"/>
      <c r="K1269" s="136"/>
      <c r="L1269" s="136"/>
      <c r="M1269" s="51"/>
      <c r="N1269" s="73" t="s">
        <v>1827</v>
      </c>
      <c r="O1269" s="112" t="s">
        <v>821</v>
      </c>
      <c r="P1269" s="113"/>
      <c r="Q1269" s="113"/>
      <c r="R1269" s="113"/>
      <c r="S1269" s="114"/>
      <c r="T1269" s="23" t="s">
        <v>19</v>
      </c>
      <c r="U1269" s="23" t="s">
        <v>19</v>
      </c>
    </row>
    <row r="1270" spans="2:21" ht="25.5" x14ac:dyDescent="0.25">
      <c r="B1270" s="136"/>
      <c r="C1270" s="136"/>
      <c r="D1270" s="138"/>
      <c r="E1270" s="73" t="s">
        <v>1987</v>
      </c>
      <c r="F1270" s="33" t="s">
        <v>19</v>
      </c>
      <c r="G1270" s="33" t="s">
        <v>19</v>
      </c>
      <c r="H1270" s="136" t="s">
        <v>821</v>
      </c>
      <c r="I1270" s="136"/>
      <c r="J1270" s="136"/>
      <c r="K1270" s="136"/>
      <c r="L1270" s="136"/>
      <c r="M1270" s="51"/>
      <c r="N1270" s="73" t="s">
        <v>1987</v>
      </c>
      <c r="O1270" s="112" t="s">
        <v>821</v>
      </c>
      <c r="P1270" s="113"/>
      <c r="Q1270" s="113"/>
      <c r="R1270" s="113"/>
      <c r="S1270" s="114"/>
      <c r="T1270" s="23" t="s">
        <v>19</v>
      </c>
      <c r="U1270" s="23" t="s">
        <v>19</v>
      </c>
    </row>
    <row r="1271" spans="2:21" ht="33.75" customHeight="1" x14ac:dyDescent="0.25">
      <c r="B1271" s="136"/>
      <c r="C1271" s="136"/>
      <c r="D1271" s="138"/>
      <c r="E1271" s="73" t="s">
        <v>1787</v>
      </c>
      <c r="F1271" s="33" t="s">
        <v>19</v>
      </c>
      <c r="G1271" s="33" t="s">
        <v>19</v>
      </c>
      <c r="H1271" s="136" t="s">
        <v>821</v>
      </c>
      <c r="I1271" s="136"/>
      <c r="J1271" s="136"/>
      <c r="K1271" s="136"/>
      <c r="L1271" s="136"/>
      <c r="M1271" s="51"/>
      <c r="N1271" s="73" t="s">
        <v>1787</v>
      </c>
      <c r="O1271" s="112" t="s">
        <v>821</v>
      </c>
      <c r="P1271" s="113"/>
      <c r="Q1271" s="113"/>
      <c r="R1271" s="113"/>
      <c r="S1271" s="114"/>
      <c r="T1271" s="23" t="s">
        <v>19</v>
      </c>
      <c r="U1271" s="23" t="s">
        <v>19</v>
      </c>
    </row>
    <row r="1272" spans="2:21" x14ac:dyDescent="0.25">
      <c r="B1272" s="136"/>
      <c r="C1272" s="136"/>
      <c r="D1272" s="138"/>
      <c r="E1272" s="73" t="s">
        <v>464</v>
      </c>
      <c r="F1272" s="33" t="s">
        <v>19</v>
      </c>
      <c r="G1272" s="33" t="s">
        <v>19</v>
      </c>
      <c r="H1272" s="136" t="s">
        <v>821</v>
      </c>
      <c r="I1272" s="136"/>
      <c r="J1272" s="136"/>
      <c r="K1272" s="136"/>
      <c r="L1272" s="136"/>
      <c r="M1272" s="51"/>
      <c r="N1272" s="73" t="s">
        <v>464</v>
      </c>
      <c r="O1272" s="112" t="s">
        <v>821</v>
      </c>
      <c r="P1272" s="113"/>
      <c r="Q1272" s="113"/>
      <c r="R1272" s="113"/>
      <c r="S1272" s="114"/>
      <c r="T1272" s="23" t="s">
        <v>19</v>
      </c>
      <c r="U1272" s="23" t="s">
        <v>19</v>
      </c>
    </row>
    <row r="1273" spans="2:21" x14ac:dyDescent="0.25">
      <c r="B1273" s="136"/>
      <c r="C1273" s="136"/>
      <c r="D1273" s="138"/>
      <c r="E1273" s="73" t="s">
        <v>1686</v>
      </c>
      <c r="F1273" s="33" t="s">
        <v>19</v>
      </c>
      <c r="G1273" s="33" t="s">
        <v>19</v>
      </c>
      <c r="H1273" s="136" t="s">
        <v>821</v>
      </c>
      <c r="I1273" s="136"/>
      <c r="J1273" s="136"/>
      <c r="K1273" s="136"/>
      <c r="L1273" s="136"/>
      <c r="M1273" s="51"/>
      <c r="N1273" s="73" t="s">
        <v>1686</v>
      </c>
      <c r="O1273" s="112" t="s">
        <v>821</v>
      </c>
      <c r="P1273" s="113"/>
      <c r="Q1273" s="113"/>
      <c r="R1273" s="113"/>
      <c r="S1273" s="114"/>
      <c r="T1273" s="23" t="s">
        <v>19</v>
      </c>
      <c r="U1273" s="23" t="s">
        <v>19</v>
      </c>
    </row>
    <row r="1274" spans="2:21" ht="33.75" customHeight="1" x14ac:dyDescent="0.25">
      <c r="B1274" s="136"/>
      <c r="C1274" s="136"/>
      <c r="D1274" s="138"/>
      <c r="E1274" s="73" t="s">
        <v>2702</v>
      </c>
      <c r="F1274" s="33" t="s">
        <v>19</v>
      </c>
      <c r="G1274" s="33" t="s">
        <v>19</v>
      </c>
      <c r="H1274" s="136" t="s">
        <v>821</v>
      </c>
      <c r="I1274" s="136"/>
      <c r="J1274" s="136"/>
      <c r="K1274" s="136"/>
      <c r="L1274" s="136"/>
      <c r="M1274" s="51"/>
      <c r="N1274" s="73" t="s">
        <v>2702</v>
      </c>
      <c r="O1274" s="112" t="s">
        <v>821</v>
      </c>
      <c r="P1274" s="113"/>
      <c r="Q1274" s="113"/>
      <c r="R1274" s="113"/>
      <c r="S1274" s="114"/>
      <c r="T1274" s="23" t="s">
        <v>19</v>
      </c>
      <c r="U1274" s="23" t="s">
        <v>19</v>
      </c>
    </row>
    <row r="1275" spans="2:21" x14ac:dyDescent="0.25">
      <c r="B1275" s="136"/>
      <c r="C1275" s="136"/>
      <c r="D1275" s="138"/>
      <c r="E1275" s="73" t="s">
        <v>2703</v>
      </c>
      <c r="F1275" s="33">
        <v>383</v>
      </c>
      <c r="G1275" s="33" t="s">
        <v>22</v>
      </c>
      <c r="H1275" s="136" t="s">
        <v>821</v>
      </c>
      <c r="I1275" s="136"/>
      <c r="J1275" s="136"/>
      <c r="K1275" s="136"/>
      <c r="L1275" s="136"/>
      <c r="M1275" s="51"/>
      <c r="N1275" s="73" t="s">
        <v>2703</v>
      </c>
      <c r="O1275" s="112" t="s">
        <v>821</v>
      </c>
      <c r="P1275" s="113"/>
      <c r="Q1275" s="113"/>
      <c r="R1275" s="113"/>
      <c r="S1275" s="114"/>
      <c r="T1275" s="23" t="s">
        <v>19</v>
      </c>
      <c r="U1275" s="23" t="s">
        <v>19</v>
      </c>
    </row>
    <row r="1276" spans="2:21" ht="18.75" customHeight="1" x14ac:dyDescent="0.25">
      <c r="B1276" s="136">
        <f>MAX(B$124:$B1275)+1</f>
        <v>239</v>
      </c>
      <c r="C1276" s="136" t="s">
        <v>1894</v>
      </c>
      <c r="D1276" s="138" t="s">
        <v>2300</v>
      </c>
      <c r="E1276" s="73" t="s">
        <v>1863</v>
      </c>
      <c r="F1276" s="33" t="s">
        <v>19</v>
      </c>
      <c r="G1276" s="33" t="s">
        <v>19</v>
      </c>
      <c r="H1276" s="136" t="s">
        <v>821</v>
      </c>
      <c r="I1276" s="136"/>
      <c r="J1276" s="136"/>
      <c r="K1276" s="136"/>
      <c r="L1276" s="136" t="s">
        <v>821</v>
      </c>
      <c r="M1276" s="51"/>
      <c r="N1276" s="73" t="s">
        <v>1863</v>
      </c>
      <c r="O1276" s="112" t="s">
        <v>821</v>
      </c>
      <c r="P1276" s="113"/>
      <c r="Q1276" s="113"/>
      <c r="R1276" s="113"/>
      <c r="S1276" s="114"/>
      <c r="T1276" s="23" t="s">
        <v>19</v>
      </c>
      <c r="U1276" s="23" t="s">
        <v>19</v>
      </c>
    </row>
    <row r="1277" spans="2:21" ht="25.5" x14ac:dyDescent="0.25">
      <c r="B1277" s="136"/>
      <c r="C1277" s="136"/>
      <c r="D1277" s="138"/>
      <c r="E1277" s="73" t="s">
        <v>1864</v>
      </c>
      <c r="F1277" s="33" t="s">
        <v>19</v>
      </c>
      <c r="G1277" s="33" t="s">
        <v>19</v>
      </c>
      <c r="H1277" s="136" t="s">
        <v>821</v>
      </c>
      <c r="I1277" s="136"/>
      <c r="J1277" s="136"/>
      <c r="K1277" s="136"/>
      <c r="L1277" s="136"/>
      <c r="M1277" s="51"/>
      <c r="N1277" s="73" t="s">
        <v>1864</v>
      </c>
      <c r="O1277" s="112" t="s">
        <v>821</v>
      </c>
      <c r="P1277" s="113"/>
      <c r="Q1277" s="113"/>
      <c r="R1277" s="113"/>
      <c r="S1277" s="114"/>
      <c r="T1277" s="23" t="s">
        <v>19</v>
      </c>
      <c r="U1277" s="23" t="s">
        <v>19</v>
      </c>
    </row>
    <row r="1278" spans="2:21" x14ac:dyDescent="0.25">
      <c r="B1278" s="136"/>
      <c r="C1278" s="136"/>
      <c r="D1278" s="138"/>
      <c r="E1278" s="73" t="s">
        <v>1874</v>
      </c>
      <c r="F1278" s="33">
        <v>744</v>
      </c>
      <c r="G1278" s="33" t="s">
        <v>346</v>
      </c>
      <c r="H1278" s="136" t="s">
        <v>821</v>
      </c>
      <c r="I1278" s="136"/>
      <c r="J1278" s="136"/>
      <c r="K1278" s="136"/>
      <c r="L1278" s="136"/>
      <c r="M1278" s="51"/>
      <c r="N1278" s="73" t="s">
        <v>1874</v>
      </c>
      <c r="O1278" s="112" t="s">
        <v>821</v>
      </c>
      <c r="P1278" s="113"/>
      <c r="Q1278" s="113"/>
      <c r="R1278" s="113"/>
      <c r="S1278" s="114"/>
      <c r="T1278" s="23" t="s">
        <v>19</v>
      </c>
      <c r="U1278" s="23" t="s">
        <v>19</v>
      </c>
    </row>
    <row r="1279" spans="2:21" ht="26.25" customHeight="1" x14ac:dyDescent="0.25">
      <c r="B1279" s="136"/>
      <c r="C1279" s="136"/>
      <c r="D1279" s="138"/>
      <c r="E1279" s="73" t="s">
        <v>1827</v>
      </c>
      <c r="F1279" s="33" t="s">
        <v>19</v>
      </c>
      <c r="G1279" s="33" t="s">
        <v>19</v>
      </c>
      <c r="H1279" s="136" t="s">
        <v>821</v>
      </c>
      <c r="I1279" s="136"/>
      <c r="J1279" s="136"/>
      <c r="K1279" s="136"/>
      <c r="L1279" s="136"/>
      <c r="M1279" s="51"/>
      <c r="N1279" s="73" t="s">
        <v>1827</v>
      </c>
      <c r="O1279" s="112" t="s">
        <v>821</v>
      </c>
      <c r="P1279" s="113"/>
      <c r="Q1279" s="113"/>
      <c r="R1279" s="113"/>
      <c r="S1279" s="114"/>
      <c r="T1279" s="23" t="s">
        <v>19</v>
      </c>
      <c r="U1279" s="23" t="s">
        <v>19</v>
      </c>
    </row>
    <row r="1280" spans="2:21" x14ac:dyDescent="0.25">
      <c r="B1280" s="136"/>
      <c r="C1280" s="136"/>
      <c r="D1280" s="138"/>
      <c r="E1280" s="73" t="s">
        <v>1686</v>
      </c>
      <c r="F1280" s="33" t="s">
        <v>19</v>
      </c>
      <c r="G1280" s="33" t="s">
        <v>19</v>
      </c>
      <c r="H1280" s="136" t="s">
        <v>821</v>
      </c>
      <c r="I1280" s="136"/>
      <c r="J1280" s="136"/>
      <c r="K1280" s="136"/>
      <c r="L1280" s="136"/>
      <c r="M1280" s="51"/>
      <c r="N1280" s="73" t="s">
        <v>1686</v>
      </c>
      <c r="O1280" s="112" t="s">
        <v>821</v>
      </c>
      <c r="P1280" s="113"/>
      <c r="Q1280" s="113"/>
      <c r="R1280" s="113"/>
      <c r="S1280" s="114"/>
      <c r="T1280" s="23" t="s">
        <v>19</v>
      </c>
      <c r="U1280" s="23" t="s">
        <v>19</v>
      </c>
    </row>
    <row r="1281" spans="2:21" ht="36.75" customHeight="1" x14ac:dyDescent="0.25">
      <c r="B1281" s="136"/>
      <c r="C1281" s="136"/>
      <c r="D1281" s="138"/>
      <c r="E1281" s="73" t="s">
        <v>2702</v>
      </c>
      <c r="F1281" s="33" t="s">
        <v>19</v>
      </c>
      <c r="G1281" s="33" t="s">
        <v>19</v>
      </c>
      <c r="H1281" s="136" t="s">
        <v>821</v>
      </c>
      <c r="I1281" s="136"/>
      <c r="J1281" s="136"/>
      <c r="K1281" s="136"/>
      <c r="L1281" s="136"/>
      <c r="M1281" s="51"/>
      <c r="N1281" s="73" t="s">
        <v>2702</v>
      </c>
      <c r="O1281" s="112" t="s">
        <v>821</v>
      </c>
      <c r="P1281" s="113"/>
      <c r="Q1281" s="113"/>
      <c r="R1281" s="113"/>
      <c r="S1281" s="114"/>
      <c r="T1281" s="23" t="s">
        <v>19</v>
      </c>
      <c r="U1281" s="23" t="s">
        <v>19</v>
      </c>
    </row>
    <row r="1282" spans="2:21" ht="25.5" x14ac:dyDescent="0.25">
      <c r="B1282" s="136"/>
      <c r="C1282" s="136"/>
      <c r="D1282" s="138"/>
      <c r="E1282" s="73" t="s">
        <v>1830</v>
      </c>
      <c r="F1282" s="33">
        <v>383</v>
      </c>
      <c r="G1282" s="33" t="s">
        <v>22</v>
      </c>
      <c r="H1282" s="136" t="s">
        <v>821</v>
      </c>
      <c r="I1282" s="136"/>
      <c r="J1282" s="136"/>
      <c r="K1282" s="136"/>
      <c r="L1282" s="136"/>
      <c r="M1282" s="51"/>
      <c r="N1282" s="73" t="s">
        <v>1830</v>
      </c>
      <c r="O1282" s="112" t="s">
        <v>821</v>
      </c>
      <c r="P1282" s="113"/>
      <c r="Q1282" s="113"/>
      <c r="R1282" s="113"/>
      <c r="S1282" s="114"/>
      <c r="T1282" s="23" t="s">
        <v>19</v>
      </c>
      <c r="U1282" s="23" t="s">
        <v>19</v>
      </c>
    </row>
    <row r="1283" spans="2:21" x14ac:dyDescent="0.25">
      <c r="B1283" s="136">
        <f>MAX(B$124:$B1282)+1</f>
        <v>240</v>
      </c>
      <c r="C1283" s="136" t="s">
        <v>1894</v>
      </c>
      <c r="D1283" s="138" t="s">
        <v>2301</v>
      </c>
      <c r="E1283" s="73" t="s">
        <v>1824</v>
      </c>
      <c r="F1283" s="33" t="s">
        <v>19</v>
      </c>
      <c r="G1283" s="33" t="s">
        <v>19</v>
      </c>
      <c r="H1283" s="136" t="s">
        <v>821</v>
      </c>
      <c r="I1283" s="136"/>
      <c r="J1283" s="136"/>
      <c r="K1283" s="136"/>
      <c r="L1283" s="136" t="s">
        <v>821</v>
      </c>
      <c r="M1283" s="51"/>
      <c r="N1283" s="73" t="s">
        <v>1824</v>
      </c>
      <c r="O1283" s="112" t="s">
        <v>821</v>
      </c>
      <c r="P1283" s="113"/>
      <c r="Q1283" s="113"/>
      <c r="R1283" s="113"/>
      <c r="S1283" s="114"/>
      <c r="T1283" s="23" t="s">
        <v>19</v>
      </c>
      <c r="U1283" s="23" t="s">
        <v>19</v>
      </c>
    </row>
    <row r="1284" spans="2:21" ht="28.5" customHeight="1" x14ac:dyDescent="0.25">
      <c r="B1284" s="136"/>
      <c r="C1284" s="136"/>
      <c r="D1284" s="138"/>
      <c r="E1284" s="73" t="s">
        <v>1826</v>
      </c>
      <c r="F1284" s="33" t="s">
        <v>19</v>
      </c>
      <c r="G1284" s="33" t="s">
        <v>19</v>
      </c>
      <c r="H1284" s="136" t="s">
        <v>821</v>
      </c>
      <c r="I1284" s="136"/>
      <c r="J1284" s="136"/>
      <c r="K1284" s="136"/>
      <c r="L1284" s="136"/>
      <c r="M1284" s="51"/>
      <c r="N1284" s="73" t="s">
        <v>1826</v>
      </c>
      <c r="O1284" s="112" t="s">
        <v>821</v>
      </c>
      <c r="P1284" s="113"/>
      <c r="Q1284" s="113"/>
      <c r="R1284" s="113"/>
      <c r="S1284" s="114"/>
      <c r="T1284" s="23" t="s">
        <v>19</v>
      </c>
      <c r="U1284" s="23" t="s">
        <v>19</v>
      </c>
    </row>
    <row r="1285" spans="2:21" ht="25.5" x14ac:dyDescent="0.25">
      <c r="B1285" s="136"/>
      <c r="C1285" s="136"/>
      <c r="D1285" s="138"/>
      <c r="E1285" s="73" t="s">
        <v>1825</v>
      </c>
      <c r="F1285" s="33" t="s">
        <v>19</v>
      </c>
      <c r="G1285" s="33" t="s">
        <v>19</v>
      </c>
      <c r="H1285" s="136" t="s">
        <v>821</v>
      </c>
      <c r="I1285" s="136"/>
      <c r="J1285" s="136"/>
      <c r="K1285" s="136"/>
      <c r="L1285" s="136"/>
      <c r="M1285" s="51"/>
      <c r="N1285" s="73" t="s">
        <v>1825</v>
      </c>
      <c r="O1285" s="112" t="s">
        <v>821</v>
      </c>
      <c r="P1285" s="113"/>
      <c r="Q1285" s="113"/>
      <c r="R1285" s="113"/>
      <c r="S1285" s="114"/>
      <c r="T1285" s="23" t="s">
        <v>19</v>
      </c>
      <c r="U1285" s="23" t="s">
        <v>19</v>
      </c>
    </row>
    <row r="1286" spans="2:21" x14ac:dyDescent="0.25">
      <c r="B1286" s="136"/>
      <c r="C1286" s="136"/>
      <c r="D1286" s="138"/>
      <c r="E1286" s="73" t="s">
        <v>1133</v>
      </c>
      <c r="F1286" s="33" t="s">
        <v>19</v>
      </c>
      <c r="G1286" s="33" t="s">
        <v>19</v>
      </c>
      <c r="H1286" s="136" t="s">
        <v>821</v>
      </c>
      <c r="I1286" s="136"/>
      <c r="J1286" s="136"/>
      <c r="K1286" s="136"/>
      <c r="L1286" s="136"/>
      <c r="M1286" s="51"/>
      <c r="N1286" s="73" t="s">
        <v>1133</v>
      </c>
      <c r="O1286" s="112" t="s">
        <v>821</v>
      </c>
      <c r="P1286" s="113"/>
      <c r="Q1286" s="113"/>
      <c r="R1286" s="113"/>
      <c r="S1286" s="114"/>
      <c r="T1286" s="23" t="s">
        <v>19</v>
      </c>
      <c r="U1286" s="23" t="s">
        <v>19</v>
      </c>
    </row>
    <row r="1287" spans="2:21" x14ac:dyDescent="0.25">
      <c r="B1287" s="136"/>
      <c r="C1287" s="136"/>
      <c r="D1287" s="138"/>
      <c r="E1287" s="73" t="s">
        <v>1828</v>
      </c>
      <c r="F1287" s="33" t="s">
        <v>19</v>
      </c>
      <c r="G1287" s="33" t="s">
        <v>19</v>
      </c>
      <c r="H1287" s="136" t="s">
        <v>821</v>
      </c>
      <c r="I1287" s="136"/>
      <c r="J1287" s="136"/>
      <c r="K1287" s="136"/>
      <c r="L1287" s="136"/>
      <c r="M1287" s="51"/>
      <c r="N1287" s="73" t="s">
        <v>1828</v>
      </c>
      <c r="O1287" s="112" t="s">
        <v>821</v>
      </c>
      <c r="P1287" s="113"/>
      <c r="Q1287" s="113"/>
      <c r="R1287" s="113"/>
      <c r="S1287" s="114"/>
      <c r="T1287" s="23" t="s">
        <v>19</v>
      </c>
      <c r="U1287" s="23" t="s">
        <v>19</v>
      </c>
    </row>
    <row r="1288" spans="2:21" x14ac:dyDescent="0.25">
      <c r="B1288" s="136"/>
      <c r="C1288" s="136"/>
      <c r="D1288" s="138"/>
      <c r="E1288" s="73" t="s">
        <v>1829</v>
      </c>
      <c r="F1288" s="33" t="s">
        <v>19</v>
      </c>
      <c r="G1288" s="33" t="s">
        <v>19</v>
      </c>
      <c r="H1288" s="136" t="s">
        <v>821</v>
      </c>
      <c r="I1288" s="136"/>
      <c r="J1288" s="136"/>
      <c r="K1288" s="136"/>
      <c r="L1288" s="136"/>
      <c r="M1288" s="51"/>
      <c r="N1288" s="73" t="s">
        <v>1829</v>
      </c>
      <c r="O1288" s="112" t="s">
        <v>821</v>
      </c>
      <c r="P1288" s="113"/>
      <c r="Q1288" s="113"/>
      <c r="R1288" s="113"/>
      <c r="S1288" s="114"/>
      <c r="T1288" s="23" t="s">
        <v>19</v>
      </c>
      <c r="U1288" s="23" t="s">
        <v>19</v>
      </c>
    </row>
    <row r="1289" spans="2:21" ht="28.5" customHeight="1" x14ac:dyDescent="0.25">
      <c r="B1289" s="136"/>
      <c r="C1289" s="136"/>
      <c r="D1289" s="138"/>
      <c r="E1289" s="73" t="s">
        <v>1827</v>
      </c>
      <c r="F1289" s="33" t="s">
        <v>19</v>
      </c>
      <c r="G1289" s="33" t="s">
        <v>19</v>
      </c>
      <c r="H1289" s="136" t="s">
        <v>821</v>
      </c>
      <c r="I1289" s="136"/>
      <c r="J1289" s="136"/>
      <c r="K1289" s="136"/>
      <c r="L1289" s="136"/>
      <c r="M1289" s="51"/>
      <c r="N1289" s="73" t="s">
        <v>1827</v>
      </c>
      <c r="O1289" s="112" t="s">
        <v>821</v>
      </c>
      <c r="P1289" s="113"/>
      <c r="Q1289" s="113"/>
      <c r="R1289" s="113"/>
      <c r="S1289" s="114"/>
      <c r="T1289" s="23" t="s">
        <v>19</v>
      </c>
      <c r="U1289" s="23" t="s">
        <v>19</v>
      </c>
    </row>
    <row r="1290" spans="2:21" ht="25.5" x14ac:dyDescent="0.25">
      <c r="B1290" s="136"/>
      <c r="C1290" s="136"/>
      <c r="D1290" s="138"/>
      <c r="E1290" s="73" t="s">
        <v>1787</v>
      </c>
      <c r="F1290" s="33" t="s">
        <v>19</v>
      </c>
      <c r="G1290" s="33" t="s">
        <v>19</v>
      </c>
      <c r="H1290" s="136" t="s">
        <v>821</v>
      </c>
      <c r="I1290" s="136"/>
      <c r="J1290" s="136"/>
      <c r="K1290" s="136"/>
      <c r="L1290" s="136"/>
      <c r="M1290" s="51"/>
      <c r="N1290" s="73" t="s">
        <v>1787</v>
      </c>
      <c r="O1290" s="112" t="s">
        <v>821</v>
      </c>
      <c r="P1290" s="113"/>
      <c r="Q1290" s="113"/>
      <c r="R1290" s="113"/>
      <c r="S1290" s="114"/>
      <c r="T1290" s="23" t="s">
        <v>19</v>
      </c>
      <c r="U1290" s="23" t="s">
        <v>19</v>
      </c>
    </row>
    <row r="1291" spans="2:21" x14ac:dyDescent="0.25">
      <c r="B1291" s="136"/>
      <c r="C1291" s="136"/>
      <c r="D1291" s="138"/>
      <c r="E1291" s="73" t="s">
        <v>1686</v>
      </c>
      <c r="F1291" s="33" t="s">
        <v>19</v>
      </c>
      <c r="G1291" s="33" t="s">
        <v>19</v>
      </c>
      <c r="H1291" s="136" t="s">
        <v>821</v>
      </c>
      <c r="I1291" s="136"/>
      <c r="J1291" s="136"/>
      <c r="K1291" s="136"/>
      <c r="L1291" s="136"/>
      <c r="M1291" s="51"/>
      <c r="N1291" s="73" t="s">
        <v>1686</v>
      </c>
      <c r="O1291" s="112" t="s">
        <v>821</v>
      </c>
      <c r="P1291" s="113"/>
      <c r="Q1291" s="113"/>
      <c r="R1291" s="113"/>
      <c r="S1291" s="114"/>
      <c r="T1291" s="23" t="s">
        <v>19</v>
      </c>
      <c r="U1291" s="23" t="s">
        <v>19</v>
      </c>
    </row>
    <row r="1292" spans="2:21" ht="25.5" x14ac:dyDescent="0.25">
      <c r="B1292" s="136"/>
      <c r="C1292" s="136"/>
      <c r="D1292" s="138"/>
      <c r="E1292" s="73" t="s">
        <v>2702</v>
      </c>
      <c r="F1292" s="33" t="s">
        <v>19</v>
      </c>
      <c r="G1292" s="33" t="s">
        <v>19</v>
      </c>
      <c r="H1292" s="136" t="s">
        <v>821</v>
      </c>
      <c r="I1292" s="136"/>
      <c r="J1292" s="136"/>
      <c r="K1292" s="136"/>
      <c r="L1292" s="136"/>
      <c r="M1292" s="51"/>
      <c r="N1292" s="73" t="s">
        <v>2702</v>
      </c>
      <c r="O1292" s="112" t="s">
        <v>821</v>
      </c>
      <c r="P1292" s="113"/>
      <c r="Q1292" s="113"/>
      <c r="R1292" s="113"/>
      <c r="S1292" s="114"/>
      <c r="T1292" s="23" t="s">
        <v>19</v>
      </c>
      <c r="U1292" s="23" t="s">
        <v>19</v>
      </c>
    </row>
    <row r="1293" spans="2:21" ht="25.5" x14ac:dyDescent="0.25">
      <c r="B1293" s="136"/>
      <c r="C1293" s="136"/>
      <c r="D1293" s="138"/>
      <c r="E1293" s="73" t="s">
        <v>1830</v>
      </c>
      <c r="F1293" s="33">
        <v>383</v>
      </c>
      <c r="G1293" s="33" t="s">
        <v>22</v>
      </c>
      <c r="H1293" s="136" t="s">
        <v>821</v>
      </c>
      <c r="I1293" s="136"/>
      <c r="J1293" s="136"/>
      <c r="K1293" s="136"/>
      <c r="L1293" s="136"/>
      <c r="M1293" s="51"/>
      <c r="N1293" s="73" t="s">
        <v>1830</v>
      </c>
      <c r="O1293" s="112" t="s">
        <v>821</v>
      </c>
      <c r="P1293" s="113"/>
      <c r="Q1293" s="113"/>
      <c r="R1293" s="113"/>
      <c r="S1293" s="114"/>
      <c r="T1293" s="23" t="s">
        <v>19</v>
      </c>
      <c r="U1293" s="23" t="s">
        <v>19</v>
      </c>
    </row>
    <row r="1294" spans="2:21" ht="28.5" customHeight="1" x14ac:dyDescent="0.25">
      <c r="B1294" s="136">
        <f>MAX(B$124:$B1293)+1</f>
        <v>241</v>
      </c>
      <c r="C1294" s="136" t="s">
        <v>1894</v>
      </c>
      <c r="D1294" s="138" t="s">
        <v>2302</v>
      </c>
      <c r="E1294" s="73" t="s">
        <v>2095</v>
      </c>
      <c r="F1294" s="33" t="s">
        <v>19</v>
      </c>
      <c r="G1294" s="33" t="s">
        <v>19</v>
      </c>
      <c r="H1294" s="136" t="s">
        <v>821</v>
      </c>
      <c r="I1294" s="136"/>
      <c r="J1294" s="136"/>
      <c r="K1294" s="136"/>
      <c r="L1294" s="136" t="s">
        <v>821</v>
      </c>
      <c r="M1294" s="51"/>
      <c r="N1294" s="73" t="s">
        <v>2095</v>
      </c>
      <c r="O1294" s="112" t="s">
        <v>821</v>
      </c>
      <c r="P1294" s="113"/>
      <c r="Q1294" s="113"/>
      <c r="R1294" s="113"/>
      <c r="S1294" s="114"/>
      <c r="T1294" s="23" t="s">
        <v>19</v>
      </c>
      <c r="U1294" s="23" t="s">
        <v>19</v>
      </c>
    </row>
    <row r="1295" spans="2:21" ht="28.5" customHeight="1" x14ac:dyDescent="0.25">
      <c r="B1295" s="136"/>
      <c r="C1295" s="136"/>
      <c r="D1295" s="138"/>
      <c r="E1295" s="73" t="s">
        <v>2096</v>
      </c>
      <c r="F1295" s="33" t="s">
        <v>19</v>
      </c>
      <c r="G1295" s="33" t="s">
        <v>19</v>
      </c>
      <c r="H1295" s="136" t="s">
        <v>821</v>
      </c>
      <c r="I1295" s="136"/>
      <c r="J1295" s="136"/>
      <c r="K1295" s="136"/>
      <c r="L1295" s="136"/>
      <c r="M1295" s="51"/>
      <c r="N1295" s="73" t="s">
        <v>2096</v>
      </c>
      <c r="O1295" s="112" t="s">
        <v>821</v>
      </c>
      <c r="P1295" s="113"/>
      <c r="Q1295" s="113"/>
      <c r="R1295" s="113"/>
      <c r="S1295" s="114"/>
      <c r="T1295" s="23" t="s">
        <v>19</v>
      </c>
      <c r="U1295" s="23" t="s">
        <v>19</v>
      </c>
    </row>
    <row r="1296" spans="2:21" ht="28.5" customHeight="1" x14ac:dyDescent="0.25">
      <c r="B1296" s="136"/>
      <c r="C1296" s="136"/>
      <c r="D1296" s="138"/>
      <c r="E1296" s="88" t="s">
        <v>2097</v>
      </c>
      <c r="F1296" s="33" t="s">
        <v>19</v>
      </c>
      <c r="G1296" s="33" t="s">
        <v>19</v>
      </c>
      <c r="H1296" s="136" t="s">
        <v>821</v>
      </c>
      <c r="I1296" s="136"/>
      <c r="J1296" s="136"/>
      <c r="K1296" s="136"/>
      <c r="L1296" s="136"/>
      <c r="M1296" s="51"/>
      <c r="N1296" s="88" t="s">
        <v>2097</v>
      </c>
      <c r="O1296" s="112" t="s">
        <v>821</v>
      </c>
      <c r="P1296" s="113"/>
      <c r="Q1296" s="113"/>
      <c r="R1296" s="113"/>
      <c r="S1296" s="114"/>
      <c r="T1296" s="23" t="s">
        <v>19</v>
      </c>
      <c r="U1296" s="23" t="s">
        <v>19</v>
      </c>
    </row>
    <row r="1297" spans="2:21" x14ac:dyDescent="0.25">
      <c r="B1297" s="136"/>
      <c r="C1297" s="136"/>
      <c r="D1297" s="138"/>
      <c r="E1297" s="73" t="s">
        <v>464</v>
      </c>
      <c r="F1297" s="33" t="s">
        <v>19</v>
      </c>
      <c r="G1297" s="33" t="s">
        <v>19</v>
      </c>
      <c r="H1297" s="136" t="s">
        <v>821</v>
      </c>
      <c r="I1297" s="136"/>
      <c r="J1297" s="136"/>
      <c r="K1297" s="136"/>
      <c r="L1297" s="136"/>
      <c r="M1297" s="51"/>
      <c r="N1297" s="73" t="s">
        <v>464</v>
      </c>
      <c r="O1297" s="112" t="s">
        <v>821</v>
      </c>
      <c r="P1297" s="113"/>
      <c r="Q1297" s="113"/>
      <c r="R1297" s="113"/>
      <c r="S1297" s="114"/>
      <c r="T1297" s="23" t="s">
        <v>19</v>
      </c>
      <c r="U1297" s="23" t="s">
        <v>19</v>
      </c>
    </row>
    <row r="1298" spans="2:21" ht="38.25" x14ac:dyDescent="0.25">
      <c r="B1298" s="136"/>
      <c r="C1298" s="136"/>
      <c r="D1298" s="138"/>
      <c r="E1298" s="73" t="s">
        <v>2090</v>
      </c>
      <c r="F1298" s="33" t="s">
        <v>19</v>
      </c>
      <c r="G1298" s="33" t="s">
        <v>19</v>
      </c>
      <c r="H1298" s="136" t="s">
        <v>821</v>
      </c>
      <c r="I1298" s="136"/>
      <c r="J1298" s="136"/>
      <c r="K1298" s="136"/>
      <c r="L1298" s="136"/>
      <c r="M1298" s="51"/>
      <c r="N1298" s="73" t="s">
        <v>2090</v>
      </c>
      <c r="O1298" s="112" t="s">
        <v>821</v>
      </c>
      <c r="P1298" s="113"/>
      <c r="Q1298" s="113"/>
      <c r="R1298" s="113"/>
      <c r="S1298" s="114"/>
      <c r="T1298" s="23" t="s">
        <v>19</v>
      </c>
      <c r="U1298" s="23" t="s">
        <v>19</v>
      </c>
    </row>
    <row r="1299" spans="2:21" x14ac:dyDescent="0.25">
      <c r="B1299" s="136"/>
      <c r="C1299" s="136"/>
      <c r="D1299" s="138"/>
      <c r="E1299" s="73" t="s">
        <v>1686</v>
      </c>
      <c r="F1299" s="33" t="s">
        <v>19</v>
      </c>
      <c r="G1299" s="33" t="s">
        <v>19</v>
      </c>
      <c r="H1299" s="136" t="s">
        <v>821</v>
      </c>
      <c r="I1299" s="136"/>
      <c r="J1299" s="136"/>
      <c r="K1299" s="136"/>
      <c r="L1299" s="136"/>
      <c r="M1299" s="51"/>
      <c r="N1299" s="73" t="s">
        <v>1686</v>
      </c>
      <c r="O1299" s="112" t="s">
        <v>821</v>
      </c>
      <c r="P1299" s="113"/>
      <c r="Q1299" s="113"/>
      <c r="R1299" s="113"/>
      <c r="S1299" s="114"/>
      <c r="T1299" s="23" t="s">
        <v>19</v>
      </c>
      <c r="U1299" s="23" t="s">
        <v>19</v>
      </c>
    </row>
    <row r="1300" spans="2:21" ht="25.5" x14ac:dyDescent="0.25">
      <c r="B1300" s="136"/>
      <c r="C1300" s="136"/>
      <c r="D1300" s="138"/>
      <c r="E1300" s="73" t="s">
        <v>2702</v>
      </c>
      <c r="F1300" s="33" t="s">
        <v>19</v>
      </c>
      <c r="G1300" s="33" t="s">
        <v>19</v>
      </c>
      <c r="H1300" s="136" t="s">
        <v>821</v>
      </c>
      <c r="I1300" s="136"/>
      <c r="J1300" s="136"/>
      <c r="K1300" s="136"/>
      <c r="L1300" s="136"/>
      <c r="M1300" s="51"/>
      <c r="N1300" s="73" t="s">
        <v>2702</v>
      </c>
      <c r="O1300" s="112" t="s">
        <v>821</v>
      </c>
      <c r="P1300" s="113"/>
      <c r="Q1300" s="113"/>
      <c r="R1300" s="113"/>
      <c r="S1300" s="114"/>
      <c r="T1300" s="23" t="s">
        <v>19</v>
      </c>
      <c r="U1300" s="23" t="s">
        <v>19</v>
      </c>
    </row>
    <row r="1301" spans="2:21" x14ac:dyDescent="0.25">
      <c r="B1301" s="136"/>
      <c r="C1301" s="136"/>
      <c r="D1301" s="138"/>
      <c r="E1301" s="73" t="s">
        <v>2703</v>
      </c>
      <c r="F1301" s="33">
        <v>383</v>
      </c>
      <c r="G1301" s="33" t="s">
        <v>22</v>
      </c>
      <c r="H1301" s="136" t="s">
        <v>821</v>
      </c>
      <c r="I1301" s="136"/>
      <c r="J1301" s="136"/>
      <c r="K1301" s="136"/>
      <c r="L1301" s="136"/>
      <c r="M1301" s="51"/>
      <c r="N1301" s="73" t="s">
        <v>2703</v>
      </c>
      <c r="O1301" s="112" t="s">
        <v>821</v>
      </c>
      <c r="P1301" s="113"/>
      <c r="Q1301" s="113"/>
      <c r="R1301" s="113"/>
      <c r="S1301" s="114"/>
      <c r="T1301" s="23" t="s">
        <v>19</v>
      </c>
      <c r="U1301" s="23" t="s">
        <v>19</v>
      </c>
    </row>
    <row r="1302" spans="2:21" ht="25.5" x14ac:dyDescent="0.25">
      <c r="B1302" s="136">
        <f>MAX(B$124:$B1301)+1</f>
        <v>242</v>
      </c>
      <c r="C1302" s="136" t="s">
        <v>1894</v>
      </c>
      <c r="D1302" s="138" t="s">
        <v>2303</v>
      </c>
      <c r="E1302" s="73" t="s">
        <v>1926</v>
      </c>
      <c r="F1302" s="33" t="s">
        <v>19</v>
      </c>
      <c r="G1302" s="33" t="s">
        <v>19</v>
      </c>
      <c r="H1302" s="136" t="s">
        <v>821</v>
      </c>
      <c r="I1302" s="136"/>
      <c r="J1302" s="136"/>
      <c r="K1302" s="136"/>
      <c r="L1302" s="136" t="s">
        <v>821</v>
      </c>
      <c r="M1302" s="51"/>
      <c r="N1302" s="73" t="s">
        <v>1926</v>
      </c>
      <c r="O1302" s="112" t="s">
        <v>821</v>
      </c>
      <c r="P1302" s="113"/>
      <c r="Q1302" s="113"/>
      <c r="R1302" s="113"/>
      <c r="S1302" s="114"/>
      <c r="T1302" s="23" t="s">
        <v>19</v>
      </c>
      <c r="U1302" s="23" t="s">
        <v>19</v>
      </c>
    </row>
    <row r="1303" spans="2:21" x14ac:dyDescent="0.25">
      <c r="B1303" s="136"/>
      <c r="C1303" s="136"/>
      <c r="D1303" s="138"/>
      <c r="E1303" s="73" t="s">
        <v>1866</v>
      </c>
      <c r="F1303" s="33" t="s">
        <v>19</v>
      </c>
      <c r="G1303" s="33" t="s">
        <v>19</v>
      </c>
      <c r="H1303" s="136" t="s">
        <v>821</v>
      </c>
      <c r="I1303" s="136"/>
      <c r="J1303" s="136"/>
      <c r="K1303" s="136"/>
      <c r="L1303" s="136"/>
      <c r="M1303" s="51"/>
      <c r="N1303" s="73" t="s">
        <v>1866</v>
      </c>
      <c r="O1303" s="112" t="s">
        <v>821</v>
      </c>
      <c r="P1303" s="113"/>
      <c r="Q1303" s="113"/>
      <c r="R1303" s="113"/>
      <c r="S1303" s="114"/>
      <c r="T1303" s="23" t="s">
        <v>19</v>
      </c>
      <c r="U1303" s="23" t="s">
        <v>19</v>
      </c>
    </row>
    <row r="1304" spans="2:21" x14ac:dyDescent="0.25">
      <c r="B1304" s="136"/>
      <c r="C1304" s="136"/>
      <c r="D1304" s="138"/>
      <c r="E1304" s="73" t="s">
        <v>1867</v>
      </c>
      <c r="F1304" s="33" t="s">
        <v>19</v>
      </c>
      <c r="G1304" s="33" t="s">
        <v>19</v>
      </c>
      <c r="H1304" s="136" t="s">
        <v>821</v>
      </c>
      <c r="I1304" s="136"/>
      <c r="J1304" s="136"/>
      <c r="K1304" s="136"/>
      <c r="L1304" s="136"/>
      <c r="M1304" s="51"/>
      <c r="N1304" s="73" t="s">
        <v>1867</v>
      </c>
      <c r="O1304" s="112" t="s">
        <v>821</v>
      </c>
      <c r="P1304" s="113"/>
      <c r="Q1304" s="113"/>
      <c r="R1304" s="113"/>
      <c r="S1304" s="114"/>
      <c r="T1304" s="23" t="s">
        <v>19</v>
      </c>
      <c r="U1304" s="23" t="s">
        <v>19</v>
      </c>
    </row>
    <row r="1305" spans="2:21" ht="35.25" customHeight="1" x14ac:dyDescent="0.25">
      <c r="B1305" s="136"/>
      <c r="C1305" s="136"/>
      <c r="D1305" s="138"/>
      <c r="E1305" s="73" t="s">
        <v>1787</v>
      </c>
      <c r="F1305" s="33" t="s">
        <v>19</v>
      </c>
      <c r="G1305" s="33" t="s">
        <v>19</v>
      </c>
      <c r="H1305" s="136" t="s">
        <v>821</v>
      </c>
      <c r="I1305" s="136"/>
      <c r="J1305" s="136"/>
      <c r="K1305" s="136"/>
      <c r="L1305" s="136"/>
      <c r="M1305" s="51"/>
      <c r="N1305" s="73" t="s">
        <v>1787</v>
      </c>
      <c r="O1305" s="112" t="s">
        <v>821</v>
      </c>
      <c r="P1305" s="113"/>
      <c r="Q1305" s="113"/>
      <c r="R1305" s="113"/>
      <c r="S1305" s="114"/>
      <c r="T1305" s="23" t="s">
        <v>19</v>
      </c>
      <c r="U1305" s="23" t="s">
        <v>19</v>
      </c>
    </row>
    <row r="1306" spans="2:21" x14ac:dyDescent="0.25">
      <c r="B1306" s="136"/>
      <c r="C1306" s="136"/>
      <c r="D1306" s="138"/>
      <c r="E1306" s="73" t="s">
        <v>464</v>
      </c>
      <c r="F1306" s="33" t="s">
        <v>19</v>
      </c>
      <c r="G1306" s="33" t="s">
        <v>19</v>
      </c>
      <c r="H1306" s="136" t="s">
        <v>821</v>
      </c>
      <c r="I1306" s="136"/>
      <c r="J1306" s="136"/>
      <c r="K1306" s="136"/>
      <c r="L1306" s="136"/>
      <c r="M1306" s="51"/>
      <c r="N1306" s="73" t="s">
        <v>464</v>
      </c>
      <c r="O1306" s="112" t="s">
        <v>821</v>
      </c>
      <c r="P1306" s="113"/>
      <c r="Q1306" s="113"/>
      <c r="R1306" s="113"/>
      <c r="S1306" s="114"/>
      <c r="T1306" s="23" t="s">
        <v>19</v>
      </c>
      <c r="U1306" s="23" t="s">
        <v>19</v>
      </c>
    </row>
    <row r="1307" spans="2:21" x14ac:dyDescent="0.25">
      <c r="B1307" s="136"/>
      <c r="C1307" s="136"/>
      <c r="D1307" s="138"/>
      <c r="E1307" s="73" t="s">
        <v>1686</v>
      </c>
      <c r="F1307" s="33" t="s">
        <v>19</v>
      </c>
      <c r="G1307" s="33" t="s">
        <v>19</v>
      </c>
      <c r="H1307" s="136" t="s">
        <v>821</v>
      </c>
      <c r="I1307" s="136"/>
      <c r="J1307" s="136"/>
      <c r="K1307" s="136"/>
      <c r="L1307" s="136"/>
      <c r="M1307" s="51"/>
      <c r="N1307" s="73" t="s">
        <v>1686</v>
      </c>
      <c r="O1307" s="112" t="s">
        <v>821</v>
      </c>
      <c r="P1307" s="113"/>
      <c r="Q1307" s="113"/>
      <c r="R1307" s="113"/>
      <c r="S1307" s="114"/>
      <c r="T1307" s="23" t="s">
        <v>19</v>
      </c>
      <c r="U1307" s="23" t="s">
        <v>19</v>
      </c>
    </row>
    <row r="1308" spans="2:21" ht="25.5" x14ac:dyDescent="0.25">
      <c r="B1308" s="136"/>
      <c r="C1308" s="136"/>
      <c r="D1308" s="138"/>
      <c r="E1308" s="73" t="s">
        <v>2702</v>
      </c>
      <c r="F1308" s="33" t="s">
        <v>19</v>
      </c>
      <c r="G1308" s="33" t="s">
        <v>19</v>
      </c>
      <c r="H1308" s="136" t="s">
        <v>821</v>
      </c>
      <c r="I1308" s="136"/>
      <c r="J1308" s="136"/>
      <c r="K1308" s="136"/>
      <c r="L1308" s="136"/>
      <c r="M1308" s="51"/>
      <c r="N1308" s="73" t="s">
        <v>2702</v>
      </c>
      <c r="O1308" s="112" t="s">
        <v>821</v>
      </c>
      <c r="P1308" s="113"/>
      <c r="Q1308" s="113"/>
      <c r="R1308" s="113"/>
      <c r="S1308" s="114"/>
      <c r="T1308" s="23" t="s">
        <v>19</v>
      </c>
      <c r="U1308" s="23" t="s">
        <v>19</v>
      </c>
    </row>
    <row r="1309" spans="2:21" x14ac:dyDescent="0.25">
      <c r="B1309" s="136"/>
      <c r="C1309" s="136"/>
      <c r="D1309" s="138"/>
      <c r="E1309" s="73" t="s">
        <v>2703</v>
      </c>
      <c r="F1309" s="33">
        <v>383</v>
      </c>
      <c r="G1309" s="33" t="s">
        <v>22</v>
      </c>
      <c r="H1309" s="136" t="s">
        <v>821</v>
      </c>
      <c r="I1309" s="136"/>
      <c r="J1309" s="136"/>
      <c r="K1309" s="136"/>
      <c r="L1309" s="136"/>
      <c r="M1309" s="51"/>
      <c r="N1309" s="73" t="s">
        <v>2703</v>
      </c>
      <c r="O1309" s="112" t="s">
        <v>821</v>
      </c>
      <c r="P1309" s="113"/>
      <c r="Q1309" s="113"/>
      <c r="R1309" s="113"/>
      <c r="S1309" s="114"/>
      <c r="T1309" s="23" t="s">
        <v>19</v>
      </c>
      <c r="U1309" s="23" t="s">
        <v>19</v>
      </c>
    </row>
    <row r="1310" spans="2:21" x14ac:dyDescent="0.25">
      <c r="B1310" s="136">
        <f>MAX(B$124:$B1309)+1</f>
        <v>243</v>
      </c>
      <c r="C1310" s="136" t="s">
        <v>1990</v>
      </c>
      <c r="D1310" s="138" t="s">
        <v>2304</v>
      </c>
      <c r="E1310" s="73" t="s">
        <v>77</v>
      </c>
      <c r="F1310" s="33" t="s">
        <v>19</v>
      </c>
      <c r="G1310" s="33" t="s">
        <v>19</v>
      </c>
      <c r="H1310" s="136" t="s">
        <v>821</v>
      </c>
      <c r="I1310" s="136"/>
      <c r="J1310" s="136"/>
      <c r="K1310" s="136"/>
      <c r="L1310" s="136" t="s">
        <v>821</v>
      </c>
      <c r="M1310" s="51"/>
      <c r="N1310" s="73" t="s">
        <v>77</v>
      </c>
      <c r="O1310" s="112" t="s">
        <v>821</v>
      </c>
      <c r="P1310" s="113"/>
      <c r="Q1310" s="113"/>
      <c r="R1310" s="113"/>
      <c r="S1310" s="114"/>
      <c r="T1310" s="23" t="s">
        <v>19</v>
      </c>
      <c r="U1310" s="23" t="s">
        <v>19</v>
      </c>
    </row>
    <row r="1311" spans="2:21" ht="25.5" x14ac:dyDescent="0.25">
      <c r="B1311" s="136"/>
      <c r="C1311" s="136"/>
      <c r="D1311" s="138"/>
      <c r="E1311" s="73" t="s">
        <v>1991</v>
      </c>
      <c r="F1311" s="33" t="s">
        <v>19</v>
      </c>
      <c r="G1311" s="33" t="s">
        <v>19</v>
      </c>
      <c r="H1311" s="136" t="s">
        <v>821</v>
      </c>
      <c r="I1311" s="136"/>
      <c r="J1311" s="136"/>
      <c r="K1311" s="136"/>
      <c r="L1311" s="136"/>
      <c r="M1311" s="51"/>
      <c r="N1311" s="73" t="s">
        <v>1991</v>
      </c>
      <c r="O1311" s="112" t="s">
        <v>821</v>
      </c>
      <c r="P1311" s="113"/>
      <c r="Q1311" s="113"/>
      <c r="R1311" s="113"/>
      <c r="S1311" s="114"/>
      <c r="T1311" s="23" t="s">
        <v>19</v>
      </c>
      <c r="U1311" s="23" t="s">
        <v>19</v>
      </c>
    </row>
    <row r="1312" spans="2:21" x14ac:dyDescent="0.25">
      <c r="B1312" s="136"/>
      <c r="C1312" s="136"/>
      <c r="D1312" s="138"/>
      <c r="E1312" s="73" t="s">
        <v>44</v>
      </c>
      <c r="F1312" s="33" t="s">
        <v>19</v>
      </c>
      <c r="G1312" s="33" t="s">
        <v>19</v>
      </c>
      <c r="H1312" s="136" t="s">
        <v>821</v>
      </c>
      <c r="I1312" s="136"/>
      <c r="J1312" s="136"/>
      <c r="K1312" s="136"/>
      <c r="L1312" s="136"/>
      <c r="M1312" s="51"/>
      <c r="N1312" s="73" t="s">
        <v>44</v>
      </c>
      <c r="O1312" s="112" t="s">
        <v>821</v>
      </c>
      <c r="P1312" s="113"/>
      <c r="Q1312" s="113"/>
      <c r="R1312" s="113"/>
      <c r="S1312" s="114"/>
      <c r="T1312" s="23" t="s">
        <v>19</v>
      </c>
      <c r="U1312" s="23" t="s">
        <v>19</v>
      </c>
    </row>
    <row r="1313" spans="2:21" x14ac:dyDescent="0.25">
      <c r="B1313" s="136"/>
      <c r="C1313" s="136"/>
      <c r="D1313" s="138"/>
      <c r="E1313" s="73" t="s">
        <v>1686</v>
      </c>
      <c r="F1313" s="33" t="s">
        <v>19</v>
      </c>
      <c r="G1313" s="33" t="s">
        <v>19</v>
      </c>
      <c r="H1313" s="136" t="s">
        <v>821</v>
      </c>
      <c r="I1313" s="136"/>
      <c r="J1313" s="136"/>
      <c r="K1313" s="136"/>
      <c r="L1313" s="136"/>
      <c r="M1313" s="51"/>
      <c r="N1313" s="73" t="s">
        <v>1686</v>
      </c>
      <c r="O1313" s="112" t="s">
        <v>821</v>
      </c>
      <c r="P1313" s="113"/>
      <c r="Q1313" s="113"/>
      <c r="R1313" s="113"/>
      <c r="S1313" s="114"/>
      <c r="T1313" s="23" t="s">
        <v>19</v>
      </c>
      <c r="U1313" s="23" t="s">
        <v>19</v>
      </c>
    </row>
    <row r="1314" spans="2:21" ht="33.75" customHeight="1" x14ac:dyDescent="0.25">
      <c r="B1314" s="136"/>
      <c r="C1314" s="136"/>
      <c r="D1314" s="138"/>
      <c r="E1314" s="73" t="s">
        <v>2702</v>
      </c>
      <c r="F1314" s="33" t="s">
        <v>19</v>
      </c>
      <c r="G1314" s="33" t="s">
        <v>19</v>
      </c>
      <c r="H1314" s="136" t="s">
        <v>821</v>
      </c>
      <c r="I1314" s="136"/>
      <c r="J1314" s="136"/>
      <c r="K1314" s="136"/>
      <c r="L1314" s="136"/>
      <c r="M1314" s="51"/>
      <c r="N1314" s="73" t="s">
        <v>2702</v>
      </c>
      <c r="O1314" s="112" t="s">
        <v>821</v>
      </c>
      <c r="P1314" s="113"/>
      <c r="Q1314" s="113"/>
      <c r="R1314" s="113"/>
      <c r="S1314" s="114"/>
      <c r="T1314" s="23" t="s">
        <v>19</v>
      </c>
      <c r="U1314" s="23" t="s">
        <v>19</v>
      </c>
    </row>
    <row r="1315" spans="2:21" ht="25.5" x14ac:dyDescent="0.25">
      <c r="B1315" s="136"/>
      <c r="C1315" s="136"/>
      <c r="D1315" s="138"/>
      <c r="E1315" s="73" t="s">
        <v>1830</v>
      </c>
      <c r="F1315" s="33">
        <v>383</v>
      </c>
      <c r="G1315" s="33" t="s">
        <v>22</v>
      </c>
      <c r="H1315" s="136" t="s">
        <v>821</v>
      </c>
      <c r="I1315" s="136"/>
      <c r="J1315" s="136"/>
      <c r="K1315" s="136"/>
      <c r="L1315" s="136"/>
      <c r="M1315" s="51"/>
      <c r="N1315" s="73" t="s">
        <v>1830</v>
      </c>
      <c r="O1315" s="112" t="s">
        <v>821</v>
      </c>
      <c r="P1315" s="113"/>
      <c r="Q1315" s="113"/>
      <c r="R1315" s="113"/>
      <c r="S1315" s="114"/>
      <c r="T1315" s="23" t="s">
        <v>19</v>
      </c>
      <c r="U1315" s="23" t="s">
        <v>19</v>
      </c>
    </row>
    <row r="1316" spans="2:21" x14ac:dyDescent="0.25">
      <c r="B1316" s="136">
        <f>MAX(B$124:$B1315)+1</f>
        <v>244</v>
      </c>
      <c r="C1316" s="136" t="s">
        <v>1992</v>
      </c>
      <c r="D1316" s="138" t="s">
        <v>2305</v>
      </c>
      <c r="E1316" s="73" t="s">
        <v>1685</v>
      </c>
      <c r="F1316" s="33" t="s">
        <v>19</v>
      </c>
      <c r="G1316" s="33" t="s">
        <v>19</v>
      </c>
      <c r="H1316" s="136" t="s">
        <v>821</v>
      </c>
      <c r="I1316" s="136"/>
      <c r="J1316" s="136"/>
      <c r="K1316" s="136"/>
      <c r="L1316" s="136" t="s">
        <v>821</v>
      </c>
      <c r="M1316" s="51"/>
      <c r="N1316" s="73" t="s">
        <v>1685</v>
      </c>
      <c r="O1316" s="112" t="s">
        <v>821</v>
      </c>
      <c r="P1316" s="113"/>
      <c r="Q1316" s="113"/>
      <c r="R1316" s="113"/>
      <c r="S1316" s="114"/>
      <c r="T1316" s="23" t="s">
        <v>19</v>
      </c>
      <c r="U1316" s="23" t="s">
        <v>19</v>
      </c>
    </row>
    <row r="1317" spans="2:21" x14ac:dyDescent="0.25">
      <c r="B1317" s="136"/>
      <c r="C1317" s="136"/>
      <c r="D1317" s="138"/>
      <c r="E1317" s="73" t="s">
        <v>1686</v>
      </c>
      <c r="F1317" s="33" t="s">
        <v>19</v>
      </c>
      <c r="G1317" s="33" t="s">
        <v>19</v>
      </c>
      <c r="H1317" s="136" t="s">
        <v>821</v>
      </c>
      <c r="I1317" s="136"/>
      <c r="J1317" s="136"/>
      <c r="K1317" s="136"/>
      <c r="L1317" s="136"/>
      <c r="M1317" s="51"/>
      <c r="N1317" s="73" t="s">
        <v>1686</v>
      </c>
      <c r="O1317" s="112" t="s">
        <v>821</v>
      </c>
      <c r="P1317" s="113"/>
      <c r="Q1317" s="113"/>
      <c r="R1317" s="113"/>
      <c r="S1317" s="114"/>
      <c r="T1317" s="23" t="s">
        <v>19</v>
      </c>
      <c r="U1317" s="23" t="s">
        <v>19</v>
      </c>
    </row>
    <row r="1318" spans="2:21" ht="33.75" customHeight="1" x14ac:dyDescent="0.25">
      <c r="B1318" s="136"/>
      <c r="C1318" s="136"/>
      <c r="D1318" s="138"/>
      <c r="E1318" s="73" t="s">
        <v>2702</v>
      </c>
      <c r="F1318" s="33" t="s">
        <v>19</v>
      </c>
      <c r="G1318" s="33" t="s">
        <v>19</v>
      </c>
      <c r="H1318" s="136" t="s">
        <v>821</v>
      </c>
      <c r="I1318" s="136"/>
      <c r="J1318" s="136"/>
      <c r="K1318" s="136"/>
      <c r="L1318" s="136"/>
      <c r="M1318" s="51"/>
      <c r="N1318" s="73" t="s">
        <v>2702</v>
      </c>
      <c r="O1318" s="112" t="s">
        <v>821</v>
      </c>
      <c r="P1318" s="113"/>
      <c r="Q1318" s="113"/>
      <c r="R1318" s="113"/>
      <c r="S1318" s="114"/>
      <c r="T1318" s="23" t="s">
        <v>19</v>
      </c>
      <c r="U1318" s="23" t="s">
        <v>19</v>
      </c>
    </row>
    <row r="1319" spans="2:21" x14ac:dyDescent="0.25">
      <c r="B1319" s="136"/>
      <c r="C1319" s="136"/>
      <c r="D1319" s="138"/>
      <c r="E1319" s="73" t="s">
        <v>2703</v>
      </c>
      <c r="F1319" s="33">
        <v>383</v>
      </c>
      <c r="G1319" s="33" t="s">
        <v>22</v>
      </c>
      <c r="H1319" s="136" t="s">
        <v>821</v>
      </c>
      <c r="I1319" s="136"/>
      <c r="J1319" s="136"/>
      <c r="K1319" s="136"/>
      <c r="L1319" s="136"/>
      <c r="M1319" s="51"/>
      <c r="N1319" s="73" t="s">
        <v>2703</v>
      </c>
      <c r="O1319" s="112" t="s">
        <v>821</v>
      </c>
      <c r="P1319" s="113"/>
      <c r="Q1319" s="113"/>
      <c r="R1319" s="113"/>
      <c r="S1319" s="114"/>
      <c r="T1319" s="23" t="s">
        <v>19</v>
      </c>
      <c r="U1319" s="23" t="s">
        <v>19</v>
      </c>
    </row>
    <row r="1320" spans="2:21" x14ac:dyDescent="0.25">
      <c r="B1320" s="136">
        <f>MAX(B$124:$B1319)+1</f>
        <v>245</v>
      </c>
      <c r="C1320" s="136" t="s">
        <v>1992</v>
      </c>
      <c r="D1320" s="138" t="s">
        <v>2306</v>
      </c>
      <c r="E1320" s="73" t="s">
        <v>1685</v>
      </c>
      <c r="F1320" s="33" t="s">
        <v>19</v>
      </c>
      <c r="G1320" s="33" t="s">
        <v>19</v>
      </c>
      <c r="H1320" s="136" t="s">
        <v>821</v>
      </c>
      <c r="I1320" s="136"/>
      <c r="J1320" s="136"/>
      <c r="K1320" s="136"/>
      <c r="L1320" s="136" t="s">
        <v>821</v>
      </c>
      <c r="M1320" s="51"/>
      <c r="N1320" s="73" t="s">
        <v>1685</v>
      </c>
      <c r="O1320" s="112" t="s">
        <v>821</v>
      </c>
      <c r="P1320" s="113"/>
      <c r="Q1320" s="113"/>
      <c r="R1320" s="113"/>
      <c r="S1320" s="114"/>
      <c r="T1320" s="23" t="s">
        <v>19</v>
      </c>
      <c r="U1320" s="23" t="s">
        <v>19</v>
      </c>
    </row>
    <row r="1321" spans="2:21" x14ac:dyDescent="0.25">
      <c r="B1321" s="136"/>
      <c r="C1321" s="136"/>
      <c r="D1321" s="138"/>
      <c r="E1321" s="73" t="s">
        <v>1686</v>
      </c>
      <c r="F1321" s="33" t="s">
        <v>19</v>
      </c>
      <c r="G1321" s="33" t="s">
        <v>19</v>
      </c>
      <c r="H1321" s="136" t="s">
        <v>821</v>
      </c>
      <c r="I1321" s="136"/>
      <c r="J1321" s="136"/>
      <c r="K1321" s="136"/>
      <c r="L1321" s="136"/>
      <c r="M1321" s="51"/>
      <c r="N1321" s="73" t="s">
        <v>1686</v>
      </c>
      <c r="O1321" s="112" t="s">
        <v>821</v>
      </c>
      <c r="P1321" s="113"/>
      <c r="Q1321" s="113"/>
      <c r="R1321" s="113"/>
      <c r="S1321" s="114"/>
      <c r="T1321" s="23" t="s">
        <v>19</v>
      </c>
      <c r="U1321" s="23" t="s">
        <v>19</v>
      </c>
    </row>
    <row r="1322" spans="2:21" ht="30" customHeight="1" x14ac:dyDescent="0.25">
      <c r="B1322" s="136"/>
      <c r="C1322" s="136"/>
      <c r="D1322" s="138"/>
      <c r="E1322" s="73" t="s">
        <v>2702</v>
      </c>
      <c r="F1322" s="33" t="s">
        <v>19</v>
      </c>
      <c r="G1322" s="33" t="s">
        <v>19</v>
      </c>
      <c r="H1322" s="136" t="s">
        <v>821</v>
      </c>
      <c r="I1322" s="136"/>
      <c r="J1322" s="136"/>
      <c r="K1322" s="136"/>
      <c r="L1322" s="136"/>
      <c r="M1322" s="51"/>
      <c r="N1322" s="73" t="s">
        <v>2702</v>
      </c>
      <c r="O1322" s="112" t="s">
        <v>821</v>
      </c>
      <c r="P1322" s="113"/>
      <c r="Q1322" s="113"/>
      <c r="R1322" s="113"/>
      <c r="S1322" s="114"/>
      <c r="T1322" s="23" t="s">
        <v>19</v>
      </c>
      <c r="U1322" s="23" t="s">
        <v>19</v>
      </c>
    </row>
    <row r="1323" spans="2:21" x14ac:dyDescent="0.25">
      <c r="B1323" s="136"/>
      <c r="C1323" s="136"/>
      <c r="D1323" s="138"/>
      <c r="E1323" s="73" t="s">
        <v>2703</v>
      </c>
      <c r="F1323" s="33">
        <v>383</v>
      </c>
      <c r="G1323" s="33" t="s">
        <v>22</v>
      </c>
      <c r="H1323" s="136" t="s">
        <v>821</v>
      </c>
      <c r="I1323" s="136"/>
      <c r="J1323" s="136"/>
      <c r="K1323" s="136"/>
      <c r="L1323" s="136"/>
      <c r="M1323" s="51"/>
      <c r="N1323" s="73" t="s">
        <v>2703</v>
      </c>
      <c r="O1323" s="112" t="s">
        <v>821</v>
      </c>
      <c r="P1323" s="113"/>
      <c r="Q1323" s="113"/>
      <c r="R1323" s="113"/>
      <c r="S1323" s="114"/>
      <c r="T1323" s="23" t="s">
        <v>19</v>
      </c>
      <c r="U1323" s="23" t="s">
        <v>19</v>
      </c>
    </row>
    <row r="1324" spans="2:21" x14ac:dyDescent="0.25">
      <c r="B1324" s="136">
        <f>MAX(B$124:$B1323)+1</f>
        <v>246</v>
      </c>
      <c r="C1324" s="136" t="s">
        <v>1993</v>
      </c>
      <c r="D1324" s="138" t="s">
        <v>2307</v>
      </c>
      <c r="E1324" s="73" t="s">
        <v>1686</v>
      </c>
      <c r="F1324" s="33" t="s">
        <v>19</v>
      </c>
      <c r="G1324" s="33" t="s">
        <v>19</v>
      </c>
      <c r="H1324" s="136" t="s">
        <v>821</v>
      </c>
      <c r="I1324" s="136"/>
      <c r="J1324" s="136"/>
      <c r="K1324" s="136"/>
      <c r="L1324" s="136" t="s">
        <v>821</v>
      </c>
      <c r="M1324" s="51"/>
      <c r="N1324" s="73" t="s">
        <v>1686</v>
      </c>
      <c r="O1324" s="112" t="s">
        <v>821</v>
      </c>
      <c r="P1324" s="113"/>
      <c r="Q1324" s="113"/>
      <c r="R1324" s="113"/>
      <c r="S1324" s="114"/>
      <c r="T1324" s="23" t="s">
        <v>19</v>
      </c>
      <c r="U1324" s="23" t="s">
        <v>19</v>
      </c>
    </row>
    <row r="1325" spans="2:21" ht="30" customHeight="1" x14ac:dyDescent="0.25">
      <c r="B1325" s="136"/>
      <c r="C1325" s="136"/>
      <c r="D1325" s="138"/>
      <c r="E1325" s="73" t="s">
        <v>2702</v>
      </c>
      <c r="F1325" s="33" t="s">
        <v>19</v>
      </c>
      <c r="G1325" s="33" t="s">
        <v>19</v>
      </c>
      <c r="H1325" s="136" t="s">
        <v>821</v>
      </c>
      <c r="I1325" s="136"/>
      <c r="J1325" s="136"/>
      <c r="K1325" s="136"/>
      <c r="L1325" s="136"/>
      <c r="M1325" s="51"/>
      <c r="N1325" s="73" t="s">
        <v>2702</v>
      </c>
      <c r="O1325" s="112" t="s">
        <v>821</v>
      </c>
      <c r="P1325" s="113"/>
      <c r="Q1325" s="113"/>
      <c r="R1325" s="113"/>
      <c r="S1325" s="114"/>
      <c r="T1325" s="23" t="s">
        <v>19</v>
      </c>
      <c r="U1325" s="23" t="s">
        <v>19</v>
      </c>
    </row>
    <row r="1326" spans="2:21" x14ac:dyDescent="0.25">
      <c r="B1326" s="136"/>
      <c r="C1326" s="136"/>
      <c r="D1326" s="138"/>
      <c r="E1326" s="73" t="s">
        <v>2703</v>
      </c>
      <c r="F1326" s="33">
        <v>383</v>
      </c>
      <c r="G1326" s="33" t="s">
        <v>22</v>
      </c>
      <c r="H1326" s="136" t="s">
        <v>821</v>
      </c>
      <c r="I1326" s="136"/>
      <c r="J1326" s="136"/>
      <c r="K1326" s="136"/>
      <c r="L1326" s="136"/>
      <c r="M1326" s="51"/>
      <c r="N1326" s="73" t="s">
        <v>2703</v>
      </c>
      <c r="O1326" s="112" t="s">
        <v>821</v>
      </c>
      <c r="P1326" s="113"/>
      <c r="Q1326" s="113"/>
      <c r="R1326" s="113"/>
      <c r="S1326" s="114"/>
      <c r="T1326" s="23" t="s">
        <v>19</v>
      </c>
      <c r="U1326" s="23" t="s">
        <v>19</v>
      </c>
    </row>
    <row r="1327" spans="2:21" x14ac:dyDescent="0.25">
      <c r="B1327" s="136">
        <f>MAX(B$124:$B1326)+1</f>
        <v>247</v>
      </c>
      <c r="C1327" s="136" t="s">
        <v>1993</v>
      </c>
      <c r="D1327" s="138" t="s">
        <v>2308</v>
      </c>
      <c r="E1327" s="73" t="s">
        <v>44</v>
      </c>
      <c r="F1327" s="33" t="s">
        <v>19</v>
      </c>
      <c r="G1327" s="33" t="s">
        <v>19</v>
      </c>
      <c r="H1327" s="136" t="s">
        <v>821</v>
      </c>
      <c r="I1327" s="136"/>
      <c r="J1327" s="136"/>
      <c r="K1327" s="136"/>
      <c r="L1327" s="136" t="s">
        <v>821</v>
      </c>
      <c r="M1327" s="51"/>
      <c r="N1327" s="73" t="s">
        <v>44</v>
      </c>
      <c r="O1327" s="112" t="s">
        <v>821</v>
      </c>
      <c r="P1327" s="113"/>
      <c r="Q1327" s="113"/>
      <c r="R1327" s="113"/>
      <c r="S1327" s="114"/>
      <c r="T1327" s="23" t="s">
        <v>19</v>
      </c>
      <c r="U1327" s="23" t="s">
        <v>19</v>
      </c>
    </row>
    <row r="1328" spans="2:21" x14ac:dyDescent="0.25">
      <c r="B1328" s="136"/>
      <c r="C1328" s="136"/>
      <c r="D1328" s="138"/>
      <c r="E1328" s="73" t="s">
        <v>1686</v>
      </c>
      <c r="F1328" s="33" t="s">
        <v>19</v>
      </c>
      <c r="G1328" s="33" t="s">
        <v>19</v>
      </c>
      <c r="H1328" s="136" t="s">
        <v>821</v>
      </c>
      <c r="I1328" s="136"/>
      <c r="J1328" s="136"/>
      <c r="K1328" s="136"/>
      <c r="L1328" s="136"/>
      <c r="M1328" s="51"/>
      <c r="N1328" s="73" t="s">
        <v>1686</v>
      </c>
      <c r="O1328" s="112" t="s">
        <v>821</v>
      </c>
      <c r="P1328" s="113"/>
      <c r="Q1328" s="113"/>
      <c r="R1328" s="113"/>
      <c r="S1328" s="114"/>
      <c r="T1328" s="23" t="s">
        <v>19</v>
      </c>
      <c r="U1328" s="23" t="s">
        <v>19</v>
      </c>
    </row>
    <row r="1329" spans="2:21" ht="30" customHeight="1" x14ac:dyDescent="0.25">
      <c r="B1329" s="136"/>
      <c r="C1329" s="136"/>
      <c r="D1329" s="138"/>
      <c r="E1329" s="73" t="s">
        <v>2702</v>
      </c>
      <c r="F1329" s="33" t="s">
        <v>19</v>
      </c>
      <c r="G1329" s="33" t="s">
        <v>19</v>
      </c>
      <c r="H1329" s="136" t="s">
        <v>821</v>
      </c>
      <c r="I1329" s="136"/>
      <c r="J1329" s="136"/>
      <c r="K1329" s="136"/>
      <c r="L1329" s="136"/>
      <c r="M1329" s="51"/>
      <c r="N1329" s="73" t="s">
        <v>2702</v>
      </c>
      <c r="O1329" s="112" t="s">
        <v>821</v>
      </c>
      <c r="P1329" s="113"/>
      <c r="Q1329" s="113"/>
      <c r="R1329" s="113"/>
      <c r="S1329" s="114"/>
      <c r="T1329" s="23" t="s">
        <v>19</v>
      </c>
      <c r="U1329" s="23" t="s">
        <v>19</v>
      </c>
    </row>
    <row r="1330" spans="2:21" x14ac:dyDescent="0.25">
      <c r="B1330" s="136"/>
      <c r="C1330" s="136"/>
      <c r="D1330" s="138"/>
      <c r="E1330" s="73" t="s">
        <v>2703</v>
      </c>
      <c r="F1330" s="33">
        <v>383</v>
      </c>
      <c r="G1330" s="33" t="s">
        <v>22</v>
      </c>
      <c r="H1330" s="136" t="s">
        <v>821</v>
      </c>
      <c r="I1330" s="136"/>
      <c r="J1330" s="136"/>
      <c r="K1330" s="136"/>
      <c r="L1330" s="136"/>
      <c r="M1330" s="51"/>
      <c r="N1330" s="73" t="s">
        <v>2703</v>
      </c>
      <c r="O1330" s="112" t="s">
        <v>821</v>
      </c>
      <c r="P1330" s="113"/>
      <c r="Q1330" s="113"/>
      <c r="R1330" s="113"/>
      <c r="S1330" s="114"/>
      <c r="T1330" s="23" t="s">
        <v>19</v>
      </c>
      <c r="U1330" s="23" t="s">
        <v>19</v>
      </c>
    </row>
    <row r="1331" spans="2:21" x14ac:dyDescent="0.25">
      <c r="B1331" s="136">
        <f>MAX(B$124:$B1330)+1</f>
        <v>248</v>
      </c>
      <c r="C1331" s="136" t="s">
        <v>1993</v>
      </c>
      <c r="D1331" s="138" t="s">
        <v>2309</v>
      </c>
      <c r="E1331" s="73" t="s">
        <v>44</v>
      </c>
      <c r="F1331" s="33" t="s">
        <v>19</v>
      </c>
      <c r="G1331" s="33" t="s">
        <v>19</v>
      </c>
      <c r="H1331" s="136" t="s">
        <v>821</v>
      </c>
      <c r="I1331" s="136"/>
      <c r="J1331" s="136"/>
      <c r="K1331" s="136"/>
      <c r="L1331" s="136" t="s">
        <v>821</v>
      </c>
      <c r="M1331" s="51"/>
      <c r="N1331" s="73" t="s">
        <v>44</v>
      </c>
      <c r="O1331" s="112" t="s">
        <v>821</v>
      </c>
      <c r="P1331" s="113"/>
      <c r="Q1331" s="113"/>
      <c r="R1331" s="113"/>
      <c r="S1331" s="114"/>
      <c r="T1331" s="23" t="s">
        <v>19</v>
      </c>
      <c r="U1331" s="23" t="s">
        <v>19</v>
      </c>
    </row>
    <row r="1332" spans="2:21" x14ac:dyDescent="0.25">
      <c r="B1332" s="136"/>
      <c r="C1332" s="136"/>
      <c r="D1332" s="138"/>
      <c r="E1332" s="73" t="s">
        <v>1686</v>
      </c>
      <c r="F1332" s="33" t="s">
        <v>19</v>
      </c>
      <c r="G1332" s="33" t="s">
        <v>19</v>
      </c>
      <c r="H1332" s="136" t="s">
        <v>821</v>
      </c>
      <c r="I1332" s="136"/>
      <c r="J1332" s="136"/>
      <c r="K1332" s="136"/>
      <c r="L1332" s="136"/>
      <c r="M1332" s="51"/>
      <c r="N1332" s="73" t="s">
        <v>1686</v>
      </c>
      <c r="O1332" s="112" t="s">
        <v>821</v>
      </c>
      <c r="P1332" s="113"/>
      <c r="Q1332" s="113"/>
      <c r="R1332" s="113"/>
      <c r="S1332" s="114"/>
      <c r="T1332" s="23" t="s">
        <v>19</v>
      </c>
      <c r="U1332" s="23" t="s">
        <v>19</v>
      </c>
    </row>
    <row r="1333" spans="2:21" ht="33.75" customHeight="1" x14ac:dyDescent="0.25">
      <c r="B1333" s="136"/>
      <c r="C1333" s="136"/>
      <c r="D1333" s="138"/>
      <c r="E1333" s="73" t="s">
        <v>2702</v>
      </c>
      <c r="F1333" s="33" t="s">
        <v>19</v>
      </c>
      <c r="G1333" s="33" t="s">
        <v>19</v>
      </c>
      <c r="H1333" s="136" t="s">
        <v>821</v>
      </c>
      <c r="I1333" s="136"/>
      <c r="J1333" s="136"/>
      <c r="K1333" s="136"/>
      <c r="L1333" s="136"/>
      <c r="M1333" s="51"/>
      <c r="N1333" s="73" t="s">
        <v>2702</v>
      </c>
      <c r="O1333" s="112" t="s">
        <v>821</v>
      </c>
      <c r="P1333" s="113"/>
      <c r="Q1333" s="113"/>
      <c r="R1333" s="113"/>
      <c r="S1333" s="114"/>
      <c r="T1333" s="23" t="s">
        <v>19</v>
      </c>
      <c r="U1333" s="23" t="s">
        <v>19</v>
      </c>
    </row>
    <row r="1334" spans="2:21" ht="19.5" customHeight="1" x14ac:dyDescent="0.25">
      <c r="B1334" s="136"/>
      <c r="C1334" s="136"/>
      <c r="D1334" s="138"/>
      <c r="E1334" s="73" t="s">
        <v>2703</v>
      </c>
      <c r="F1334" s="33">
        <v>383</v>
      </c>
      <c r="G1334" s="33" t="s">
        <v>22</v>
      </c>
      <c r="H1334" s="136" t="s">
        <v>821</v>
      </c>
      <c r="I1334" s="136"/>
      <c r="J1334" s="136"/>
      <c r="K1334" s="136"/>
      <c r="L1334" s="136"/>
      <c r="M1334" s="51"/>
      <c r="N1334" s="73" t="s">
        <v>2703</v>
      </c>
      <c r="O1334" s="112" t="s">
        <v>821</v>
      </c>
      <c r="P1334" s="113"/>
      <c r="Q1334" s="113"/>
      <c r="R1334" s="113"/>
      <c r="S1334" s="114"/>
      <c r="T1334" s="23" t="s">
        <v>19</v>
      </c>
      <c r="U1334" s="23" t="s">
        <v>19</v>
      </c>
    </row>
    <row r="1335" spans="2:21" x14ac:dyDescent="0.25">
      <c r="B1335" s="136">
        <f>MAX(B$124:$B1334)+1</f>
        <v>249</v>
      </c>
      <c r="C1335" s="136" t="s">
        <v>1993</v>
      </c>
      <c r="D1335" s="138" t="s">
        <v>2310</v>
      </c>
      <c r="E1335" s="73" t="s">
        <v>1686</v>
      </c>
      <c r="F1335" s="33" t="s">
        <v>19</v>
      </c>
      <c r="G1335" s="33" t="s">
        <v>19</v>
      </c>
      <c r="H1335" s="136" t="s">
        <v>821</v>
      </c>
      <c r="I1335" s="136"/>
      <c r="J1335" s="136"/>
      <c r="K1335" s="136"/>
      <c r="L1335" s="136" t="s">
        <v>821</v>
      </c>
      <c r="M1335" s="51"/>
      <c r="N1335" s="73" t="s">
        <v>1686</v>
      </c>
      <c r="O1335" s="112" t="s">
        <v>821</v>
      </c>
      <c r="P1335" s="113"/>
      <c r="Q1335" s="113"/>
      <c r="R1335" s="113"/>
      <c r="S1335" s="114"/>
      <c r="T1335" s="23" t="s">
        <v>19</v>
      </c>
      <c r="U1335" s="23" t="s">
        <v>19</v>
      </c>
    </row>
    <row r="1336" spans="2:21" ht="36.75" customHeight="1" x14ac:dyDescent="0.25">
      <c r="B1336" s="136"/>
      <c r="C1336" s="136"/>
      <c r="D1336" s="138"/>
      <c r="E1336" s="73" t="s">
        <v>2702</v>
      </c>
      <c r="F1336" s="33" t="s">
        <v>19</v>
      </c>
      <c r="G1336" s="33" t="s">
        <v>19</v>
      </c>
      <c r="H1336" s="136" t="s">
        <v>821</v>
      </c>
      <c r="I1336" s="136"/>
      <c r="J1336" s="136"/>
      <c r="K1336" s="136"/>
      <c r="L1336" s="136"/>
      <c r="M1336" s="51"/>
      <c r="N1336" s="73" t="s">
        <v>2702</v>
      </c>
      <c r="O1336" s="112" t="s">
        <v>821</v>
      </c>
      <c r="P1336" s="113"/>
      <c r="Q1336" s="113"/>
      <c r="R1336" s="113"/>
      <c r="S1336" s="114"/>
      <c r="T1336" s="23" t="s">
        <v>19</v>
      </c>
      <c r="U1336" s="23" t="s">
        <v>19</v>
      </c>
    </row>
    <row r="1337" spans="2:21" ht="28.5" customHeight="1" x14ac:dyDescent="0.25">
      <c r="B1337" s="136"/>
      <c r="C1337" s="136"/>
      <c r="D1337" s="138"/>
      <c r="E1337" s="73" t="s">
        <v>2703</v>
      </c>
      <c r="F1337" s="33">
        <v>383</v>
      </c>
      <c r="G1337" s="33" t="s">
        <v>22</v>
      </c>
      <c r="H1337" s="136" t="s">
        <v>821</v>
      </c>
      <c r="I1337" s="136"/>
      <c r="J1337" s="136"/>
      <c r="K1337" s="136"/>
      <c r="L1337" s="136"/>
      <c r="M1337" s="51"/>
      <c r="N1337" s="73" t="s">
        <v>2703</v>
      </c>
      <c r="O1337" s="112" t="s">
        <v>821</v>
      </c>
      <c r="P1337" s="113"/>
      <c r="Q1337" s="113"/>
      <c r="R1337" s="113"/>
      <c r="S1337" s="114"/>
      <c r="T1337" s="23" t="s">
        <v>19</v>
      </c>
      <c r="U1337" s="23" t="s">
        <v>19</v>
      </c>
    </row>
    <row r="1338" spans="2:21" ht="55.5" customHeight="1" x14ac:dyDescent="0.25">
      <c r="B1338" s="136">
        <f>MAX(B$124:$B1337)+1</f>
        <v>250</v>
      </c>
      <c r="C1338" s="136" t="s">
        <v>1993</v>
      </c>
      <c r="D1338" s="138" t="s">
        <v>2311</v>
      </c>
      <c r="E1338" s="73" t="s">
        <v>1994</v>
      </c>
      <c r="F1338" s="33" t="s">
        <v>19</v>
      </c>
      <c r="G1338" s="33" t="s">
        <v>19</v>
      </c>
      <c r="H1338" s="136" t="s">
        <v>821</v>
      </c>
      <c r="I1338" s="136"/>
      <c r="J1338" s="136"/>
      <c r="K1338" s="136"/>
      <c r="L1338" s="136" t="s">
        <v>821</v>
      </c>
      <c r="M1338" s="51"/>
      <c r="N1338" s="73" t="s">
        <v>1994</v>
      </c>
      <c r="O1338" s="112" t="s">
        <v>821</v>
      </c>
      <c r="P1338" s="113"/>
      <c r="Q1338" s="113"/>
      <c r="R1338" s="113"/>
      <c r="S1338" s="114"/>
      <c r="T1338" s="23" t="s">
        <v>19</v>
      </c>
      <c r="U1338" s="23" t="s">
        <v>19</v>
      </c>
    </row>
    <row r="1339" spans="2:21" ht="27.75" customHeight="1" x14ac:dyDescent="0.25">
      <c r="B1339" s="136"/>
      <c r="C1339" s="136"/>
      <c r="D1339" s="138"/>
      <c r="E1339" s="73" t="s">
        <v>1995</v>
      </c>
      <c r="F1339" s="33" t="s">
        <v>19</v>
      </c>
      <c r="G1339" s="33" t="s">
        <v>19</v>
      </c>
      <c r="H1339" s="136" t="s">
        <v>821</v>
      </c>
      <c r="I1339" s="136"/>
      <c r="J1339" s="136"/>
      <c r="K1339" s="136"/>
      <c r="L1339" s="136"/>
      <c r="M1339" s="51"/>
      <c r="N1339" s="73" t="s">
        <v>1995</v>
      </c>
      <c r="O1339" s="112" t="s">
        <v>821</v>
      </c>
      <c r="P1339" s="113"/>
      <c r="Q1339" s="113"/>
      <c r="R1339" s="113"/>
      <c r="S1339" s="114"/>
      <c r="T1339" s="23" t="s">
        <v>19</v>
      </c>
      <c r="U1339" s="23" t="s">
        <v>19</v>
      </c>
    </row>
    <row r="1340" spans="2:21" ht="27.75" customHeight="1" x14ac:dyDescent="0.25">
      <c r="B1340" s="136"/>
      <c r="C1340" s="136"/>
      <c r="D1340" s="138"/>
      <c r="E1340" s="73" t="s">
        <v>1827</v>
      </c>
      <c r="F1340" s="33" t="s">
        <v>19</v>
      </c>
      <c r="G1340" s="33" t="s">
        <v>19</v>
      </c>
      <c r="H1340" s="136" t="s">
        <v>821</v>
      </c>
      <c r="I1340" s="136"/>
      <c r="J1340" s="136"/>
      <c r="K1340" s="136"/>
      <c r="L1340" s="136"/>
      <c r="M1340" s="51"/>
      <c r="N1340" s="73" t="s">
        <v>1827</v>
      </c>
      <c r="O1340" s="112" t="s">
        <v>821</v>
      </c>
      <c r="P1340" s="113"/>
      <c r="Q1340" s="113"/>
      <c r="R1340" s="113"/>
      <c r="S1340" s="114"/>
      <c r="T1340" s="23" t="s">
        <v>19</v>
      </c>
      <c r="U1340" s="23" t="s">
        <v>19</v>
      </c>
    </row>
    <row r="1341" spans="2:21" ht="40.5" customHeight="1" x14ac:dyDescent="0.25">
      <c r="B1341" s="136"/>
      <c r="C1341" s="136"/>
      <c r="D1341" s="138"/>
      <c r="E1341" s="73" t="s">
        <v>2098</v>
      </c>
      <c r="F1341" s="33" t="s">
        <v>19</v>
      </c>
      <c r="G1341" s="33" t="s">
        <v>19</v>
      </c>
      <c r="H1341" s="136" t="s">
        <v>821</v>
      </c>
      <c r="I1341" s="136"/>
      <c r="J1341" s="136"/>
      <c r="K1341" s="136"/>
      <c r="L1341" s="136"/>
      <c r="M1341" s="51"/>
      <c r="N1341" s="73" t="s">
        <v>2098</v>
      </c>
      <c r="O1341" s="112" t="s">
        <v>821</v>
      </c>
      <c r="P1341" s="113"/>
      <c r="Q1341" s="113"/>
      <c r="R1341" s="113"/>
      <c r="S1341" s="114"/>
      <c r="T1341" s="23" t="s">
        <v>19</v>
      </c>
      <c r="U1341" s="23" t="s">
        <v>19</v>
      </c>
    </row>
    <row r="1342" spans="2:21" ht="37.5" customHeight="1" x14ac:dyDescent="0.25">
      <c r="B1342" s="136"/>
      <c r="C1342" s="136"/>
      <c r="D1342" s="138"/>
      <c r="E1342" s="73" t="s">
        <v>1787</v>
      </c>
      <c r="F1342" s="33" t="s">
        <v>19</v>
      </c>
      <c r="G1342" s="33" t="s">
        <v>19</v>
      </c>
      <c r="H1342" s="136" t="s">
        <v>821</v>
      </c>
      <c r="I1342" s="136"/>
      <c r="J1342" s="136"/>
      <c r="K1342" s="136"/>
      <c r="L1342" s="136"/>
      <c r="M1342" s="51"/>
      <c r="N1342" s="73" t="s">
        <v>1787</v>
      </c>
      <c r="O1342" s="112" t="s">
        <v>821</v>
      </c>
      <c r="P1342" s="113"/>
      <c r="Q1342" s="113"/>
      <c r="R1342" s="113"/>
      <c r="S1342" s="114"/>
      <c r="T1342" s="23" t="s">
        <v>19</v>
      </c>
      <c r="U1342" s="23" t="s">
        <v>19</v>
      </c>
    </row>
    <row r="1343" spans="2:21" ht="18" customHeight="1" x14ac:dyDescent="0.25">
      <c r="B1343" s="136"/>
      <c r="C1343" s="136"/>
      <c r="D1343" s="138"/>
      <c r="E1343" s="73" t="s">
        <v>1686</v>
      </c>
      <c r="F1343" s="33" t="s">
        <v>19</v>
      </c>
      <c r="G1343" s="33" t="s">
        <v>19</v>
      </c>
      <c r="H1343" s="136" t="s">
        <v>821</v>
      </c>
      <c r="I1343" s="136"/>
      <c r="J1343" s="136"/>
      <c r="K1343" s="136"/>
      <c r="L1343" s="136"/>
      <c r="M1343" s="51"/>
      <c r="N1343" s="73" t="s">
        <v>1686</v>
      </c>
      <c r="O1343" s="112" t="s">
        <v>821</v>
      </c>
      <c r="P1343" s="113"/>
      <c r="Q1343" s="113"/>
      <c r="R1343" s="113"/>
      <c r="S1343" s="114"/>
      <c r="T1343" s="23" t="s">
        <v>19</v>
      </c>
      <c r="U1343" s="23" t="s">
        <v>19</v>
      </c>
    </row>
    <row r="1344" spans="2:21" ht="32.25" customHeight="1" x14ac:dyDescent="0.25">
      <c r="B1344" s="136"/>
      <c r="C1344" s="136"/>
      <c r="D1344" s="138"/>
      <c r="E1344" s="73" t="s">
        <v>2702</v>
      </c>
      <c r="F1344" s="33" t="s">
        <v>19</v>
      </c>
      <c r="G1344" s="33" t="s">
        <v>19</v>
      </c>
      <c r="H1344" s="136" t="s">
        <v>821</v>
      </c>
      <c r="I1344" s="136"/>
      <c r="J1344" s="136"/>
      <c r="K1344" s="136"/>
      <c r="L1344" s="136"/>
      <c r="M1344" s="51"/>
      <c r="N1344" s="73" t="s">
        <v>2702</v>
      </c>
      <c r="O1344" s="112" t="s">
        <v>821</v>
      </c>
      <c r="P1344" s="113"/>
      <c r="Q1344" s="113"/>
      <c r="R1344" s="113"/>
      <c r="S1344" s="114"/>
      <c r="T1344" s="23" t="s">
        <v>19</v>
      </c>
      <c r="U1344" s="23" t="s">
        <v>19</v>
      </c>
    </row>
    <row r="1345" spans="2:21" ht="30" customHeight="1" x14ac:dyDescent="0.25">
      <c r="B1345" s="136"/>
      <c r="C1345" s="136"/>
      <c r="D1345" s="138"/>
      <c r="E1345" s="73" t="s">
        <v>2703</v>
      </c>
      <c r="F1345" s="33">
        <v>383</v>
      </c>
      <c r="G1345" s="33" t="s">
        <v>22</v>
      </c>
      <c r="H1345" s="136" t="s">
        <v>821</v>
      </c>
      <c r="I1345" s="136"/>
      <c r="J1345" s="136"/>
      <c r="K1345" s="136"/>
      <c r="L1345" s="136"/>
      <c r="M1345" s="51"/>
      <c r="N1345" s="73" t="s">
        <v>2703</v>
      </c>
      <c r="O1345" s="112" t="s">
        <v>821</v>
      </c>
      <c r="P1345" s="113"/>
      <c r="Q1345" s="113"/>
      <c r="R1345" s="113"/>
      <c r="S1345" s="114"/>
      <c r="T1345" s="23" t="s">
        <v>19</v>
      </c>
      <c r="U1345" s="23" t="s">
        <v>19</v>
      </c>
    </row>
    <row r="1346" spans="2:21" x14ac:dyDescent="0.25">
      <c r="B1346" s="136">
        <f>MAX(B$124:$B1345)+1</f>
        <v>251</v>
      </c>
      <c r="C1346" s="136" t="s">
        <v>1993</v>
      </c>
      <c r="D1346" s="138" t="s">
        <v>2312</v>
      </c>
      <c r="E1346" s="73" t="s">
        <v>1686</v>
      </c>
      <c r="F1346" s="33" t="s">
        <v>19</v>
      </c>
      <c r="G1346" s="33" t="s">
        <v>19</v>
      </c>
      <c r="H1346" s="136" t="s">
        <v>821</v>
      </c>
      <c r="I1346" s="136"/>
      <c r="J1346" s="136"/>
      <c r="K1346" s="136"/>
      <c r="L1346" s="136" t="s">
        <v>821</v>
      </c>
      <c r="M1346" s="51"/>
      <c r="N1346" s="73" t="s">
        <v>1686</v>
      </c>
      <c r="O1346" s="112" t="s">
        <v>821</v>
      </c>
      <c r="P1346" s="113"/>
      <c r="Q1346" s="113"/>
      <c r="R1346" s="113"/>
      <c r="S1346" s="114"/>
      <c r="T1346" s="23" t="s">
        <v>19</v>
      </c>
      <c r="U1346" s="23" t="s">
        <v>19</v>
      </c>
    </row>
    <row r="1347" spans="2:21" ht="32.25" customHeight="1" x14ac:dyDescent="0.25">
      <c r="B1347" s="136"/>
      <c r="C1347" s="136"/>
      <c r="D1347" s="138"/>
      <c r="E1347" s="73" t="s">
        <v>2702</v>
      </c>
      <c r="F1347" s="33" t="s">
        <v>19</v>
      </c>
      <c r="G1347" s="33" t="s">
        <v>19</v>
      </c>
      <c r="H1347" s="136" t="s">
        <v>821</v>
      </c>
      <c r="I1347" s="136"/>
      <c r="J1347" s="136"/>
      <c r="K1347" s="136"/>
      <c r="L1347" s="136"/>
      <c r="M1347" s="51"/>
      <c r="N1347" s="73" t="s">
        <v>2702</v>
      </c>
      <c r="O1347" s="112" t="s">
        <v>821</v>
      </c>
      <c r="P1347" s="113"/>
      <c r="Q1347" s="113"/>
      <c r="R1347" s="113"/>
      <c r="S1347" s="114"/>
      <c r="T1347" s="23" t="s">
        <v>19</v>
      </c>
      <c r="U1347" s="23" t="s">
        <v>19</v>
      </c>
    </row>
    <row r="1348" spans="2:21" x14ac:dyDescent="0.25">
      <c r="B1348" s="136"/>
      <c r="C1348" s="136"/>
      <c r="D1348" s="138"/>
      <c r="E1348" s="73" t="s">
        <v>2703</v>
      </c>
      <c r="F1348" s="33">
        <v>383</v>
      </c>
      <c r="G1348" s="33" t="s">
        <v>22</v>
      </c>
      <c r="H1348" s="136" t="s">
        <v>821</v>
      </c>
      <c r="I1348" s="136"/>
      <c r="J1348" s="136"/>
      <c r="K1348" s="136"/>
      <c r="L1348" s="136"/>
      <c r="M1348" s="51"/>
      <c r="N1348" s="73" t="s">
        <v>2703</v>
      </c>
      <c r="O1348" s="112" t="s">
        <v>821</v>
      </c>
      <c r="P1348" s="113"/>
      <c r="Q1348" s="113"/>
      <c r="R1348" s="113"/>
      <c r="S1348" s="114"/>
      <c r="T1348" s="23" t="s">
        <v>19</v>
      </c>
      <c r="U1348" s="23" t="s">
        <v>19</v>
      </c>
    </row>
    <row r="1349" spans="2:21" x14ac:dyDescent="0.25">
      <c r="B1349" s="136">
        <f>MAX(B$124:$B1348)+1</f>
        <v>252</v>
      </c>
      <c r="C1349" s="136" t="s">
        <v>1996</v>
      </c>
      <c r="D1349" s="138" t="s">
        <v>2313</v>
      </c>
      <c r="E1349" s="73" t="s">
        <v>1997</v>
      </c>
      <c r="F1349" s="33" t="s">
        <v>19</v>
      </c>
      <c r="G1349" s="33" t="s">
        <v>19</v>
      </c>
      <c r="H1349" s="136" t="s">
        <v>821</v>
      </c>
      <c r="I1349" s="136"/>
      <c r="J1349" s="136"/>
      <c r="K1349" s="136"/>
      <c r="L1349" s="136" t="s">
        <v>821</v>
      </c>
      <c r="M1349" s="51"/>
      <c r="N1349" s="73" t="s">
        <v>1997</v>
      </c>
      <c r="O1349" s="112" t="s">
        <v>821</v>
      </c>
      <c r="P1349" s="113"/>
      <c r="Q1349" s="113"/>
      <c r="R1349" s="113"/>
      <c r="S1349" s="114"/>
      <c r="T1349" s="23" t="s">
        <v>19</v>
      </c>
      <c r="U1349" s="23" t="s">
        <v>19</v>
      </c>
    </row>
    <row r="1350" spans="2:21" x14ac:dyDescent="0.25">
      <c r="B1350" s="136"/>
      <c r="C1350" s="136"/>
      <c r="D1350" s="138"/>
      <c r="E1350" s="73" t="s">
        <v>1998</v>
      </c>
      <c r="F1350" s="33" t="s">
        <v>19</v>
      </c>
      <c r="G1350" s="33" t="s">
        <v>19</v>
      </c>
      <c r="H1350" s="136" t="s">
        <v>821</v>
      </c>
      <c r="I1350" s="136"/>
      <c r="J1350" s="136"/>
      <c r="K1350" s="136"/>
      <c r="L1350" s="136"/>
      <c r="M1350" s="51"/>
      <c r="N1350" s="73" t="s">
        <v>1998</v>
      </c>
      <c r="O1350" s="112" t="s">
        <v>821</v>
      </c>
      <c r="P1350" s="113"/>
      <c r="Q1350" s="113"/>
      <c r="R1350" s="113"/>
      <c r="S1350" s="114"/>
      <c r="T1350" s="23" t="s">
        <v>19</v>
      </c>
      <c r="U1350" s="23" t="s">
        <v>19</v>
      </c>
    </row>
    <row r="1351" spans="2:21" x14ac:dyDescent="0.25">
      <c r="B1351" s="136"/>
      <c r="C1351" s="136"/>
      <c r="D1351" s="138"/>
      <c r="E1351" s="73" t="s">
        <v>1999</v>
      </c>
      <c r="F1351" s="33" t="s">
        <v>19</v>
      </c>
      <c r="G1351" s="33" t="s">
        <v>19</v>
      </c>
      <c r="H1351" s="136" t="s">
        <v>821</v>
      </c>
      <c r="I1351" s="136"/>
      <c r="J1351" s="136"/>
      <c r="K1351" s="136"/>
      <c r="L1351" s="136"/>
      <c r="M1351" s="51"/>
      <c r="N1351" s="73" t="s">
        <v>1999</v>
      </c>
      <c r="O1351" s="112" t="s">
        <v>821</v>
      </c>
      <c r="P1351" s="113"/>
      <c r="Q1351" s="113"/>
      <c r="R1351" s="113"/>
      <c r="S1351" s="114"/>
      <c r="T1351" s="23" t="s">
        <v>19</v>
      </c>
      <c r="U1351" s="23" t="s">
        <v>19</v>
      </c>
    </row>
    <row r="1352" spans="2:21" ht="38.25" x14ac:dyDescent="0.25">
      <c r="B1352" s="136"/>
      <c r="C1352" s="136"/>
      <c r="D1352" s="138"/>
      <c r="E1352" s="73" t="s">
        <v>479</v>
      </c>
      <c r="F1352" s="33">
        <v>112</v>
      </c>
      <c r="G1352" s="33" t="s">
        <v>1273</v>
      </c>
      <c r="H1352" s="136" t="s">
        <v>821</v>
      </c>
      <c r="I1352" s="136"/>
      <c r="J1352" s="136"/>
      <c r="K1352" s="136"/>
      <c r="L1352" s="136"/>
      <c r="M1352" s="51"/>
      <c r="N1352" s="73" t="s">
        <v>479</v>
      </c>
      <c r="O1352" s="112" t="s">
        <v>821</v>
      </c>
      <c r="P1352" s="113"/>
      <c r="Q1352" s="113"/>
      <c r="R1352" s="113"/>
      <c r="S1352" s="114"/>
      <c r="T1352" s="23" t="s">
        <v>19</v>
      </c>
      <c r="U1352" s="23" t="s">
        <v>19</v>
      </c>
    </row>
    <row r="1353" spans="2:21" ht="36.75" customHeight="1" x14ac:dyDescent="0.25">
      <c r="B1353" s="136"/>
      <c r="C1353" s="136"/>
      <c r="D1353" s="138"/>
      <c r="E1353" s="73" t="s">
        <v>2000</v>
      </c>
      <c r="F1353" s="33" t="s">
        <v>19</v>
      </c>
      <c r="G1353" s="33" t="s">
        <v>19</v>
      </c>
      <c r="H1353" s="136" t="s">
        <v>821</v>
      </c>
      <c r="I1353" s="136"/>
      <c r="J1353" s="136"/>
      <c r="K1353" s="136"/>
      <c r="L1353" s="136"/>
      <c r="M1353" s="51"/>
      <c r="N1353" s="73" t="s">
        <v>2000</v>
      </c>
      <c r="O1353" s="112" t="s">
        <v>821</v>
      </c>
      <c r="P1353" s="113"/>
      <c r="Q1353" s="113"/>
      <c r="R1353" s="113"/>
      <c r="S1353" s="114"/>
      <c r="T1353" s="23" t="s">
        <v>19</v>
      </c>
      <c r="U1353" s="23" t="s">
        <v>19</v>
      </c>
    </row>
    <row r="1354" spans="2:21" ht="39" customHeight="1" x14ac:dyDescent="0.25">
      <c r="B1354" s="136"/>
      <c r="C1354" s="136"/>
      <c r="D1354" s="138"/>
      <c r="E1354" s="73" t="s">
        <v>2702</v>
      </c>
      <c r="F1354" s="33" t="s">
        <v>19</v>
      </c>
      <c r="G1354" s="33" t="s">
        <v>19</v>
      </c>
      <c r="H1354" s="136" t="s">
        <v>821</v>
      </c>
      <c r="I1354" s="136"/>
      <c r="J1354" s="136"/>
      <c r="K1354" s="136"/>
      <c r="L1354" s="136"/>
      <c r="M1354" s="51"/>
      <c r="N1354" s="73" t="s">
        <v>2702</v>
      </c>
      <c r="O1354" s="112" t="s">
        <v>821</v>
      </c>
      <c r="P1354" s="113"/>
      <c r="Q1354" s="113"/>
      <c r="R1354" s="113"/>
      <c r="S1354" s="114"/>
      <c r="T1354" s="23" t="s">
        <v>19</v>
      </c>
      <c r="U1354" s="23" t="s">
        <v>19</v>
      </c>
    </row>
    <row r="1355" spans="2:21" x14ac:dyDescent="0.25">
      <c r="B1355" s="136"/>
      <c r="C1355" s="136"/>
      <c r="D1355" s="138"/>
      <c r="E1355" s="73" t="s">
        <v>1777</v>
      </c>
      <c r="F1355" s="33">
        <v>383</v>
      </c>
      <c r="G1355" s="33" t="s">
        <v>22</v>
      </c>
      <c r="H1355" s="136" t="s">
        <v>821</v>
      </c>
      <c r="I1355" s="136"/>
      <c r="J1355" s="136"/>
      <c r="K1355" s="136"/>
      <c r="L1355" s="136"/>
      <c r="M1355" s="51"/>
      <c r="N1355" s="73" t="s">
        <v>1777</v>
      </c>
      <c r="O1355" s="112" t="s">
        <v>821</v>
      </c>
      <c r="P1355" s="113"/>
      <c r="Q1355" s="113"/>
      <c r="R1355" s="113"/>
      <c r="S1355" s="114"/>
      <c r="T1355" s="23" t="s">
        <v>19</v>
      </c>
      <c r="U1355" s="23" t="s">
        <v>19</v>
      </c>
    </row>
    <row r="1356" spans="2:21" x14ac:dyDescent="0.25">
      <c r="B1356" s="136">
        <f>MAX(B$124:$B1355)+1</f>
        <v>253</v>
      </c>
      <c r="C1356" s="136" t="s">
        <v>2001</v>
      </c>
      <c r="D1356" s="138" t="s">
        <v>2314</v>
      </c>
      <c r="E1356" s="73" t="s">
        <v>1916</v>
      </c>
      <c r="F1356" s="33" t="s">
        <v>19</v>
      </c>
      <c r="G1356" s="33" t="s">
        <v>19</v>
      </c>
      <c r="H1356" s="136" t="s">
        <v>821</v>
      </c>
      <c r="I1356" s="136"/>
      <c r="J1356" s="136"/>
      <c r="K1356" s="136"/>
      <c r="L1356" s="136" t="s">
        <v>821</v>
      </c>
      <c r="M1356" s="51"/>
      <c r="N1356" s="73" t="s">
        <v>1916</v>
      </c>
      <c r="O1356" s="112" t="s">
        <v>821</v>
      </c>
      <c r="P1356" s="113"/>
      <c r="Q1356" s="113"/>
      <c r="R1356" s="113"/>
      <c r="S1356" s="114"/>
      <c r="T1356" s="23" t="s">
        <v>19</v>
      </c>
      <c r="U1356" s="23" t="s">
        <v>19</v>
      </c>
    </row>
    <row r="1357" spans="2:21" ht="25.5" x14ac:dyDescent="0.25">
      <c r="B1357" s="136"/>
      <c r="C1357" s="136"/>
      <c r="D1357" s="138"/>
      <c r="E1357" s="73" t="s">
        <v>1787</v>
      </c>
      <c r="F1357" s="33" t="s">
        <v>19</v>
      </c>
      <c r="G1357" s="33" t="s">
        <v>19</v>
      </c>
      <c r="H1357" s="136" t="s">
        <v>821</v>
      </c>
      <c r="I1357" s="136"/>
      <c r="J1357" s="136"/>
      <c r="K1357" s="136"/>
      <c r="L1357" s="136"/>
      <c r="M1357" s="51"/>
      <c r="N1357" s="73" t="s">
        <v>1787</v>
      </c>
      <c r="O1357" s="112" t="s">
        <v>821</v>
      </c>
      <c r="P1357" s="113"/>
      <c r="Q1357" s="113"/>
      <c r="R1357" s="113"/>
      <c r="S1357" s="114"/>
      <c r="T1357" s="23" t="s">
        <v>19</v>
      </c>
      <c r="U1357" s="23" t="s">
        <v>19</v>
      </c>
    </row>
    <row r="1358" spans="2:21" x14ac:dyDescent="0.25">
      <c r="B1358" s="136"/>
      <c r="C1358" s="136"/>
      <c r="D1358" s="138"/>
      <c r="E1358" s="73" t="s">
        <v>1686</v>
      </c>
      <c r="F1358" s="33" t="s">
        <v>19</v>
      </c>
      <c r="G1358" s="33" t="s">
        <v>19</v>
      </c>
      <c r="H1358" s="136" t="s">
        <v>821</v>
      </c>
      <c r="I1358" s="136"/>
      <c r="J1358" s="136"/>
      <c r="K1358" s="136"/>
      <c r="L1358" s="136"/>
      <c r="M1358" s="51"/>
      <c r="N1358" s="73" t="s">
        <v>1686</v>
      </c>
      <c r="O1358" s="112" t="s">
        <v>821</v>
      </c>
      <c r="P1358" s="113"/>
      <c r="Q1358" s="113"/>
      <c r="R1358" s="113"/>
      <c r="S1358" s="114"/>
      <c r="T1358" s="23" t="s">
        <v>19</v>
      </c>
      <c r="U1358" s="23" t="s">
        <v>19</v>
      </c>
    </row>
    <row r="1359" spans="2:21" ht="35.25" customHeight="1" x14ac:dyDescent="0.25">
      <c r="B1359" s="136"/>
      <c r="C1359" s="136"/>
      <c r="D1359" s="138"/>
      <c r="E1359" s="73" t="s">
        <v>2702</v>
      </c>
      <c r="F1359" s="33" t="s">
        <v>19</v>
      </c>
      <c r="G1359" s="33" t="s">
        <v>19</v>
      </c>
      <c r="H1359" s="136" t="s">
        <v>821</v>
      </c>
      <c r="I1359" s="136"/>
      <c r="J1359" s="136"/>
      <c r="K1359" s="136"/>
      <c r="L1359" s="136"/>
      <c r="M1359" s="51"/>
      <c r="N1359" s="73" t="s">
        <v>2702</v>
      </c>
      <c r="O1359" s="112" t="s">
        <v>821</v>
      </c>
      <c r="P1359" s="113"/>
      <c r="Q1359" s="113"/>
      <c r="R1359" s="113"/>
      <c r="S1359" s="114"/>
      <c r="T1359" s="23" t="s">
        <v>19</v>
      </c>
      <c r="U1359" s="23" t="s">
        <v>19</v>
      </c>
    </row>
    <row r="1360" spans="2:21" x14ac:dyDescent="0.25">
      <c r="B1360" s="136"/>
      <c r="C1360" s="136"/>
      <c r="D1360" s="138"/>
      <c r="E1360" s="73" t="s">
        <v>2703</v>
      </c>
      <c r="F1360" s="33">
        <v>383</v>
      </c>
      <c r="G1360" s="33" t="s">
        <v>22</v>
      </c>
      <c r="H1360" s="136" t="s">
        <v>821</v>
      </c>
      <c r="I1360" s="136"/>
      <c r="J1360" s="136"/>
      <c r="K1360" s="136"/>
      <c r="L1360" s="136"/>
      <c r="M1360" s="51"/>
      <c r="N1360" s="73" t="s">
        <v>2703</v>
      </c>
      <c r="O1360" s="112" t="s">
        <v>821</v>
      </c>
      <c r="P1360" s="113"/>
      <c r="Q1360" s="113"/>
      <c r="R1360" s="113"/>
      <c r="S1360" s="114"/>
      <c r="T1360" s="23" t="s">
        <v>19</v>
      </c>
      <c r="U1360" s="23" t="s">
        <v>19</v>
      </c>
    </row>
    <row r="1361" spans="2:25" x14ac:dyDescent="0.25">
      <c r="B1361" s="136">
        <f>MAX(B$124:$B1360)+1</f>
        <v>254</v>
      </c>
      <c r="C1361" s="136" t="s">
        <v>2002</v>
      </c>
      <c r="D1361" s="138" t="s">
        <v>2315</v>
      </c>
      <c r="E1361" s="73" t="s">
        <v>1686</v>
      </c>
      <c r="F1361" s="33" t="s">
        <v>19</v>
      </c>
      <c r="G1361" s="33" t="s">
        <v>19</v>
      </c>
      <c r="H1361" s="136" t="s">
        <v>821</v>
      </c>
      <c r="I1361" s="136"/>
      <c r="J1361" s="136"/>
      <c r="K1361" s="136"/>
      <c r="L1361" s="136" t="s">
        <v>821</v>
      </c>
      <c r="M1361" s="51"/>
      <c r="N1361" s="73" t="s">
        <v>1686</v>
      </c>
      <c r="O1361" s="112" t="s">
        <v>821</v>
      </c>
      <c r="P1361" s="113"/>
      <c r="Q1361" s="113"/>
      <c r="R1361" s="113"/>
      <c r="S1361" s="114"/>
      <c r="T1361" s="23" t="s">
        <v>19</v>
      </c>
      <c r="U1361" s="23" t="s">
        <v>19</v>
      </c>
    </row>
    <row r="1362" spans="2:25" ht="34.5" customHeight="1" x14ac:dyDescent="0.25">
      <c r="B1362" s="136"/>
      <c r="C1362" s="136"/>
      <c r="D1362" s="138"/>
      <c r="E1362" s="73" t="s">
        <v>2702</v>
      </c>
      <c r="F1362" s="33" t="s">
        <v>19</v>
      </c>
      <c r="G1362" s="33" t="s">
        <v>19</v>
      </c>
      <c r="H1362" s="136" t="s">
        <v>821</v>
      </c>
      <c r="I1362" s="136"/>
      <c r="J1362" s="136"/>
      <c r="K1362" s="136"/>
      <c r="L1362" s="136"/>
      <c r="M1362" s="51"/>
      <c r="N1362" s="73" t="s">
        <v>2702</v>
      </c>
      <c r="O1362" s="112" t="s">
        <v>821</v>
      </c>
      <c r="P1362" s="113"/>
      <c r="Q1362" s="113"/>
      <c r="R1362" s="113"/>
      <c r="S1362" s="114"/>
      <c r="T1362" s="23" t="s">
        <v>19</v>
      </c>
      <c r="U1362" s="23" t="s">
        <v>19</v>
      </c>
    </row>
    <row r="1363" spans="2:25" ht="41.25" customHeight="1" x14ac:dyDescent="0.25">
      <c r="B1363" s="136"/>
      <c r="C1363" s="136"/>
      <c r="D1363" s="138"/>
      <c r="E1363" s="73" t="s">
        <v>2703</v>
      </c>
      <c r="F1363" s="33">
        <v>383</v>
      </c>
      <c r="G1363" s="33" t="s">
        <v>22</v>
      </c>
      <c r="H1363" s="136" t="s">
        <v>821</v>
      </c>
      <c r="I1363" s="136"/>
      <c r="J1363" s="136"/>
      <c r="K1363" s="136"/>
      <c r="L1363" s="136"/>
      <c r="M1363" s="51"/>
      <c r="N1363" s="73" t="s">
        <v>2703</v>
      </c>
      <c r="O1363" s="112" t="s">
        <v>821</v>
      </c>
      <c r="P1363" s="113"/>
      <c r="Q1363" s="113"/>
      <c r="R1363" s="113"/>
      <c r="S1363" s="114"/>
      <c r="T1363" s="23" t="s">
        <v>19</v>
      </c>
      <c r="U1363" s="23" t="s">
        <v>19</v>
      </c>
    </row>
    <row r="1364" spans="2:25" x14ac:dyDescent="0.25">
      <c r="B1364" s="136">
        <f>MAX(B$124:$B1363)+1</f>
        <v>255</v>
      </c>
      <c r="C1364" s="132" t="s">
        <v>1996</v>
      </c>
      <c r="D1364" s="138" t="s">
        <v>2003</v>
      </c>
      <c r="E1364" s="73" t="s">
        <v>1999</v>
      </c>
      <c r="F1364" s="33" t="s">
        <v>19</v>
      </c>
      <c r="G1364" s="33" t="s">
        <v>19</v>
      </c>
      <c r="H1364" s="136" t="s">
        <v>821</v>
      </c>
      <c r="I1364" s="136"/>
      <c r="J1364" s="136"/>
      <c r="K1364" s="136"/>
      <c r="L1364" s="136" t="s">
        <v>821</v>
      </c>
      <c r="M1364" s="51"/>
      <c r="N1364" s="73" t="s">
        <v>1999</v>
      </c>
      <c r="O1364" s="112" t="s">
        <v>821</v>
      </c>
      <c r="P1364" s="113"/>
      <c r="Q1364" s="113"/>
      <c r="R1364" s="113"/>
      <c r="S1364" s="114"/>
      <c r="T1364" s="23" t="s">
        <v>19</v>
      </c>
      <c r="U1364" s="23" t="s">
        <v>19</v>
      </c>
    </row>
    <row r="1365" spans="2:25" ht="39" customHeight="1" x14ac:dyDescent="0.25">
      <c r="B1365" s="136"/>
      <c r="C1365" s="132"/>
      <c r="D1365" s="138"/>
      <c r="E1365" s="73" t="s">
        <v>2000</v>
      </c>
      <c r="F1365" s="33" t="s">
        <v>19</v>
      </c>
      <c r="G1365" s="33" t="s">
        <v>19</v>
      </c>
      <c r="H1365" s="136" t="s">
        <v>821</v>
      </c>
      <c r="I1365" s="136"/>
      <c r="J1365" s="136"/>
      <c r="K1365" s="136"/>
      <c r="L1365" s="136"/>
      <c r="M1365" s="51"/>
      <c r="N1365" s="73" t="s">
        <v>2000</v>
      </c>
      <c r="O1365" s="112" t="s">
        <v>821</v>
      </c>
      <c r="P1365" s="113"/>
      <c r="Q1365" s="113"/>
      <c r="R1365" s="113"/>
      <c r="S1365" s="114"/>
      <c r="T1365" s="23" t="s">
        <v>19</v>
      </c>
      <c r="U1365" s="23" t="s">
        <v>19</v>
      </c>
    </row>
    <row r="1366" spans="2:25" ht="31.5" customHeight="1" x14ac:dyDescent="0.25">
      <c r="B1366" s="136"/>
      <c r="C1366" s="132"/>
      <c r="D1366" s="138"/>
      <c r="E1366" s="73" t="s">
        <v>464</v>
      </c>
      <c r="F1366" s="33" t="s">
        <v>19</v>
      </c>
      <c r="G1366" s="33" t="s">
        <v>19</v>
      </c>
      <c r="H1366" s="136" t="s">
        <v>821</v>
      </c>
      <c r="I1366" s="136"/>
      <c r="J1366" s="136"/>
      <c r="K1366" s="136"/>
      <c r="L1366" s="136"/>
      <c r="M1366" s="51"/>
      <c r="N1366" s="73" t="s">
        <v>464</v>
      </c>
      <c r="O1366" s="112" t="s">
        <v>821</v>
      </c>
      <c r="P1366" s="113"/>
      <c r="Q1366" s="113"/>
      <c r="R1366" s="113"/>
      <c r="S1366" s="114"/>
      <c r="T1366" s="23" t="s">
        <v>19</v>
      </c>
      <c r="U1366" s="23" t="s">
        <v>19</v>
      </c>
    </row>
    <row r="1367" spans="2:25" ht="28.5" customHeight="1" x14ac:dyDescent="0.25">
      <c r="B1367" s="136"/>
      <c r="C1367" s="132"/>
      <c r="D1367" s="138"/>
      <c r="E1367" s="73" t="s">
        <v>479</v>
      </c>
      <c r="F1367" s="33" t="s">
        <v>19</v>
      </c>
      <c r="G1367" s="33" t="s">
        <v>19</v>
      </c>
      <c r="H1367" s="136" t="s">
        <v>821</v>
      </c>
      <c r="I1367" s="136"/>
      <c r="J1367" s="136"/>
      <c r="K1367" s="136"/>
      <c r="L1367" s="136"/>
      <c r="M1367" s="51"/>
      <c r="N1367" s="73" t="s">
        <v>479</v>
      </c>
      <c r="O1367" s="112" t="s">
        <v>821</v>
      </c>
      <c r="P1367" s="113"/>
      <c r="Q1367" s="113"/>
      <c r="R1367" s="113"/>
      <c r="S1367" s="114"/>
      <c r="T1367" s="23" t="s">
        <v>19</v>
      </c>
      <c r="U1367" s="23" t="s">
        <v>19</v>
      </c>
    </row>
    <row r="1368" spans="2:25" ht="42.75" customHeight="1" x14ac:dyDescent="0.25">
      <c r="B1368" s="136"/>
      <c r="C1368" s="132"/>
      <c r="D1368" s="138"/>
      <c r="E1368" s="73" t="s">
        <v>2702</v>
      </c>
      <c r="F1368" s="33" t="s">
        <v>19</v>
      </c>
      <c r="G1368" s="33" t="s">
        <v>19</v>
      </c>
      <c r="H1368" s="136" t="s">
        <v>821</v>
      </c>
      <c r="I1368" s="136"/>
      <c r="J1368" s="136"/>
      <c r="K1368" s="136"/>
      <c r="L1368" s="136"/>
      <c r="M1368" s="51"/>
      <c r="N1368" s="73" t="s">
        <v>2702</v>
      </c>
      <c r="O1368" s="112" t="s">
        <v>821</v>
      </c>
      <c r="P1368" s="113"/>
      <c r="Q1368" s="113"/>
      <c r="R1368" s="113"/>
      <c r="S1368" s="114"/>
      <c r="T1368" s="23" t="s">
        <v>19</v>
      </c>
      <c r="U1368" s="23" t="s">
        <v>19</v>
      </c>
    </row>
    <row r="1369" spans="2:25" ht="32.25" customHeight="1" x14ac:dyDescent="0.25">
      <c r="B1369" s="136"/>
      <c r="C1369" s="132"/>
      <c r="D1369" s="138"/>
      <c r="E1369" s="73" t="s">
        <v>1777</v>
      </c>
      <c r="F1369" s="33">
        <v>383</v>
      </c>
      <c r="G1369" s="33" t="s">
        <v>22</v>
      </c>
      <c r="H1369" s="136" t="s">
        <v>821</v>
      </c>
      <c r="I1369" s="136"/>
      <c r="J1369" s="136"/>
      <c r="K1369" s="136"/>
      <c r="L1369" s="136"/>
      <c r="M1369" s="51"/>
      <c r="N1369" s="73" t="s">
        <v>1777</v>
      </c>
      <c r="O1369" s="112" t="s">
        <v>821</v>
      </c>
      <c r="P1369" s="113"/>
      <c r="Q1369" s="113"/>
      <c r="R1369" s="113"/>
      <c r="S1369" s="114"/>
      <c r="T1369" s="23" t="s">
        <v>19</v>
      </c>
      <c r="U1369" s="23" t="s">
        <v>19</v>
      </c>
    </row>
    <row r="1370" spans="2:25" ht="21" customHeight="1" x14ac:dyDescent="0.25">
      <c r="B1370" s="136">
        <f>MAX(B$124:$B1369)+1</f>
        <v>256</v>
      </c>
      <c r="C1370" s="183" t="s">
        <v>1894</v>
      </c>
      <c r="D1370" s="138" t="s">
        <v>2316</v>
      </c>
      <c r="E1370" s="73" t="s">
        <v>44</v>
      </c>
      <c r="F1370" s="33" t="s">
        <v>19</v>
      </c>
      <c r="G1370" s="33" t="s">
        <v>19</v>
      </c>
      <c r="H1370" s="136" t="s">
        <v>821</v>
      </c>
      <c r="I1370" s="136"/>
      <c r="J1370" s="136"/>
      <c r="K1370" s="136"/>
      <c r="L1370" s="136" t="s">
        <v>821</v>
      </c>
      <c r="M1370" s="51"/>
      <c r="N1370" s="73" t="s">
        <v>44</v>
      </c>
      <c r="O1370" s="112" t="s">
        <v>821</v>
      </c>
      <c r="P1370" s="113"/>
      <c r="Q1370" s="113"/>
      <c r="R1370" s="113"/>
      <c r="S1370" s="114"/>
      <c r="T1370" s="23" t="s">
        <v>19</v>
      </c>
      <c r="U1370" s="23" t="s">
        <v>19</v>
      </c>
    </row>
    <row r="1371" spans="2:25" ht="24" customHeight="1" x14ac:dyDescent="0.25">
      <c r="B1371" s="136"/>
      <c r="C1371" s="183"/>
      <c r="D1371" s="138"/>
      <c r="E1371" s="73" t="s">
        <v>2004</v>
      </c>
      <c r="F1371" s="33" t="s">
        <v>19</v>
      </c>
      <c r="G1371" s="33" t="s">
        <v>19</v>
      </c>
      <c r="H1371" s="136" t="s">
        <v>821</v>
      </c>
      <c r="I1371" s="136"/>
      <c r="J1371" s="136"/>
      <c r="K1371" s="136"/>
      <c r="L1371" s="136"/>
      <c r="M1371" s="51"/>
      <c r="N1371" s="73" t="s">
        <v>2004</v>
      </c>
      <c r="O1371" s="112" t="s">
        <v>821</v>
      </c>
      <c r="P1371" s="113"/>
      <c r="Q1371" s="113"/>
      <c r="R1371" s="113"/>
      <c r="S1371" s="114"/>
      <c r="T1371" s="23" t="s">
        <v>19</v>
      </c>
      <c r="U1371" s="23" t="s">
        <v>19</v>
      </c>
    </row>
    <row r="1372" spans="2:25" ht="24" customHeight="1" x14ac:dyDescent="0.25">
      <c r="B1372" s="136"/>
      <c r="C1372" s="136"/>
      <c r="D1372" s="138"/>
      <c r="E1372" s="73" t="s">
        <v>1686</v>
      </c>
      <c r="F1372" s="33" t="s">
        <v>19</v>
      </c>
      <c r="G1372" s="33" t="s">
        <v>19</v>
      </c>
      <c r="H1372" s="136" t="s">
        <v>821</v>
      </c>
      <c r="I1372" s="136"/>
      <c r="J1372" s="136"/>
      <c r="K1372" s="136"/>
      <c r="L1372" s="136"/>
      <c r="M1372" s="51"/>
      <c r="N1372" s="73" t="s">
        <v>1686</v>
      </c>
      <c r="O1372" s="112" t="s">
        <v>821</v>
      </c>
      <c r="P1372" s="113"/>
      <c r="Q1372" s="113"/>
      <c r="R1372" s="113"/>
      <c r="S1372" s="114"/>
      <c r="T1372" s="23" t="s">
        <v>19</v>
      </c>
      <c r="U1372" s="23" t="s">
        <v>19</v>
      </c>
    </row>
    <row r="1373" spans="2:25" ht="38.25" customHeight="1" x14ac:dyDescent="0.25">
      <c r="B1373" s="136"/>
      <c r="C1373" s="136"/>
      <c r="D1373" s="138"/>
      <c r="E1373" s="73" t="s">
        <v>2702</v>
      </c>
      <c r="F1373" s="33" t="s">
        <v>19</v>
      </c>
      <c r="G1373" s="33" t="s">
        <v>19</v>
      </c>
      <c r="H1373" s="136" t="s">
        <v>821</v>
      </c>
      <c r="I1373" s="136"/>
      <c r="J1373" s="136"/>
      <c r="K1373" s="136"/>
      <c r="L1373" s="136"/>
      <c r="M1373" s="51"/>
      <c r="N1373" s="73" t="s">
        <v>2702</v>
      </c>
      <c r="O1373" s="112" t="s">
        <v>821</v>
      </c>
      <c r="P1373" s="113"/>
      <c r="Q1373" s="113"/>
      <c r="R1373" s="113"/>
      <c r="S1373" s="114"/>
      <c r="T1373" s="23" t="s">
        <v>19</v>
      </c>
      <c r="U1373" s="23" t="s">
        <v>19</v>
      </c>
    </row>
    <row r="1374" spans="2:25" ht="27.75" customHeight="1" x14ac:dyDescent="0.25">
      <c r="B1374" s="136"/>
      <c r="C1374" s="136"/>
      <c r="D1374" s="138"/>
      <c r="E1374" s="73" t="s">
        <v>2703</v>
      </c>
      <c r="F1374" s="33">
        <v>383</v>
      </c>
      <c r="G1374" s="33" t="s">
        <v>22</v>
      </c>
      <c r="H1374" s="136" t="s">
        <v>821</v>
      </c>
      <c r="I1374" s="136"/>
      <c r="J1374" s="136"/>
      <c r="K1374" s="136"/>
      <c r="L1374" s="136"/>
      <c r="M1374" s="51"/>
      <c r="N1374" s="73" t="s">
        <v>2703</v>
      </c>
      <c r="O1374" s="112" t="s">
        <v>821</v>
      </c>
      <c r="P1374" s="113"/>
      <c r="Q1374" s="113"/>
      <c r="R1374" s="113"/>
      <c r="S1374" s="114"/>
      <c r="T1374" s="23" t="s">
        <v>19</v>
      </c>
      <c r="U1374" s="23" t="s">
        <v>19</v>
      </c>
    </row>
    <row r="1375" spans="2:25" s="28" customFormat="1" x14ac:dyDescent="0.25">
      <c r="B1375" s="217" t="s">
        <v>822</v>
      </c>
      <c r="C1375" s="218"/>
      <c r="D1375" s="218"/>
      <c r="E1375" s="218"/>
      <c r="F1375" s="218"/>
      <c r="G1375" s="218"/>
      <c r="H1375" s="218"/>
      <c r="I1375" s="218"/>
      <c r="J1375" s="218"/>
      <c r="K1375" s="218"/>
      <c r="L1375" s="218"/>
      <c r="M1375" s="218"/>
      <c r="N1375" s="218"/>
      <c r="O1375" s="218"/>
      <c r="P1375" s="218"/>
      <c r="Q1375" s="218"/>
      <c r="R1375" s="218"/>
      <c r="S1375" s="218"/>
      <c r="T1375" s="218"/>
      <c r="U1375" s="219"/>
      <c r="V1375" s="57"/>
      <c r="W1375" s="57"/>
      <c r="X1375" s="57"/>
      <c r="Y1375" s="58"/>
    </row>
    <row r="1376" spans="2:25" ht="52.5" customHeight="1" x14ac:dyDescent="0.25">
      <c r="B1376" s="131">
        <f>MAX(B$124:$B1374)+1</f>
        <v>257</v>
      </c>
      <c r="C1376" s="131" t="s">
        <v>320</v>
      </c>
      <c r="D1376" s="138" t="s">
        <v>321</v>
      </c>
      <c r="E1376" s="73" t="s">
        <v>728</v>
      </c>
      <c r="F1376" s="33" t="s">
        <v>19</v>
      </c>
      <c r="G1376" s="33" t="s">
        <v>19</v>
      </c>
      <c r="H1376" s="132" t="s">
        <v>821</v>
      </c>
      <c r="I1376" s="132"/>
      <c r="J1376" s="132"/>
      <c r="K1376" s="132"/>
      <c r="L1376" s="136" t="s">
        <v>821</v>
      </c>
      <c r="M1376" s="51"/>
      <c r="N1376" s="73" t="s">
        <v>728</v>
      </c>
      <c r="O1376" s="159" t="s">
        <v>821</v>
      </c>
      <c r="P1376" s="160"/>
      <c r="Q1376" s="160"/>
      <c r="R1376" s="160"/>
      <c r="S1376" s="161"/>
      <c r="T1376" s="23" t="s">
        <v>19</v>
      </c>
      <c r="U1376" s="23" t="s">
        <v>19</v>
      </c>
    </row>
    <row r="1377" spans="2:21" ht="40.5" customHeight="1" x14ac:dyDescent="0.25">
      <c r="B1377" s="131"/>
      <c r="C1377" s="131"/>
      <c r="D1377" s="138"/>
      <c r="E1377" s="73" t="s">
        <v>729</v>
      </c>
      <c r="F1377" s="33" t="s">
        <v>19</v>
      </c>
      <c r="G1377" s="33" t="s">
        <v>19</v>
      </c>
      <c r="H1377" s="132" t="s">
        <v>821</v>
      </c>
      <c r="I1377" s="132"/>
      <c r="J1377" s="132"/>
      <c r="K1377" s="132"/>
      <c r="L1377" s="136"/>
      <c r="M1377" s="51"/>
      <c r="N1377" s="73" t="s">
        <v>729</v>
      </c>
      <c r="O1377" s="159" t="s">
        <v>821</v>
      </c>
      <c r="P1377" s="160"/>
      <c r="Q1377" s="160"/>
      <c r="R1377" s="160"/>
      <c r="S1377" s="161"/>
      <c r="T1377" s="23" t="s">
        <v>19</v>
      </c>
      <c r="U1377" s="23" t="s">
        <v>19</v>
      </c>
    </row>
    <row r="1378" spans="2:21" ht="48.75" customHeight="1" x14ac:dyDescent="0.25">
      <c r="B1378" s="131"/>
      <c r="C1378" s="131"/>
      <c r="D1378" s="138"/>
      <c r="E1378" s="73" t="s">
        <v>730</v>
      </c>
      <c r="F1378" s="33" t="s">
        <v>19</v>
      </c>
      <c r="G1378" s="33" t="s">
        <v>19</v>
      </c>
      <c r="H1378" s="132" t="s">
        <v>821</v>
      </c>
      <c r="I1378" s="132"/>
      <c r="J1378" s="132"/>
      <c r="K1378" s="132"/>
      <c r="L1378" s="136"/>
      <c r="M1378" s="51"/>
      <c r="N1378" s="73" t="s">
        <v>730</v>
      </c>
      <c r="O1378" s="159" t="s">
        <v>821</v>
      </c>
      <c r="P1378" s="160"/>
      <c r="Q1378" s="160"/>
      <c r="R1378" s="160"/>
      <c r="S1378" s="161"/>
      <c r="T1378" s="23" t="s">
        <v>19</v>
      </c>
      <c r="U1378" s="23" t="s">
        <v>19</v>
      </c>
    </row>
    <row r="1379" spans="2:21" ht="51.75" customHeight="1" x14ac:dyDescent="0.25">
      <c r="B1379" s="131"/>
      <c r="C1379" s="131"/>
      <c r="D1379" s="138"/>
      <c r="E1379" s="73" t="s">
        <v>731</v>
      </c>
      <c r="F1379" s="34" t="s">
        <v>75</v>
      </c>
      <c r="G1379" s="33" t="s">
        <v>76</v>
      </c>
      <c r="H1379" s="132" t="s">
        <v>821</v>
      </c>
      <c r="I1379" s="132"/>
      <c r="J1379" s="132"/>
      <c r="K1379" s="132"/>
      <c r="L1379" s="136"/>
      <c r="M1379" s="51"/>
      <c r="N1379" s="73" t="s">
        <v>731</v>
      </c>
      <c r="O1379" s="159" t="s">
        <v>821</v>
      </c>
      <c r="P1379" s="160"/>
      <c r="Q1379" s="160"/>
      <c r="R1379" s="160"/>
      <c r="S1379" s="161"/>
      <c r="T1379" s="23" t="s">
        <v>19</v>
      </c>
      <c r="U1379" s="23" t="s">
        <v>19</v>
      </c>
    </row>
    <row r="1380" spans="2:21" x14ac:dyDescent="0.25">
      <c r="B1380" s="131"/>
      <c r="C1380" s="131"/>
      <c r="D1380" s="138"/>
      <c r="E1380" s="73" t="s">
        <v>42</v>
      </c>
      <c r="F1380" s="34" t="s">
        <v>75</v>
      </c>
      <c r="G1380" s="33" t="s">
        <v>76</v>
      </c>
      <c r="H1380" s="132" t="s">
        <v>821</v>
      </c>
      <c r="I1380" s="132"/>
      <c r="J1380" s="132"/>
      <c r="K1380" s="132"/>
      <c r="L1380" s="136"/>
      <c r="M1380" s="51"/>
      <c r="N1380" s="73" t="s">
        <v>42</v>
      </c>
      <c r="O1380" s="159" t="s">
        <v>821</v>
      </c>
      <c r="P1380" s="160"/>
      <c r="Q1380" s="160"/>
      <c r="R1380" s="160"/>
      <c r="S1380" s="161"/>
      <c r="T1380" s="23" t="s">
        <v>19</v>
      </c>
      <c r="U1380" s="23" t="s">
        <v>19</v>
      </c>
    </row>
    <row r="1381" spans="2:21" x14ac:dyDescent="0.25">
      <c r="B1381" s="131"/>
      <c r="C1381" s="131"/>
      <c r="D1381" s="138"/>
      <c r="E1381" s="73" t="s">
        <v>43</v>
      </c>
      <c r="F1381" s="34" t="s">
        <v>75</v>
      </c>
      <c r="G1381" s="33" t="s">
        <v>76</v>
      </c>
      <c r="H1381" s="132" t="s">
        <v>821</v>
      </c>
      <c r="I1381" s="132"/>
      <c r="J1381" s="132"/>
      <c r="K1381" s="132"/>
      <c r="L1381" s="136"/>
      <c r="M1381" s="51"/>
      <c r="N1381" s="73" t="s">
        <v>43</v>
      </c>
      <c r="O1381" s="159" t="s">
        <v>821</v>
      </c>
      <c r="P1381" s="160"/>
      <c r="Q1381" s="160"/>
      <c r="R1381" s="160"/>
      <c r="S1381" s="161"/>
      <c r="T1381" s="23" t="s">
        <v>19</v>
      </c>
      <c r="U1381" s="23" t="s">
        <v>19</v>
      </c>
    </row>
    <row r="1382" spans="2:21" x14ac:dyDescent="0.25">
      <c r="B1382" s="131"/>
      <c r="C1382" s="131"/>
      <c r="D1382" s="138"/>
      <c r="E1382" s="73" t="s">
        <v>38</v>
      </c>
      <c r="F1382" s="33" t="s">
        <v>19</v>
      </c>
      <c r="G1382" s="33" t="s">
        <v>19</v>
      </c>
      <c r="H1382" s="132" t="s">
        <v>821</v>
      </c>
      <c r="I1382" s="132"/>
      <c r="J1382" s="132"/>
      <c r="K1382" s="132"/>
      <c r="L1382" s="136"/>
      <c r="M1382" s="51"/>
      <c r="N1382" s="73" t="s">
        <v>38</v>
      </c>
      <c r="O1382" s="159" t="s">
        <v>821</v>
      </c>
      <c r="P1382" s="160"/>
      <c r="Q1382" s="160"/>
      <c r="R1382" s="160"/>
      <c r="S1382" s="161"/>
      <c r="T1382" s="23" t="s">
        <v>19</v>
      </c>
      <c r="U1382" s="23" t="s">
        <v>19</v>
      </c>
    </row>
    <row r="1383" spans="2:21" ht="25.5" x14ac:dyDescent="0.25">
      <c r="B1383" s="131"/>
      <c r="C1383" s="131"/>
      <c r="D1383" s="138"/>
      <c r="E1383" s="73" t="s">
        <v>2702</v>
      </c>
      <c r="F1383" s="33" t="s">
        <v>19</v>
      </c>
      <c r="G1383" s="33" t="s">
        <v>19</v>
      </c>
      <c r="H1383" s="132" t="s">
        <v>821</v>
      </c>
      <c r="I1383" s="132"/>
      <c r="J1383" s="132"/>
      <c r="K1383" s="132"/>
      <c r="L1383" s="136"/>
      <c r="M1383" s="51"/>
      <c r="N1383" s="73" t="s">
        <v>2702</v>
      </c>
      <c r="O1383" s="159" t="s">
        <v>821</v>
      </c>
      <c r="P1383" s="160"/>
      <c r="Q1383" s="160"/>
      <c r="R1383" s="160"/>
      <c r="S1383" s="161"/>
      <c r="T1383" s="23" t="s">
        <v>19</v>
      </c>
      <c r="U1383" s="23" t="s">
        <v>19</v>
      </c>
    </row>
    <row r="1384" spans="2:21" x14ac:dyDescent="0.25">
      <c r="B1384" s="131"/>
      <c r="C1384" s="131"/>
      <c r="D1384" s="138"/>
      <c r="E1384" s="73" t="s">
        <v>21</v>
      </c>
      <c r="F1384" s="33">
        <v>383</v>
      </c>
      <c r="G1384" s="33" t="s">
        <v>22</v>
      </c>
      <c r="H1384" s="162" t="s">
        <v>821</v>
      </c>
      <c r="I1384" s="162"/>
      <c r="J1384" s="162"/>
      <c r="K1384" s="162"/>
      <c r="L1384" s="136"/>
      <c r="M1384" s="51"/>
      <c r="N1384" s="73" t="s">
        <v>21</v>
      </c>
      <c r="O1384" s="153" t="s">
        <v>821</v>
      </c>
      <c r="P1384" s="154"/>
      <c r="Q1384" s="154"/>
      <c r="R1384" s="154"/>
      <c r="S1384" s="155"/>
      <c r="T1384" s="23" t="s">
        <v>19</v>
      </c>
      <c r="U1384" s="23" t="s">
        <v>19</v>
      </c>
    </row>
    <row r="1385" spans="2:21" x14ac:dyDescent="0.25">
      <c r="B1385" s="131">
        <f>MAX(B$124:$B1383)+1</f>
        <v>258</v>
      </c>
      <c r="C1385" s="131" t="s">
        <v>322</v>
      </c>
      <c r="D1385" s="138" t="s">
        <v>323</v>
      </c>
      <c r="E1385" s="73" t="s">
        <v>38</v>
      </c>
      <c r="F1385" s="33" t="s">
        <v>19</v>
      </c>
      <c r="G1385" s="33" t="s">
        <v>19</v>
      </c>
      <c r="H1385" s="132" t="s">
        <v>821</v>
      </c>
      <c r="I1385" s="132"/>
      <c r="J1385" s="132"/>
      <c r="K1385" s="132"/>
      <c r="L1385" s="136" t="s">
        <v>821</v>
      </c>
      <c r="M1385" s="51"/>
      <c r="N1385" s="73" t="s">
        <v>38</v>
      </c>
      <c r="O1385" s="159" t="s">
        <v>821</v>
      </c>
      <c r="P1385" s="160"/>
      <c r="Q1385" s="160"/>
      <c r="R1385" s="160"/>
      <c r="S1385" s="161"/>
      <c r="T1385" s="23" t="s">
        <v>19</v>
      </c>
      <c r="U1385" s="23" t="s">
        <v>19</v>
      </c>
    </row>
    <row r="1386" spans="2:21" ht="25.5" x14ac:dyDescent="0.25">
      <c r="B1386" s="131"/>
      <c r="C1386" s="131"/>
      <c r="D1386" s="138"/>
      <c r="E1386" s="73" t="s">
        <v>722</v>
      </c>
      <c r="F1386" s="33" t="s">
        <v>19</v>
      </c>
      <c r="G1386" s="33" t="s">
        <v>19</v>
      </c>
      <c r="H1386" s="132" t="s">
        <v>821</v>
      </c>
      <c r="I1386" s="132"/>
      <c r="J1386" s="132"/>
      <c r="K1386" s="132"/>
      <c r="L1386" s="136"/>
      <c r="M1386" s="51"/>
      <c r="N1386" s="73" t="s">
        <v>722</v>
      </c>
      <c r="O1386" s="159" t="s">
        <v>821</v>
      </c>
      <c r="P1386" s="160"/>
      <c r="Q1386" s="160"/>
      <c r="R1386" s="160"/>
      <c r="S1386" s="161"/>
      <c r="T1386" s="23" t="s">
        <v>19</v>
      </c>
      <c r="U1386" s="23" t="s">
        <v>19</v>
      </c>
    </row>
    <row r="1387" spans="2:21" ht="26.25" customHeight="1" x14ac:dyDescent="0.25">
      <c r="B1387" s="131"/>
      <c r="C1387" s="131"/>
      <c r="D1387" s="138"/>
      <c r="E1387" s="73" t="s">
        <v>723</v>
      </c>
      <c r="F1387" s="33" t="s">
        <v>19</v>
      </c>
      <c r="G1387" s="33" t="s">
        <v>19</v>
      </c>
      <c r="H1387" s="132" t="s">
        <v>821</v>
      </c>
      <c r="I1387" s="132"/>
      <c r="J1387" s="132"/>
      <c r="K1387" s="132"/>
      <c r="L1387" s="136"/>
      <c r="M1387" s="51"/>
      <c r="N1387" s="73" t="s">
        <v>723</v>
      </c>
      <c r="O1387" s="159" t="s">
        <v>821</v>
      </c>
      <c r="P1387" s="160"/>
      <c r="Q1387" s="160"/>
      <c r="R1387" s="160"/>
      <c r="S1387" s="161"/>
      <c r="T1387" s="23" t="s">
        <v>19</v>
      </c>
      <c r="U1387" s="23" t="s">
        <v>19</v>
      </c>
    </row>
    <row r="1388" spans="2:21" x14ac:dyDescent="0.25">
      <c r="B1388" s="131"/>
      <c r="C1388" s="131"/>
      <c r="D1388" s="138"/>
      <c r="E1388" s="73" t="s">
        <v>324</v>
      </c>
      <c r="F1388" s="33">
        <v>166</v>
      </c>
      <c r="G1388" s="33" t="s">
        <v>325</v>
      </c>
      <c r="H1388" s="132" t="s">
        <v>821</v>
      </c>
      <c r="I1388" s="132"/>
      <c r="J1388" s="132"/>
      <c r="K1388" s="132"/>
      <c r="L1388" s="136"/>
      <c r="M1388" s="51"/>
      <c r="N1388" s="73" t="s">
        <v>324</v>
      </c>
      <c r="O1388" s="159" t="s">
        <v>821</v>
      </c>
      <c r="P1388" s="160"/>
      <c r="Q1388" s="160"/>
      <c r="R1388" s="160"/>
      <c r="S1388" s="161"/>
      <c r="T1388" s="23" t="s">
        <v>19</v>
      </c>
      <c r="U1388" s="23" t="s">
        <v>19</v>
      </c>
    </row>
    <row r="1389" spans="2:21" x14ac:dyDescent="0.25">
      <c r="B1389" s="131"/>
      <c r="C1389" s="131"/>
      <c r="D1389" s="138"/>
      <c r="E1389" s="73" t="s">
        <v>14</v>
      </c>
      <c r="F1389" s="34" t="s">
        <v>15</v>
      </c>
      <c r="G1389" s="33" t="s">
        <v>16</v>
      </c>
      <c r="H1389" s="132" t="s">
        <v>821</v>
      </c>
      <c r="I1389" s="132"/>
      <c r="J1389" s="132"/>
      <c r="K1389" s="132"/>
      <c r="L1389" s="136"/>
      <c r="M1389" s="51"/>
      <c r="N1389" s="73" t="s">
        <v>14</v>
      </c>
      <c r="O1389" s="159" t="s">
        <v>821</v>
      </c>
      <c r="P1389" s="160"/>
      <c r="Q1389" s="160"/>
      <c r="R1389" s="160"/>
      <c r="S1389" s="161"/>
      <c r="T1389" s="23" t="s">
        <v>19</v>
      </c>
      <c r="U1389" s="23" t="s">
        <v>19</v>
      </c>
    </row>
    <row r="1390" spans="2:21" ht="25.5" x14ac:dyDescent="0.25">
      <c r="B1390" s="131"/>
      <c r="C1390" s="131"/>
      <c r="D1390" s="138"/>
      <c r="E1390" s="73" t="s">
        <v>2702</v>
      </c>
      <c r="F1390" s="33" t="s">
        <v>19</v>
      </c>
      <c r="G1390" s="33" t="s">
        <v>19</v>
      </c>
      <c r="H1390" s="132" t="s">
        <v>821</v>
      </c>
      <c r="I1390" s="132"/>
      <c r="J1390" s="132"/>
      <c r="K1390" s="132"/>
      <c r="L1390" s="136"/>
      <c r="M1390" s="51"/>
      <c r="N1390" s="73" t="s">
        <v>2702</v>
      </c>
      <c r="O1390" s="159" t="s">
        <v>821</v>
      </c>
      <c r="P1390" s="160"/>
      <c r="Q1390" s="160"/>
      <c r="R1390" s="160"/>
      <c r="S1390" s="161"/>
      <c r="T1390" s="23" t="s">
        <v>19</v>
      </c>
      <c r="U1390" s="23" t="s">
        <v>19</v>
      </c>
    </row>
    <row r="1391" spans="2:21" x14ac:dyDescent="0.25">
      <c r="B1391" s="131"/>
      <c r="C1391" s="131"/>
      <c r="D1391" s="138"/>
      <c r="E1391" s="73" t="s">
        <v>21</v>
      </c>
      <c r="F1391" s="33">
        <v>383</v>
      </c>
      <c r="G1391" s="33" t="s">
        <v>22</v>
      </c>
      <c r="H1391" s="162" t="s">
        <v>821</v>
      </c>
      <c r="I1391" s="162"/>
      <c r="J1391" s="162"/>
      <c r="K1391" s="162"/>
      <c r="L1391" s="136"/>
      <c r="M1391" s="51"/>
      <c r="N1391" s="73" t="s">
        <v>21</v>
      </c>
      <c r="O1391" s="153" t="s">
        <v>821</v>
      </c>
      <c r="P1391" s="154"/>
      <c r="Q1391" s="154"/>
      <c r="R1391" s="154"/>
      <c r="S1391" s="155"/>
      <c r="T1391" s="23" t="s">
        <v>19</v>
      </c>
      <c r="U1391" s="23" t="s">
        <v>19</v>
      </c>
    </row>
    <row r="1392" spans="2:21" x14ac:dyDescent="0.25">
      <c r="B1392" s="131"/>
      <c r="C1392" s="131"/>
      <c r="D1392" s="138"/>
      <c r="E1392" s="73" t="s">
        <v>96</v>
      </c>
      <c r="F1392" s="34" t="s">
        <v>31</v>
      </c>
      <c r="G1392" s="33" t="s">
        <v>32</v>
      </c>
      <c r="H1392" s="132" t="s">
        <v>821</v>
      </c>
      <c r="I1392" s="132"/>
      <c r="J1392" s="132"/>
      <c r="K1392" s="132"/>
      <c r="L1392" s="136"/>
      <c r="M1392" s="51"/>
      <c r="N1392" s="73" t="s">
        <v>96</v>
      </c>
      <c r="O1392" s="159" t="s">
        <v>821</v>
      </c>
      <c r="P1392" s="160"/>
      <c r="Q1392" s="160"/>
      <c r="R1392" s="160"/>
      <c r="S1392" s="161"/>
      <c r="T1392" s="23" t="s">
        <v>19</v>
      </c>
      <c r="U1392" s="23" t="s">
        <v>19</v>
      </c>
    </row>
    <row r="1393" spans="2:21" x14ac:dyDescent="0.25">
      <c r="B1393" s="131">
        <f>MAX(B$124:$B1391)+1</f>
        <v>259</v>
      </c>
      <c r="C1393" s="131" t="s">
        <v>585</v>
      </c>
      <c r="D1393" s="138" t="s">
        <v>586</v>
      </c>
      <c r="E1393" s="73" t="s">
        <v>464</v>
      </c>
      <c r="F1393" s="33" t="s">
        <v>19</v>
      </c>
      <c r="G1393" s="33" t="s">
        <v>19</v>
      </c>
      <c r="H1393" s="162" t="s">
        <v>821</v>
      </c>
      <c r="I1393" s="162"/>
      <c r="J1393" s="162"/>
      <c r="K1393" s="162"/>
      <c r="L1393" s="136" t="s">
        <v>821</v>
      </c>
      <c r="M1393" s="51"/>
      <c r="N1393" s="73" t="s">
        <v>464</v>
      </c>
      <c r="O1393" s="153" t="s">
        <v>821</v>
      </c>
      <c r="P1393" s="154"/>
      <c r="Q1393" s="154"/>
      <c r="R1393" s="154"/>
      <c r="S1393" s="155"/>
      <c r="T1393" s="23" t="s">
        <v>19</v>
      </c>
      <c r="U1393" s="23" t="s">
        <v>19</v>
      </c>
    </row>
    <row r="1394" spans="2:21" x14ac:dyDescent="0.25">
      <c r="B1394" s="131"/>
      <c r="C1394" s="131"/>
      <c r="D1394" s="138"/>
      <c r="E1394" s="73" t="s">
        <v>38</v>
      </c>
      <c r="F1394" s="33" t="s">
        <v>19</v>
      </c>
      <c r="G1394" s="33" t="s">
        <v>19</v>
      </c>
      <c r="H1394" s="162" t="s">
        <v>821</v>
      </c>
      <c r="I1394" s="162"/>
      <c r="J1394" s="162"/>
      <c r="K1394" s="162"/>
      <c r="L1394" s="136"/>
      <c r="M1394" s="51"/>
      <c r="N1394" s="73" t="s">
        <v>38</v>
      </c>
      <c r="O1394" s="153" t="s">
        <v>821</v>
      </c>
      <c r="P1394" s="154"/>
      <c r="Q1394" s="154"/>
      <c r="R1394" s="154"/>
      <c r="S1394" s="155"/>
      <c r="T1394" s="23" t="s">
        <v>19</v>
      </c>
      <c r="U1394" s="23" t="s">
        <v>19</v>
      </c>
    </row>
    <row r="1395" spans="2:21" x14ac:dyDescent="0.25">
      <c r="B1395" s="131"/>
      <c r="C1395" s="131"/>
      <c r="D1395" s="138"/>
      <c r="E1395" s="73" t="s">
        <v>241</v>
      </c>
      <c r="F1395" s="34" t="s">
        <v>31</v>
      </c>
      <c r="G1395" s="33" t="s">
        <v>32</v>
      </c>
      <c r="H1395" s="162" t="s">
        <v>821</v>
      </c>
      <c r="I1395" s="162"/>
      <c r="J1395" s="162"/>
      <c r="K1395" s="162"/>
      <c r="L1395" s="136"/>
      <c r="M1395" s="51"/>
      <c r="N1395" s="73" t="s">
        <v>241</v>
      </c>
      <c r="O1395" s="153" t="s">
        <v>821</v>
      </c>
      <c r="P1395" s="154"/>
      <c r="Q1395" s="154"/>
      <c r="R1395" s="154"/>
      <c r="S1395" s="155"/>
      <c r="T1395" s="23" t="s">
        <v>19</v>
      </c>
      <c r="U1395" s="23" t="s">
        <v>19</v>
      </c>
    </row>
    <row r="1396" spans="2:21" ht="27.75" customHeight="1" x14ac:dyDescent="0.25">
      <c r="B1396" s="131"/>
      <c r="C1396" s="131"/>
      <c r="D1396" s="138"/>
      <c r="E1396" s="73" t="s">
        <v>723</v>
      </c>
      <c r="F1396" s="33" t="s">
        <v>19</v>
      </c>
      <c r="G1396" s="33" t="s">
        <v>19</v>
      </c>
      <c r="H1396" s="162" t="s">
        <v>821</v>
      </c>
      <c r="I1396" s="162"/>
      <c r="J1396" s="162"/>
      <c r="K1396" s="162"/>
      <c r="L1396" s="136"/>
      <c r="M1396" s="51"/>
      <c r="N1396" s="73" t="s">
        <v>723</v>
      </c>
      <c r="O1396" s="153" t="s">
        <v>821</v>
      </c>
      <c r="P1396" s="154"/>
      <c r="Q1396" s="154"/>
      <c r="R1396" s="154"/>
      <c r="S1396" s="155"/>
      <c r="T1396" s="23" t="s">
        <v>19</v>
      </c>
      <c r="U1396" s="23" t="s">
        <v>19</v>
      </c>
    </row>
    <row r="1397" spans="2:21" x14ac:dyDescent="0.25">
      <c r="B1397" s="131"/>
      <c r="C1397" s="131"/>
      <c r="D1397" s="138"/>
      <c r="E1397" s="73" t="s">
        <v>14</v>
      </c>
      <c r="F1397" s="34" t="s">
        <v>15</v>
      </c>
      <c r="G1397" s="33" t="s">
        <v>16</v>
      </c>
      <c r="H1397" s="162" t="s">
        <v>821</v>
      </c>
      <c r="I1397" s="162"/>
      <c r="J1397" s="162"/>
      <c r="K1397" s="162"/>
      <c r="L1397" s="136"/>
      <c r="M1397" s="51"/>
      <c r="N1397" s="73" t="s">
        <v>14</v>
      </c>
      <c r="O1397" s="153" t="s">
        <v>821</v>
      </c>
      <c r="P1397" s="154"/>
      <c r="Q1397" s="154"/>
      <c r="R1397" s="154"/>
      <c r="S1397" s="155"/>
      <c r="T1397" s="23" t="s">
        <v>19</v>
      </c>
      <c r="U1397" s="23" t="s">
        <v>19</v>
      </c>
    </row>
    <row r="1398" spans="2:21" x14ac:dyDescent="0.25">
      <c r="B1398" s="131"/>
      <c r="C1398" s="131"/>
      <c r="D1398" s="138"/>
      <c r="E1398" s="73" t="s">
        <v>21</v>
      </c>
      <c r="F1398" s="33">
        <v>383</v>
      </c>
      <c r="G1398" s="33" t="s">
        <v>22</v>
      </c>
      <c r="H1398" s="162" t="s">
        <v>821</v>
      </c>
      <c r="I1398" s="162"/>
      <c r="J1398" s="162"/>
      <c r="K1398" s="162"/>
      <c r="L1398" s="136"/>
      <c r="M1398" s="51"/>
      <c r="N1398" s="73" t="s">
        <v>21</v>
      </c>
      <c r="O1398" s="153" t="s">
        <v>821</v>
      </c>
      <c r="P1398" s="154"/>
      <c r="Q1398" s="154"/>
      <c r="R1398" s="154"/>
      <c r="S1398" s="155"/>
      <c r="T1398" s="23" t="s">
        <v>19</v>
      </c>
      <c r="U1398" s="23" t="s">
        <v>19</v>
      </c>
    </row>
    <row r="1399" spans="2:21" ht="33" customHeight="1" x14ac:dyDescent="0.25">
      <c r="B1399" s="131"/>
      <c r="C1399" s="131"/>
      <c r="D1399" s="138"/>
      <c r="E1399" s="73" t="s">
        <v>2702</v>
      </c>
      <c r="F1399" s="33" t="s">
        <v>19</v>
      </c>
      <c r="G1399" s="33" t="s">
        <v>19</v>
      </c>
      <c r="H1399" s="162" t="s">
        <v>821</v>
      </c>
      <c r="I1399" s="162"/>
      <c r="J1399" s="162"/>
      <c r="K1399" s="162"/>
      <c r="L1399" s="136"/>
      <c r="M1399" s="51"/>
      <c r="N1399" s="73" t="s">
        <v>2702</v>
      </c>
      <c r="O1399" s="153" t="s">
        <v>821</v>
      </c>
      <c r="P1399" s="154"/>
      <c r="Q1399" s="154"/>
      <c r="R1399" s="154"/>
      <c r="S1399" s="155"/>
      <c r="T1399" s="23" t="s">
        <v>19</v>
      </c>
      <c r="U1399" s="23" t="s">
        <v>19</v>
      </c>
    </row>
    <row r="1400" spans="2:21" ht="30" customHeight="1" x14ac:dyDescent="0.25">
      <c r="B1400" s="131">
        <f>MAX(B$124:$B1398)+1</f>
        <v>260</v>
      </c>
      <c r="C1400" s="131" t="s">
        <v>326</v>
      </c>
      <c r="D1400" s="138" t="s">
        <v>327</v>
      </c>
      <c r="E1400" s="73" t="s">
        <v>694</v>
      </c>
      <c r="F1400" s="33" t="s">
        <v>19</v>
      </c>
      <c r="G1400" s="33" t="s">
        <v>19</v>
      </c>
      <c r="H1400" s="132" t="s">
        <v>821</v>
      </c>
      <c r="I1400" s="132"/>
      <c r="J1400" s="132"/>
      <c r="K1400" s="132"/>
      <c r="L1400" s="136" t="s">
        <v>821</v>
      </c>
      <c r="M1400" s="51"/>
      <c r="N1400" s="73" t="s">
        <v>694</v>
      </c>
      <c r="O1400" s="159" t="s">
        <v>821</v>
      </c>
      <c r="P1400" s="160"/>
      <c r="Q1400" s="160"/>
      <c r="R1400" s="160"/>
      <c r="S1400" s="161"/>
      <c r="T1400" s="23" t="s">
        <v>19</v>
      </c>
      <c r="U1400" s="23" t="s">
        <v>19</v>
      </c>
    </row>
    <row r="1401" spans="2:21" ht="27" customHeight="1" x14ac:dyDescent="0.25">
      <c r="B1401" s="131"/>
      <c r="C1401" s="131"/>
      <c r="D1401" s="138"/>
      <c r="E1401" s="73" t="s">
        <v>44</v>
      </c>
      <c r="F1401" s="33" t="s">
        <v>19</v>
      </c>
      <c r="G1401" s="33" t="s">
        <v>19</v>
      </c>
      <c r="H1401" s="132" t="s">
        <v>821</v>
      </c>
      <c r="I1401" s="132"/>
      <c r="J1401" s="132"/>
      <c r="K1401" s="132"/>
      <c r="L1401" s="136"/>
      <c r="M1401" s="51"/>
      <c r="N1401" s="73" t="s">
        <v>44</v>
      </c>
      <c r="O1401" s="159" t="s">
        <v>821</v>
      </c>
      <c r="P1401" s="160"/>
      <c r="Q1401" s="160"/>
      <c r="R1401" s="160"/>
      <c r="S1401" s="161"/>
      <c r="T1401" s="23" t="s">
        <v>19</v>
      </c>
      <c r="U1401" s="23" t="s">
        <v>19</v>
      </c>
    </row>
    <row r="1402" spans="2:21" ht="20.25" customHeight="1" x14ac:dyDescent="0.25">
      <c r="B1402" s="131"/>
      <c r="C1402" s="131"/>
      <c r="D1402" s="138"/>
      <c r="E1402" s="73" t="s">
        <v>150</v>
      </c>
      <c r="F1402" s="33" t="s">
        <v>19</v>
      </c>
      <c r="G1402" s="33" t="s">
        <v>19</v>
      </c>
      <c r="H1402" s="132" t="s">
        <v>821</v>
      </c>
      <c r="I1402" s="132"/>
      <c r="J1402" s="132"/>
      <c r="K1402" s="132"/>
      <c r="L1402" s="136"/>
      <c r="M1402" s="51"/>
      <c r="N1402" s="73" t="s">
        <v>150</v>
      </c>
      <c r="O1402" s="159" t="s">
        <v>821</v>
      </c>
      <c r="P1402" s="160"/>
      <c r="Q1402" s="160"/>
      <c r="R1402" s="160"/>
      <c r="S1402" s="161"/>
      <c r="T1402" s="23" t="s">
        <v>19</v>
      </c>
      <c r="U1402" s="23" t="s">
        <v>19</v>
      </c>
    </row>
    <row r="1403" spans="2:21" x14ac:dyDescent="0.25">
      <c r="B1403" s="131"/>
      <c r="C1403" s="131"/>
      <c r="D1403" s="138"/>
      <c r="E1403" s="73" t="s">
        <v>692</v>
      </c>
      <c r="F1403" s="33" t="s">
        <v>19</v>
      </c>
      <c r="G1403" s="33" t="s">
        <v>19</v>
      </c>
      <c r="H1403" s="132" t="s">
        <v>821</v>
      </c>
      <c r="I1403" s="132"/>
      <c r="J1403" s="132"/>
      <c r="K1403" s="132"/>
      <c r="L1403" s="136"/>
      <c r="M1403" s="51"/>
      <c r="N1403" s="73" t="s">
        <v>692</v>
      </c>
      <c r="O1403" s="159" t="s">
        <v>821</v>
      </c>
      <c r="P1403" s="160"/>
      <c r="Q1403" s="160"/>
      <c r="R1403" s="160"/>
      <c r="S1403" s="161"/>
      <c r="T1403" s="23" t="s">
        <v>19</v>
      </c>
      <c r="U1403" s="23" t="s">
        <v>19</v>
      </c>
    </row>
    <row r="1404" spans="2:21" ht="22.5" customHeight="1" x14ac:dyDescent="0.25">
      <c r="B1404" s="131"/>
      <c r="C1404" s="131"/>
      <c r="D1404" s="138"/>
      <c r="E1404" s="73" t="s">
        <v>329</v>
      </c>
      <c r="F1404" s="33" t="s">
        <v>19</v>
      </c>
      <c r="G1404" s="33" t="s">
        <v>19</v>
      </c>
      <c r="H1404" s="132" t="s">
        <v>821</v>
      </c>
      <c r="I1404" s="132"/>
      <c r="J1404" s="132"/>
      <c r="K1404" s="132"/>
      <c r="L1404" s="136"/>
      <c r="M1404" s="51"/>
      <c r="N1404" s="73" t="s">
        <v>329</v>
      </c>
      <c r="O1404" s="159" t="s">
        <v>821</v>
      </c>
      <c r="P1404" s="160"/>
      <c r="Q1404" s="160"/>
      <c r="R1404" s="160"/>
      <c r="S1404" s="161"/>
      <c r="T1404" s="23" t="s">
        <v>19</v>
      </c>
      <c r="U1404" s="23" t="s">
        <v>19</v>
      </c>
    </row>
    <row r="1405" spans="2:21" x14ac:dyDescent="0.25">
      <c r="B1405" s="131"/>
      <c r="C1405" s="131"/>
      <c r="D1405" s="138"/>
      <c r="E1405" s="73" t="s">
        <v>330</v>
      </c>
      <c r="F1405" s="33" t="s">
        <v>19</v>
      </c>
      <c r="G1405" s="33" t="s">
        <v>19</v>
      </c>
      <c r="H1405" s="132" t="s">
        <v>821</v>
      </c>
      <c r="I1405" s="132"/>
      <c r="J1405" s="132"/>
      <c r="K1405" s="132"/>
      <c r="L1405" s="136"/>
      <c r="M1405" s="51"/>
      <c r="N1405" s="73" t="s">
        <v>330</v>
      </c>
      <c r="O1405" s="159" t="s">
        <v>821</v>
      </c>
      <c r="P1405" s="160"/>
      <c r="Q1405" s="160"/>
      <c r="R1405" s="160"/>
      <c r="S1405" s="161"/>
      <c r="T1405" s="23" t="s">
        <v>19</v>
      </c>
      <c r="U1405" s="23" t="s">
        <v>19</v>
      </c>
    </row>
    <row r="1406" spans="2:21" ht="37.5" customHeight="1" x14ac:dyDescent="0.25">
      <c r="B1406" s="131"/>
      <c r="C1406" s="131"/>
      <c r="D1406" s="138"/>
      <c r="E1406" s="73" t="s">
        <v>2702</v>
      </c>
      <c r="F1406" s="33" t="s">
        <v>19</v>
      </c>
      <c r="G1406" s="33" t="s">
        <v>19</v>
      </c>
      <c r="H1406" s="132" t="s">
        <v>821</v>
      </c>
      <c r="I1406" s="132"/>
      <c r="J1406" s="132"/>
      <c r="K1406" s="132"/>
      <c r="L1406" s="136"/>
      <c r="M1406" s="51"/>
      <c r="N1406" s="73" t="s">
        <v>2702</v>
      </c>
      <c r="O1406" s="159" t="s">
        <v>821</v>
      </c>
      <c r="P1406" s="160"/>
      <c r="Q1406" s="160"/>
      <c r="R1406" s="160"/>
      <c r="S1406" s="161"/>
      <c r="T1406" s="23" t="s">
        <v>19</v>
      </c>
      <c r="U1406" s="23" t="s">
        <v>19</v>
      </c>
    </row>
    <row r="1407" spans="2:21" x14ac:dyDescent="0.25">
      <c r="B1407" s="131"/>
      <c r="C1407" s="131"/>
      <c r="D1407" s="138"/>
      <c r="E1407" s="73" t="s">
        <v>41</v>
      </c>
      <c r="F1407" s="33">
        <v>796</v>
      </c>
      <c r="G1407" s="33" t="s">
        <v>18</v>
      </c>
      <c r="H1407" s="132" t="s">
        <v>821</v>
      </c>
      <c r="I1407" s="132"/>
      <c r="J1407" s="132"/>
      <c r="K1407" s="132"/>
      <c r="L1407" s="136"/>
      <c r="M1407" s="51"/>
      <c r="N1407" s="73" t="s">
        <v>41</v>
      </c>
      <c r="O1407" s="159" t="s">
        <v>821</v>
      </c>
      <c r="P1407" s="160"/>
      <c r="Q1407" s="160"/>
      <c r="R1407" s="160"/>
      <c r="S1407" s="161"/>
      <c r="T1407" s="23" t="s">
        <v>19</v>
      </c>
      <c r="U1407" s="23" t="s">
        <v>19</v>
      </c>
    </row>
    <row r="1408" spans="2:21" x14ac:dyDescent="0.25">
      <c r="B1408" s="131"/>
      <c r="C1408" s="131"/>
      <c r="D1408" s="138"/>
      <c r="E1408" s="73" t="s">
        <v>21</v>
      </c>
      <c r="F1408" s="33">
        <v>383</v>
      </c>
      <c r="G1408" s="33" t="s">
        <v>22</v>
      </c>
      <c r="H1408" s="198" t="s">
        <v>821</v>
      </c>
      <c r="I1408" s="198"/>
      <c r="J1408" s="198"/>
      <c r="K1408" s="198"/>
      <c r="L1408" s="136"/>
      <c r="M1408" s="51"/>
      <c r="N1408" s="73" t="s">
        <v>21</v>
      </c>
      <c r="O1408" s="163" t="s">
        <v>821</v>
      </c>
      <c r="P1408" s="164"/>
      <c r="Q1408" s="164"/>
      <c r="R1408" s="164"/>
      <c r="S1408" s="165"/>
      <c r="T1408" s="23" t="s">
        <v>19</v>
      </c>
      <c r="U1408" s="23" t="s">
        <v>19</v>
      </c>
    </row>
    <row r="1409" spans="2:21" x14ac:dyDescent="0.25">
      <c r="B1409" s="131">
        <f>MAX(B$124:$B1407)+1</f>
        <v>261</v>
      </c>
      <c r="C1409" s="131" t="s">
        <v>326</v>
      </c>
      <c r="D1409" s="138" t="s">
        <v>331</v>
      </c>
      <c r="E1409" s="73" t="s">
        <v>42</v>
      </c>
      <c r="F1409" s="34" t="s">
        <v>31</v>
      </c>
      <c r="G1409" s="33" t="s">
        <v>32</v>
      </c>
      <c r="H1409" s="132" t="s">
        <v>821</v>
      </c>
      <c r="I1409" s="132"/>
      <c r="J1409" s="132"/>
      <c r="K1409" s="132"/>
      <c r="L1409" s="136" t="s">
        <v>821</v>
      </c>
      <c r="M1409" s="51"/>
      <c r="N1409" s="73" t="s">
        <v>42</v>
      </c>
      <c r="O1409" s="159" t="s">
        <v>821</v>
      </c>
      <c r="P1409" s="160"/>
      <c r="Q1409" s="160"/>
      <c r="R1409" s="160"/>
      <c r="S1409" s="161"/>
      <c r="T1409" s="23" t="s">
        <v>19</v>
      </c>
      <c r="U1409" s="23" t="s">
        <v>19</v>
      </c>
    </row>
    <row r="1410" spans="2:21" x14ac:dyDescent="0.25">
      <c r="B1410" s="131"/>
      <c r="C1410" s="131"/>
      <c r="D1410" s="138"/>
      <c r="E1410" s="73" t="s">
        <v>43</v>
      </c>
      <c r="F1410" s="34" t="s">
        <v>31</v>
      </c>
      <c r="G1410" s="33" t="s">
        <v>32</v>
      </c>
      <c r="H1410" s="132" t="s">
        <v>821</v>
      </c>
      <c r="I1410" s="132"/>
      <c r="J1410" s="132"/>
      <c r="K1410" s="132"/>
      <c r="L1410" s="136"/>
      <c r="M1410" s="51"/>
      <c r="N1410" s="73" t="s">
        <v>43</v>
      </c>
      <c r="O1410" s="159" t="s">
        <v>821</v>
      </c>
      <c r="P1410" s="160"/>
      <c r="Q1410" s="160"/>
      <c r="R1410" s="160"/>
      <c r="S1410" s="161"/>
      <c r="T1410" s="23" t="s">
        <v>19</v>
      </c>
      <c r="U1410" s="23" t="s">
        <v>19</v>
      </c>
    </row>
    <row r="1411" spans="2:21" x14ac:dyDescent="0.25">
      <c r="B1411" s="131"/>
      <c r="C1411" s="131"/>
      <c r="D1411" s="138"/>
      <c r="E1411" s="73" t="s">
        <v>692</v>
      </c>
      <c r="F1411" s="33" t="s">
        <v>19</v>
      </c>
      <c r="G1411" s="33" t="s">
        <v>19</v>
      </c>
      <c r="H1411" s="132" t="s">
        <v>821</v>
      </c>
      <c r="I1411" s="132"/>
      <c r="J1411" s="132"/>
      <c r="K1411" s="132"/>
      <c r="L1411" s="136"/>
      <c r="M1411" s="51"/>
      <c r="N1411" s="73" t="s">
        <v>692</v>
      </c>
      <c r="O1411" s="159" t="s">
        <v>821</v>
      </c>
      <c r="P1411" s="160"/>
      <c r="Q1411" s="160"/>
      <c r="R1411" s="160"/>
      <c r="S1411" s="161"/>
      <c r="T1411" s="23" t="s">
        <v>19</v>
      </c>
      <c r="U1411" s="23" t="s">
        <v>19</v>
      </c>
    </row>
    <row r="1412" spans="2:21" ht="52.5" customHeight="1" x14ac:dyDescent="0.25">
      <c r="B1412" s="131"/>
      <c r="C1412" s="131"/>
      <c r="D1412" s="138"/>
      <c r="E1412" s="73" t="s">
        <v>2702</v>
      </c>
      <c r="F1412" s="33" t="s">
        <v>19</v>
      </c>
      <c r="G1412" s="33" t="s">
        <v>19</v>
      </c>
      <c r="H1412" s="132" t="s">
        <v>821</v>
      </c>
      <c r="I1412" s="132"/>
      <c r="J1412" s="132"/>
      <c r="K1412" s="132"/>
      <c r="L1412" s="136"/>
      <c r="M1412" s="51"/>
      <c r="N1412" s="73" t="s">
        <v>2702</v>
      </c>
      <c r="O1412" s="159" t="s">
        <v>821</v>
      </c>
      <c r="P1412" s="160"/>
      <c r="Q1412" s="160"/>
      <c r="R1412" s="160"/>
      <c r="S1412" s="161"/>
      <c r="T1412" s="23" t="s">
        <v>19</v>
      </c>
      <c r="U1412" s="23" t="s">
        <v>19</v>
      </c>
    </row>
    <row r="1413" spans="2:21" x14ac:dyDescent="0.25">
      <c r="B1413" s="131"/>
      <c r="C1413" s="131"/>
      <c r="D1413" s="138"/>
      <c r="E1413" s="73" t="s">
        <v>41</v>
      </c>
      <c r="F1413" s="33">
        <v>796</v>
      </c>
      <c r="G1413" s="33" t="s">
        <v>18</v>
      </c>
      <c r="H1413" s="132" t="s">
        <v>821</v>
      </c>
      <c r="I1413" s="132"/>
      <c r="J1413" s="132"/>
      <c r="K1413" s="132"/>
      <c r="L1413" s="136"/>
      <c r="M1413" s="51"/>
      <c r="N1413" s="73" t="s">
        <v>41</v>
      </c>
      <c r="O1413" s="159" t="s">
        <v>821</v>
      </c>
      <c r="P1413" s="160"/>
      <c r="Q1413" s="160"/>
      <c r="R1413" s="160"/>
      <c r="S1413" s="161"/>
      <c r="T1413" s="23" t="s">
        <v>19</v>
      </c>
      <c r="U1413" s="23" t="s">
        <v>19</v>
      </c>
    </row>
    <row r="1414" spans="2:21" x14ac:dyDescent="0.25">
      <c r="B1414" s="131"/>
      <c r="C1414" s="131"/>
      <c r="D1414" s="138"/>
      <c r="E1414" s="73" t="s">
        <v>21</v>
      </c>
      <c r="F1414" s="33">
        <v>383</v>
      </c>
      <c r="G1414" s="33" t="s">
        <v>22</v>
      </c>
      <c r="H1414" s="198" t="s">
        <v>821</v>
      </c>
      <c r="I1414" s="198"/>
      <c r="J1414" s="198"/>
      <c r="K1414" s="198"/>
      <c r="L1414" s="136"/>
      <c r="M1414" s="51"/>
      <c r="N1414" s="73" t="s">
        <v>21</v>
      </c>
      <c r="O1414" s="163" t="s">
        <v>821</v>
      </c>
      <c r="P1414" s="164"/>
      <c r="Q1414" s="164"/>
      <c r="R1414" s="164"/>
      <c r="S1414" s="165"/>
      <c r="T1414" s="23" t="s">
        <v>19</v>
      </c>
      <c r="U1414" s="23" t="s">
        <v>19</v>
      </c>
    </row>
    <row r="1415" spans="2:21" x14ac:dyDescent="0.25">
      <c r="B1415" s="131"/>
      <c r="C1415" s="131"/>
      <c r="D1415" s="138"/>
      <c r="E1415" s="73" t="s">
        <v>332</v>
      </c>
      <c r="F1415" s="33" t="s">
        <v>19</v>
      </c>
      <c r="G1415" s="33" t="s">
        <v>19</v>
      </c>
      <c r="H1415" s="132" t="s">
        <v>821</v>
      </c>
      <c r="I1415" s="132"/>
      <c r="J1415" s="132"/>
      <c r="K1415" s="132"/>
      <c r="L1415" s="136"/>
      <c r="M1415" s="51"/>
      <c r="N1415" s="73" t="s">
        <v>332</v>
      </c>
      <c r="O1415" s="159" t="s">
        <v>821</v>
      </c>
      <c r="P1415" s="160"/>
      <c r="Q1415" s="160"/>
      <c r="R1415" s="160"/>
      <c r="S1415" s="161"/>
      <c r="T1415" s="23" t="s">
        <v>19</v>
      </c>
      <c r="U1415" s="23" t="s">
        <v>19</v>
      </c>
    </row>
    <row r="1416" spans="2:21" x14ac:dyDescent="0.25">
      <c r="B1416" s="131">
        <f>MAX(B$124:$B1414)+1</f>
        <v>262</v>
      </c>
      <c r="C1416" s="131" t="s">
        <v>333</v>
      </c>
      <c r="D1416" s="138" t="s">
        <v>334</v>
      </c>
      <c r="E1416" s="73" t="s">
        <v>42</v>
      </c>
      <c r="F1416" s="34" t="s">
        <v>31</v>
      </c>
      <c r="G1416" s="33" t="s">
        <v>32</v>
      </c>
      <c r="H1416" s="132" t="s">
        <v>821</v>
      </c>
      <c r="I1416" s="132"/>
      <c r="J1416" s="132"/>
      <c r="K1416" s="132"/>
      <c r="L1416" s="132" t="s">
        <v>821</v>
      </c>
      <c r="M1416" s="51"/>
      <c r="N1416" s="73" t="s">
        <v>42</v>
      </c>
      <c r="O1416" s="159" t="s">
        <v>821</v>
      </c>
      <c r="P1416" s="160"/>
      <c r="Q1416" s="160"/>
      <c r="R1416" s="160"/>
      <c r="S1416" s="161"/>
      <c r="T1416" s="23" t="s">
        <v>19</v>
      </c>
      <c r="U1416" s="23" t="s">
        <v>19</v>
      </c>
    </row>
    <row r="1417" spans="2:21" x14ac:dyDescent="0.25">
      <c r="B1417" s="131"/>
      <c r="C1417" s="131"/>
      <c r="D1417" s="138"/>
      <c r="E1417" s="73" t="s">
        <v>43</v>
      </c>
      <c r="F1417" s="34" t="s">
        <v>31</v>
      </c>
      <c r="G1417" s="33" t="s">
        <v>32</v>
      </c>
      <c r="H1417" s="132" t="s">
        <v>821</v>
      </c>
      <c r="I1417" s="132"/>
      <c r="J1417" s="132"/>
      <c r="K1417" s="132"/>
      <c r="L1417" s="136"/>
      <c r="M1417" s="51"/>
      <c r="N1417" s="73" t="s">
        <v>43</v>
      </c>
      <c r="O1417" s="159" t="s">
        <v>821</v>
      </c>
      <c r="P1417" s="160"/>
      <c r="Q1417" s="160"/>
      <c r="R1417" s="160"/>
      <c r="S1417" s="161"/>
      <c r="T1417" s="23" t="s">
        <v>19</v>
      </c>
      <c r="U1417" s="23" t="s">
        <v>19</v>
      </c>
    </row>
    <row r="1418" spans="2:21" x14ac:dyDescent="0.25">
      <c r="B1418" s="131"/>
      <c r="C1418" s="131"/>
      <c r="D1418" s="138"/>
      <c r="E1418" s="73" t="s">
        <v>290</v>
      </c>
      <c r="F1418" s="33" t="s">
        <v>19</v>
      </c>
      <c r="G1418" s="33" t="s">
        <v>19</v>
      </c>
      <c r="H1418" s="132" t="s">
        <v>821</v>
      </c>
      <c r="I1418" s="132"/>
      <c r="J1418" s="132"/>
      <c r="K1418" s="132"/>
      <c r="L1418" s="136"/>
      <c r="M1418" s="51"/>
      <c r="N1418" s="73" t="s">
        <v>290</v>
      </c>
      <c r="O1418" s="159" t="s">
        <v>821</v>
      </c>
      <c r="P1418" s="160"/>
      <c r="Q1418" s="160"/>
      <c r="R1418" s="160"/>
      <c r="S1418" s="161"/>
      <c r="T1418" s="23" t="s">
        <v>19</v>
      </c>
      <c r="U1418" s="23" t="s">
        <v>19</v>
      </c>
    </row>
    <row r="1419" spans="2:21" x14ac:dyDescent="0.25">
      <c r="B1419" s="131"/>
      <c r="C1419" s="131"/>
      <c r="D1419" s="138"/>
      <c r="E1419" s="73" t="s">
        <v>693</v>
      </c>
      <c r="F1419" s="33">
        <v>796</v>
      </c>
      <c r="G1419" s="33" t="s">
        <v>18</v>
      </c>
      <c r="H1419" s="132" t="s">
        <v>821</v>
      </c>
      <c r="I1419" s="132"/>
      <c r="J1419" s="132"/>
      <c r="K1419" s="132"/>
      <c r="L1419" s="136"/>
      <c r="M1419" s="51"/>
      <c r="N1419" s="73" t="s">
        <v>693</v>
      </c>
      <c r="O1419" s="159" t="s">
        <v>821</v>
      </c>
      <c r="P1419" s="160"/>
      <c r="Q1419" s="160"/>
      <c r="R1419" s="160"/>
      <c r="S1419" s="161"/>
      <c r="T1419" s="23" t="s">
        <v>19</v>
      </c>
      <c r="U1419" s="23" t="s">
        <v>19</v>
      </c>
    </row>
    <row r="1420" spans="2:21" x14ac:dyDescent="0.25">
      <c r="B1420" s="131"/>
      <c r="C1420" s="131"/>
      <c r="D1420" s="138"/>
      <c r="E1420" s="73" t="s">
        <v>335</v>
      </c>
      <c r="F1420" s="33">
        <v>796</v>
      </c>
      <c r="G1420" s="33" t="s">
        <v>18</v>
      </c>
      <c r="H1420" s="132" t="s">
        <v>821</v>
      </c>
      <c r="I1420" s="132"/>
      <c r="J1420" s="132"/>
      <c r="K1420" s="132"/>
      <c r="L1420" s="136"/>
      <c r="M1420" s="51"/>
      <c r="N1420" s="73" t="s">
        <v>335</v>
      </c>
      <c r="O1420" s="159" t="s">
        <v>821</v>
      </c>
      <c r="P1420" s="160"/>
      <c r="Q1420" s="160"/>
      <c r="R1420" s="160"/>
      <c r="S1420" s="161"/>
      <c r="T1420" s="23" t="s">
        <v>19</v>
      </c>
      <c r="U1420" s="23" t="s">
        <v>19</v>
      </c>
    </row>
    <row r="1421" spans="2:21" ht="51" customHeight="1" x14ac:dyDescent="0.25">
      <c r="B1421" s="131"/>
      <c r="C1421" s="131"/>
      <c r="D1421" s="138"/>
      <c r="E1421" s="73" t="s">
        <v>2702</v>
      </c>
      <c r="F1421" s="33" t="s">
        <v>19</v>
      </c>
      <c r="G1421" s="33" t="s">
        <v>19</v>
      </c>
      <c r="H1421" s="132" t="s">
        <v>821</v>
      </c>
      <c r="I1421" s="132"/>
      <c r="J1421" s="132"/>
      <c r="K1421" s="132"/>
      <c r="L1421" s="136"/>
      <c r="M1421" s="51"/>
      <c r="N1421" s="73" t="s">
        <v>2702</v>
      </c>
      <c r="O1421" s="159" t="s">
        <v>821</v>
      </c>
      <c r="P1421" s="160"/>
      <c r="Q1421" s="160"/>
      <c r="R1421" s="160"/>
      <c r="S1421" s="161"/>
      <c r="T1421" s="23" t="s">
        <v>19</v>
      </c>
      <c r="U1421" s="23" t="s">
        <v>19</v>
      </c>
    </row>
    <row r="1422" spans="2:21" x14ac:dyDescent="0.25">
      <c r="B1422" s="131"/>
      <c r="C1422" s="131"/>
      <c r="D1422" s="138"/>
      <c r="E1422" s="73" t="s">
        <v>21</v>
      </c>
      <c r="F1422" s="33">
        <v>383</v>
      </c>
      <c r="G1422" s="33" t="s">
        <v>22</v>
      </c>
      <c r="H1422" s="198" t="s">
        <v>821</v>
      </c>
      <c r="I1422" s="198"/>
      <c r="J1422" s="198"/>
      <c r="K1422" s="198"/>
      <c r="L1422" s="136"/>
      <c r="M1422" s="51"/>
      <c r="N1422" s="73" t="s">
        <v>21</v>
      </c>
      <c r="O1422" s="163" t="s">
        <v>821</v>
      </c>
      <c r="P1422" s="164"/>
      <c r="Q1422" s="164"/>
      <c r="R1422" s="164"/>
      <c r="S1422" s="165"/>
      <c r="T1422" s="23" t="s">
        <v>19</v>
      </c>
      <c r="U1422" s="23" t="s">
        <v>19</v>
      </c>
    </row>
    <row r="1423" spans="2:21" x14ac:dyDescent="0.25">
      <c r="B1423" s="131"/>
      <c r="C1423" s="131"/>
      <c r="D1423" s="138"/>
      <c r="E1423" s="73" t="s">
        <v>44</v>
      </c>
      <c r="F1423" s="33" t="s">
        <v>19</v>
      </c>
      <c r="G1423" s="33" t="s">
        <v>19</v>
      </c>
      <c r="H1423" s="132" t="s">
        <v>821</v>
      </c>
      <c r="I1423" s="132"/>
      <c r="J1423" s="132"/>
      <c r="K1423" s="132"/>
      <c r="L1423" s="136"/>
      <c r="M1423" s="51"/>
      <c r="N1423" s="73" t="s">
        <v>44</v>
      </c>
      <c r="O1423" s="159" t="s">
        <v>821</v>
      </c>
      <c r="P1423" s="160"/>
      <c r="Q1423" s="160"/>
      <c r="R1423" s="160"/>
      <c r="S1423" s="161"/>
      <c r="T1423" s="23" t="s">
        <v>19</v>
      </c>
      <c r="U1423" s="23" t="s">
        <v>19</v>
      </c>
    </row>
    <row r="1424" spans="2:21" x14ac:dyDescent="0.25">
      <c r="B1424" s="131">
        <f>MAX(B$124:$B1422)+1</f>
        <v>263</v>
      </c>
      <c r="C1424" s="131" t="s">
        <v>336</v>
      </c>
      <c r="D1424" s="138" t="s">
        <v>664</v>
      </c>
      <c r="E1424" s="73" t="s">
        <v>38</v>
      </c>
      <c r="F1424" s="33" t="s">
        <v>19</v>
      </c>
      <c r="G1424" s="33" t="s">
        <v>19</v>
      </c>
      <c r="H1424" s="162" t="s">
        <v>821</v>
      </c>
      <c r="I1424" s="162"/>
      <c r="J1424" s="162"/>
      <c r="K1424" s="162"/>
      <c r="L1424" s="136" t="s">
        <v>821</v>
      </c>
      <c r="M1424" s="51"/>
      <c r="N1424" s="73" t="s">
        <v>38</v>
      </c>
      <c r="O1424" s="153" t="s">
        <v>821</v>
      </c>
      <c r="P1424" s="154"/>
      <c r="Q1424" s="154"/>
      <c r="R1424" s="154"/>
      <c r="S1424" s="155"/>
      <c r="T1424" s="23" t="s">
        <v>19</v>
      </c>
      <c r="U1424" s="23" t="s">
        <v>19</v>
      </c>
    </row>
    <row r="1425" spans="2:21" x14ac:dyDescent="0.25">
      <c r="B1425" s="131"/>
      <c r="C1425" s="131"/>
      <c r="D1425" s="138"/>
      <c r="E1425" s="73" t="s">
        <v>42</v>
      </c>
      <c r="F1425" s="34" t="s">
        <v>31</v>
      </c>
      <c r="G1425" s="33" t="s">
        <v>32</v>
      </c>
      <c r="H1425" s="162" t="s">
        <v>821</v>
      </c>
      <c r="I1425" s="162"/>
      <c r="J1425" s="162"/>
      <c r="K1425" s="162"/>
      <c r="L1425" s="136"/>
      <c r="M1425" s="51"/>
      <c r="N1425" s="73" t="s">
        <v>42</v>
      </c>
      <c r="O1425" s="153" t="s">
        <v>821</v>
      </c>
      <c r="P1425" s="154"/>
      <c r="Q1425" s="154"/>
      <c r="R1425" s="154"/>
      <c r="S1425" s="155"/>
      <c r="T1425" s="23" t="s">
        <v>19</v>
      </c>
      <c r="U1425" s="23" t="s">
        <v>19</v>
      </c>
    </row>
    <row r="1426" spans="2:21" x14ac:dyDescent="0.25">
      <c r="B1426" s="131"/>
      <c r="C1426" s="131"/>
      <c r="D1426" s="138"/>
      <c r="E1426" s="73" t="s">
        <v>151</v>
      </c>
      <c r="F1426" s="34" t="s">
        <v>31</v>
      </c>
      <c r="G1426" s="33" t="s">
        <v>32</v>
      </c>
      <c r="H1426" s="162" t="s">
        <v>821</v>
      </c>
      <c r="I1426" s="162"/>
      <c r="J1426" s="162"/>
      <c r="K1426" s="162"/>
      <c r="L1426" s="136"/>
      <c r="M1426" s="51"/>
      <c r="N1426" s="73" t="s">
        <v>151</v>
      </c>
      <c r="O1426" s="153" t="s">
        <v>821</v>
      </c>
      <c r="P1426" s="154"/>
      <c r="Q1426" s="154"/>
      <c r="R1426" s="154"/>
      <c r="S1426" s="155"/>
      <c r="T1426" s="23" t="s">
        <v>19</v>
      </c>
      <c r="U1426" s="23" t="s">
        <v>19</v>
      </c>
    </row>
    <row r="1427" spans="2:21" x14ac:dyDescent="0.25">
      <c r="B1427" s="131"/>
      <c r="C1427" s="131"/>
      <c r="D1427" s="138"/>
      <c r="E1427" s="73" t="s">
        <v>665</v>
      </c>
      <c r="F1427" s="33" t="s">
        <v>19</v>
      </c>
      <c r="G1427" s="33" t="s">
        <v>19</v>
      </c>
      <c r="H1427" s="162" t="s">
        <v>821</v>
      </c>
      <c r="I1427" s="162"/>
      <c r="J1427" s="162"/>
      <c r="K1427" s="162"/>
      <c r="L1427" s="136"/>
      <c r="M1427" s="51"/>
      <c r="N1427" s="73" t="s">
        <v>665</v>
      </c>
      <c r="O1427" s="153" t="s">
        <v>821</v>
      </c>
      <c r="P1427" s="154"/>
      <c r="Q1427" s="154"/>
      <c r="R1427" s="154"/>
      <c r="S1427" s="155"/>
      <c r="T1427" s="23" t="s">
        <v>19</v>
      </c>
      <c r="U1427" s="23" t="s">
        <v>19</v>
      </c>
    </row>
    <row r="1428" spans="2:21" ht="42" customHeight="1" x14ac:dyDescent="0.25">
      <c r="B1428" s="131"/>
      <c r="C1428" s="131"/>
      <c r="D1428" s="138"/>
      <c r="E1428" s="89" t="s">
        <v>2702</v>
      </c>
      <c r="F1428" s="33" t="s">
        <v>19</v>
      </c>
      <c r="G1428" s="33" t="s">
        <v>19</v>
      </c>
      <c r="H1428" s="162" t="s">
        <v>821</v>
      </c>
      <c r="I1428" s="162"/>
      <c r="J1428" s="162"/>
      <c r="K1428" s="162"/>
      <c r="L1428" s="136"/>
      <c r="M1428" s="51"/>
      <c r="N1428" s="89" t="s">
        <v>2702</v>
      </c>
      <c r="O1428" s="153" t="s">
        <v>821</v>
      </c>
      <c r="P1428" s="154"/>
      <c r="Q1428" s="154"/>
      <c r="R1428" s="154"/>
      <c r="S1428" s="155"/>
      <c r="T1428" s="23" t="s">
        <v>19</v>
      </c>
      <c r="U1428" s="23" t="s">
        <v>19</v>
      </c>
    </row>
    <row r="1429" spans="2:21" x14ac:dyDescent="0.25">
      <c r="B1429" s="131"/>
      <c r="C1429" s="131"/>
      <c r="D1429" s="138"/>
      <c r="E1429" s="73" t="s">
        <v>21</v>
      </c>
      <c r="F1429" s="33">
        <v>383</v>
      </c>
      <c r="G1429" s="33" t="s">
        <v>22</v>
      </c>
      <c r="H1429" s="198" t="s">
        <v>821</v>
      </c>
      <c r="I1429" s="198"/>
      <c r="J1429" s="198"/>
      <c r="K1429" s="198"/>
      <c r="L1429" s="136"/>
      <c r="M1429" s="51"/>
      <c r="N1429" s="73" t="s">
        <v>21</v>
      </c>
      <c r="O1429" s="163" t="s">
        <v>821</v>
      </c>
      <c r="P1429" s="164"/>
      <c r="Q1429" s="164"/>
      <c r="R1429" s="164"/>
      <c r="S1429" s="165"/>
      <c r="T1429" s="23" t="s">
        <v>19</v>
      </c>
      <c r="U1429" s="23" t="s">
        <v>19</v>
      </c>
    </row>
    <row r="1430" spans="2:21" x14ac:dyDescent="0.25">
      <c r="B1430" s="131">
        <f>MAX(B$124:$B1428)+1</f>
        <v>264</v>
      </c>
      <c r="C1430" s="131" t="s">
        <v>336</v>
      </c>
      <c r="D1430" s="138" t="s">
        <v>642</v>
      </c>
      <c r="E1430" s="73" t="s">
        <v>44</v>
      </c>
      <c r="F1430" s="33" t="s">
        <v>19</v>
      </c>
      <c r="G1430" s="33" t="s">
        <v>19</v>
      </c>
      <c r="H1430" s="162" t="s">
        <v>821</v>
      </c>
      <c r="I1430" s="162"/>
      <c r="J1430" s="162"/>
      <c r="K1430" s="162"/>
      <c r="L1430" s="136" t="s">
        <v>821</v>
      </c>
      <c r="M1430" s="51"/>
      <c r="N1430" s="73" t="s">
        <v>44</v>
      </c>
      <c r="O1430" s="153" t="s">
        <v>821</v>
      </c>
      <c r="P1430" s="154"/>
      <c r="Q1430" s="154"/>
      <c r="R1430" s="154"/>
      <c r="S1430" s="155"/>
      <c r="T1430" s="23" t="s">
        <v>19</v>
      </c>
      <c r="U1430" s="23" t="s">
        <v>19</v>
      </c>
    </row>
    <row r="1431" spans="2:21" x14ac:dyDescent="0.25">
      <c r="B1431" s="131"/>
      <c r="C1431" s="131"/>
      <c r="D1431" s="138"/>
      <c r="E1431" s="73" t="s">
        <v>77</v>
      </c>
      <c r="F1431" s="33" t="s">
        <v>19</v>
      </c>
      <c r="G1431" s="33" t="s">
        <v>19</v>
      </c>
      <c r="H1431" s="162" t="s">
        <v>821</v>
      </c>
      <c r="I1431" s="162"/>
      <c r="J1431" s="162"/>
      <c r="K1431" s="162"/>
      <c r="L1431" s="136"/>
      <c r="M1431" s="51"/>
      <c r="N1431" s="73" t="s">
        <v>77</v>
      </c>
      <c r="O1431" s="153" t="s">
        <v>821</v>
      </c>
      <c r="P1431" s="154"/>
      <c r="Q1431" s="154"/>
      <c r="R1431" s="154"/>
      <c r="S1431" s="155"/>
      <c r="T1431" s="23" t="s">
        <v>19</v>
      </c>
      <c r="U1431" s="23" t="s">
        <v>19</v>
      </c>
    </row>
    <row r="1432" spans="2:21" x14ac:dyDescent="0.25">
      <c r="B1432" s="131"/>
      <c r="C1432" s="131"/>
      <c r="D1432" s="138"/>
      <c r="E1432" s="73" t="s">
        <v>38</v>
      </c>
      <c r="F1432" s="33" t="s">
        <v>19</v>
      </c>
      <c r="G1432" s="33" t="s">
        <v>19</v>
      </c>
      <c r="H1432" s="162" t="s">
        <v>821</v>
      </c>
      <c r="I1432" s="162"/>
      <c r="J1432" s="162"/>
      <c r="K1432" s="162"/>
      <c r="L1432" s="136"/>
      <c r="M1432" s="51"/>
      <c r="N1432" s="73" t="s">
        <v>38</v>
      </c>
      <c r="O1432" s="153" t="s">
        <v>821</v>
      </c>
      <c r="P1432" s="154"/>
      <c r="Q1432" s="154"/>
      <c r="R1432" s="154"/>
      <c r="S1432" s="155"/>
      <c r="T1432" s="23" t="s">
        <v>19</v>
      </c>
      <c r="U1432" s="23" t="s">
        <v>19</v>
      </c>
    </row>
    <row r="1433" spans="2:21" x14ac:dyDescent="0.25">
      <c r="B1433" s="131"/>
      <c r="C1433" s="131"/>
      <c r="D1433" s="138"/>
      <c r="E1433" s="73" t="s">
        <v>643</v>
      </c>
      <c r="F1433" s="33" t="s">
        <v>19</v>
      </c>
      <c r="G1433" s="33" t="s">
        <v>19</v>
      </c>
      <c r="H1433" s="162" t="s">
        <v>821</v>
      </c>
      <c r="I1433" s="162"/>
      <c r="J1433" s="162"/>
      <c r="K1433" s="162"/>
      <c r="L1433" s="136"/>
      <c r="M1433" s="51"/>
      <c r="N1433" s="73" t="s">
        <v>643</v>
      </c>
      <c r="O1433" s="153" t="s">
        <v>821</v>
      </c>
      <c r="P1433" s="154"/>
      <c r="Q1433" s="154"/>
      <c r="R1433" s="154"/>
      <c r="S1433" s="155"/>
      <c r="T1433" s="23" t="s">
        <v>19</v>
      </c>
      <c r="U1433" s="23" t="s">
        <v>19</v>
      </c>
    </row>
    <row r="1434" spans="2:21" ht="22.5" customHeight="1" x14ac:dyDescent="0.25">
      <c r="B1434" s="131"/>
      <c r="C1434" s="131"/>
      <c r="D1434" s="138"/>
      <c r="E1434" s="89" t="s">
        <v>71</v>
      </c>
      <c r="F1434" s="34" t="s">
        <v>31</v>
      </c>
      <c r="G1434" s="33" t="s">
        <v>32</v>
      </c>
      <c r="H1434" s="162" t="s">
        <v>821</v>
      </c>
      <c r="I1434" s="162"/>
      <c r="J1434" s="162"/>
      <c r="K1434" s="162"/>
      <c r="L1434" s="136"/>
      <c r="M1434" s="51"/>
      <c r="N1434" s="89" t="s">
        <v>71</v>
      </c>
      <c r="O1434" s="153" t="s">
        <v>821</v>
      </c>
      <c r="P1434" s="154"/>
      <c r="Q1434" s="154"/>
      <c r="R1434" s="154"/>
      <c r="S1434" s="155"/>
      <c r="T1434" s="23" t="s">
        <v>19</v>
      </c>
      <c r="U1434" s="23" t="s">
        <v>19</v>
      </c>
    </row>
    <row r="1435" spans="2:21" ht="24.75" customHeight="1" x14ac:dyDescent="0.25">
      <c r="B1435" s="131"/>
      <c r="C1435" s="131"/>
      <c r="D1435" s="138"/>
      <c r="E1435" s="89" t="s">
        <v>43</v>
      </c>
      <c r="F1435" s="34" t="s">
        <v>31</v>
      </c>
      <c r="G1435" s="33" t="s">
        <v>32</v>
      </c>
      <c r="H1435" s="162" t="s">
        <v>821</v>
      </c>
      <c r="I1435" s="162"/>
      <c r="J1435" s="162"/>
      <c r="K1435" s="162"/>
      <c r="L1435" s="136"/>
      <c r="M1435" s="51"/>
      <c r="N1435" s="89" t="s">
        <v>43</v>
      </c>
      <c r="O1435" s="153" t="s">
        <v>821</v>
      </c>
      <c r="P1435" s="154"/>
      <c r="Q1435" s="154"/>
      <c r="R1435" s="154"/>
      <c r="S1435" s="155"/>
      <c r="T1435" s="23" t="s">
        <v>19</v>
      </c>
      <c r="U1435" s="23" t="s">
        <v>19</v>
      </c>
    </row>
    <row r="1436" spans="2:21" ht="27.75" customHeight="1" x14ac:dyDescent="0.25">
      <c r="B1436" s="131"/>
      <c r="C1436" s="131"/>
      <c r="D1436" s="138"/>
      <c r="E1436" s="89" t="s">
        <v>106</v>
      </c>
      <c r="F1436" s="34" t="s">
        <v>31</v>
      </c>
      <c r="G1436" s="33" t="s">
        <v>32</v>
      </c>
      <c r="H1436" s="162" t="s">
        <v>821</v>
      </c>
      <c r="I1436" s="162"/>
      <c r="J1436" s="162"/>
      <c r="K1436" s="162"/>
      <c r="L1436" s="136"/>
      <c r="M1436" s="51"/>
      <c r="N1436" s="89" t="s">
        <v>106</v>
      </c>
      <c r="O1436" s="153" t="s">
        <v>821</v>
      </c>
      <c r="P1436" s="154"/>
      <c r="Q1436" s="154"/>
      <c r="R1436" s="154"/>
      <c r="S1436" s="155"/>
      <c r="T1436" s="23" t="s">
        <v>19</v>
      </c>
      <c r="U1436" s="23" t="s">
        <v>19</v>
      </c>
    </row>
    <row r="1437" spans="2:21" x14ac:dyDescent="0.25">
      <c r="B1437" s="131"/>
      <c r="C1437" s="131"/>
      <c r="D1437" s="138"/>
      <c r="E1437" s="73" t="s">
        <v>644</v>
      </c>
      <c r="F1437" s="33" t="s">
        <v>19</v>
      </c>
      <c r="G1437" s="33" t="s">
        <v>19</v>
      </c>
      <c r="H1437" s="162" t="s">
        <v>821</v>
      </c>
      <c r="I1437" s="162"/>
      <c r="J1437" s="162"/>
      <c r="K1437" s="162"/>
      <c r="L1437" s="136"/>
      <c r="M1437" s="51"/>
      <c r="N1437" s="73" t="s">
        <v>644</v>
      </c>
      <c r="O1437" s="153" t="s">
        <v>821</v>
      </c>
      <c r="P1437" s="154"/>
      <c r="Q1437" s="154"/>
      <c r="R1437" s="154"/>
      <c r="S1437" s="155"/>
      <c r="T1437" s="23" t="s">
        <v>19</v>
      </c>
      <c r="U1437" s="23" t="s">
        <v>19</v>
      </c>
    </row>
    <row r="1438" spans="2:21" x14ac:dyDescent="0.25">
      <c r="B1438" s="131"/>
      <c r="C1438" s="131"/>
      <c r="D1438" s="138"/>
      <c r="E1438" s="73" t="s">
        <v>645</v>
      </c>
      <c r="F1438" s="33" t="s">
        <v>19</v>
      </c>
      <c r="G1438" s="33" t="s">
        <v>19</v>
      </c>
      <c r="H1438" s="162" t="s">
        <v>821</v>
      </c>
      <c r="I1438" s="162"/>
      <c r="J1438" s="162"/>
      <c r="K1438" s="162"/>
      <c r="L1438" s="136"/>
      <c r="M1438" s="51"/>
      <c r="N1438" s="73" t="s">
        <v>645</v>
      </c>
      <c r="O1438" s="153" t="s">
        <v>821</v>
      </c>
      <c r="P1438" s="154"/>
      <c r="Q1438" s="154"/>
      <c r="R1438" s="154"/>
      <c r="S1438" s="155"/>
      <c r="T1438" s="23" t="s">
        <v>19</v>
      </c>
      <c r="U1438" s="23" t="s">
        <v>19</v>
      </c>
    </row>
    <row r="1439" spans="2:21" x14ac:dyDescent="0.25">
      <c r="B1439" s="131"/>
      <c r="C1439" s="131"/>
      <c r="D1439" s="138"/>
      <c r="E1439" s="73" t="s">
        <v>646</v>
      </c>
      <c r="F1439" s="34" t="s">
        <v>31</v>
      </c>
      <c r="G1439" s="33" t="s">
        <v>32</v>
      </c>
      <c r="H1439" s="162" t="s">
        <v>821</v>
      </c>
      <c r="I1439" s="162"/>
      <c r="J1439" s="162"/>
      <c r="K1439" s="162"/>
      <c r="L1439" s="136"/>
      <c r="M1439" s="51"/>
      <c r="N1439" s="73" t="s">
        <v>646</v>
      </c>
      <c r="O1439" s="153" t="s">
        <v>821</v>
      </c>
      <c r="P1439" s="154"/>
      <c r="Q1439" s="154"/>
      <c r="R1439" s="154"/>
      <c r="S1439" s="155"/>
      <c r="T1439" s="23" t="s">
        <v>19</v>
      </c>
      <c r="U1439" s="23" t="s">
        <v>19</v>
      </c>
    </row>
    <row r="1440" spans="2:21" ht="26.25" customHeight="1" x14ac:dyDescent="0.25">
      <c r="B1440" s="131"/>
      <c r="C1440" s="131"/>
      <c r="D1440" s="138"/>
      <c r="E1440" s="73" t="s">
        <v>647</v>
      </c>
      <c r="F1440" s="34" t="s">
        <v>31</v>
      </c>
      <c r="G1440" s="33" t="s">
        <v>32</v>
      </c>
      <c r="H1440" s="162" t="s">
        <v>821</v>
      </c>
      <c r="I1440" s="162"/>
      <c r="J1440" s="162"/>
      <c r="K1440" s="162"/>
      <c r="L1440" s="136"/>
      <c r="M1440" s="51"/>
      <c r="N1440" s="73" t="s">
        <v>647</v>
      </c>
      <c r="O1440" s="153" t="s">
        <v>821</v>
      </c>
      <c r="P1440" s="154"/>
      <c r="Q1440" s="154"/>
      <c r="R1440" s="154"/>
      <c r="S1440" s="155"/>
      <c r="T1440" s="23" t="s">
        <v>19</v>
      </c>
      <c r="U1440" s="23" t="s">
        <v>19</v>
      </c>
    </row>
    <row r="1441" spans="2:21" ht="54" customHeight="1" x14ac:dyDescent="0.25">
      <c r="B1441" s="131"/>
      <c r="C1441" s="131"/>
      <c r="D1441" s="138"/>
      <c r="E1441" s="73" t="s">
        <v>2702</v>
      </c>
      <c r="F1441" s="33" t="s">
        <v>19</v>
      </c>
      <c r="G1441" s="33" t="s">
        <v>19</v>
      </c>
      <c r="H1441" s="162" t="s">
        <v>821</v>
      </c>
      <c r="I1441" s="162"/>
      <c r="J1441" s="162"/>
      <c r="K1441" s="162"/>
      <c r="L1441" s="136"/>
      <c r="M1441" s="51"/>
      <c r="N1441" s="73" t="s">
        <v>2702</v>
      </c>
      <c r="O1441" s="153" t="s">
        <v>821</v>
      </c>
      <c r="P1441" s="154"/>
      <c r="Q1441" s="154"/>
      <c r="R1441" s="154"/>
      <c r="S1441" s="155"/>
      <c r="T1441" s="23" t="s">
        <v>19</v>
      </c>
      <c r="U1441" s="23" t="s">
        <v>19</v>
      </c>
    </row>
    <row r="1442" spans="2:21" x14ac:dyDescent="0.25">
      <c r="B1442" s="131"/>
      <c r="C1442" s="131"/>
      <c r="D1442" s="138"/>
      <c r="E1442" s="73" t="s">
        <v>21</v>
      </c>
      <c r="F1442" s="33">
        <v>383</v>
      </c>
      <c r="G1442" s="33" t="s">
        <v>22</v>
      </c>
      <c r="H1442" s="198" t="s">
        <v>821</v>
      </c>
      <c r="I1442" s="198"/>
      <c r="J1442" s="198"/>
      <c r="K1442" s="198"/>
      <c r="L1442" s="136"/>
      <c r="M1442" s="51"/>
      <c r="N1442" s="73" t="s">
        <v>21</v>
      </c>
      <c r="O1442" s="163" t="s">
        <v>821</v>
      </c>
      <c r="P1442" s="164"/>
      <c r="Q1442" s="164"/>
      <c r="R1442" s="164"/>
      <c r="S1442" s="165"/>
      <c r="T1442" s="23" t="s">
        <v>19</v>
      </c>
      <c r="U1442" s="23" t="s">
        <v>19</v>
      </c>
    </row>
    <row r="1443" spans="2:21" x14ac:dyDescent="0.25">
      <c r="B1443" s="131">
        <f>MAX(B$124:$B1441)+1</f>
        <v>265</v>
      </c>
      <c r="C1443" s="131" t="s">
        <v>336</v>
      </c>
      <c r="D1443" s="138" t="s">
        <v>337</v>
      </c>
      <c r="E1443" s="73" t="s">
        <v>38</v>
      </c>
      <c r="F1443" s="33" t="s">
        <v>19</v>
      </c>
      <c r="G1443" s="33" t="s">
        <v>19</v>
      </c>
      <c r="H1443" s="132" t="s">
        <v>821</v>
      </c>
      <c r="I1443" s="132"/>
      <c r="J1443" s="132"/>
      <c r="K1443" s="132"/>
      <c r="L1443" s="136" t="s">
        <v>821</v>
      </c>
      <c r="M1443" s="51"/>
      <c r="N1443" s="73" t="s">
        <v>38</v>
      </c>
      <c r="O1443" s="159" t="s">
        <v>821</v>
      </c>
      <c r="P1443" s="160"/>
      <c r="Q1443" s="160"/>
      <c r="R1443" s="160"/>
      <c r="S1443" s="161"/>
      <c r="T1443" s="23" t="s">
        <v>19</v>
      </c>
      <c r="U1443" s="23" t="s">
        <v>19</v>
      </c>
    </row>
    <row r="1444" spans="2:21" x14ac:dyDescent="0.25">
      <c r="B1444" s="131"/>
      <c r="C1444" s="131"/>
      <c r="D1444" s="138"/>
      <c r="E1444" s="73" t="s">
        <v>311</v>
      </c>
      <c r="F1444" s="33" t="s">
        <v>19</v>
      </c>
      <c r="G1444" s="33" t="s">
        <v>19</v>
      </c>
      <c r="H1444" s="132" t="s">
        <v>821</v>
      </c>
      <c r="I1444" s="132"/>
      <c r="J1444" s="132"/>
      <c r="K1444" s="132"/>
      <c r="L1444" s="136"/>
      <c r="M1444" s="51"/>
      <c r="N1444" s="73" t="s">
        <v>311</v>
      </c>
      <c r="O1444" s="159" t="s">
        <v>821</v>
      </c>
      <c r="P1444" s="160"/>
      <c r="Q1444" s="160"/>
      <c r="R1444" s="160"/>
      <c r="S1444" s="161"/>
      <c r="T1444" s="23" t="s">
        <v>19</v>
      </c>
      <c r="U1444" s="23" t="s">
        <v>19</v>
      </c>
    </row>
    <row r="1445" spans="2:21" x14ac:dyDescent="0.25">
      <c r="B1445" s="131"/>
      <c r="C1445" s="131"/>
      <c r="D1445" s="138"/>
      <c r="E1445" s="73" t="s">
        <v>338</v>
      </c>
      <c r="F1445" s="33" t="s">
        <v>19</v>
      </c>
      <c r="G1445" s="33" t="s">
        <v>19</v>
      </c>
      <c r="H1445" s="132" t="s">
        <v>821</v>
      </c>
      <c r="I1445" s="132"/>
      <c r="J1445" s="132"/>
      <c r="K1445" s="132"/>
      <c r="L1445" s="136"/>
      <c r="M1445" s="51"/>
      <c r="N1445" s="73" t="s">
        <v>338</v>
      </c>
      <c r="O1445" s="159" t="s">
        <v>821</v>
      </c>
      <c r="P1445" s="160"/>
      <c r="Q1445" s="160"/>
      <c r="R1445" s="160"/>
      <c r="S1445" s="161"/>
      <c r="T1445" s="23" t="s">
        <v>19</v>
      </c>
      <c r="U1445" s="23" t="s">
        <v>19</v>
      </c>
    </row>
    <row r="1446" spans="2:21" x14ac:dyDescent="0.25">
      <c r="B1446" s="131"/>
      <c r="C1446" s="131"/>
      <c r="D1446" s="138"/>
      <c r="E1446" s="73" t="s">
        <v>35</v>
      </c>
      <c r="F1446" s="33" t="s">
        <v>19</v>
      </c>
      <c r="G1446" s="33" t="s">
        <v>19</v>
      </c>
      <c r="H1446" s="132" t="s">
        <v>821</v>
      </c>
      <c r="I1446" s="132"/>
      <c r="J1446" s="132"/>
      <c r="K1446" s="132"/>
      <c r="L1446" s="136"/>
      <c r="M1446" s="51"/>
      <c r="N1446" s="73" t="s">
        <v>35</v>
      </c>
      <c r="O1446" s="159" t="s">
        <v>821</v>
      </c>
      <c r="P1446" s="160"/>
      <c r="Q1446" s="160"/>
      <c r="R1446" s="160"/>
      <c r="S1446" s="161"/>
      <c r="T1446" s="23" t="s">
        <v>19</v>
      </c>
      <c r="U1446" s="23" t="s">
        <v>19</v>
      </c>
    </row>
    <row r="1447" spans="2:21" ht="57" customHeight="1" x14ac:dyDescent="0.25">
      <c r="B1447" s="131"/>
      <c r="C1447" s="131"/>
      <c r="D1447" s="138"/>
      <c r="E1447" s="73" t="s">
        <v>2702</v>
      </c>
      <c r="F1447" s="33" t="s">
        <v>19</v>
      </c>
      <c r="G1447" s="33" t="s">
        <v>19</v>
      </c>
      <c r="H1447" s="132" t="s">
        <v>821</v>
      </c>
      <c r="I1447" s="132"/>
      <c r="J1447" s="132"/>
      <c r="K1447" s="132"/>
      <c r="L1447" s="136"/>
      <c r="M1447" s="51"/>
      <c r="N1447" s="73" t="s">
        <v>2702</v>
      </c>
      <c r="O1447" s="159" t="s">
        <v>821</v>
      </c>
      <c r="P1447" s="160"/>
      <c r="Q1447" s="160"/>
      <c r="R1447" s="160"/>
      <c r="S1447" s="161"/>
      <c r="T1447" s="23" t="s">
        <v>19</v>
      </c>
      <c r="U1447" s="23" t="s">
        <v>19</v>
      </c>
    </row>
    <row r="1448" spans="2:21" x14ac:dyDescent="0.25">
      <c r="B1448" s="131"/>
      <c r="C1448" s="131"/>
      <c r="D1448" s="138"/>
      <c r="E1448" s="73" t="s">
        <v>21</v>
      </c>
      <c r="F1448" s="33">
        <v>383</v>
      </c>
      <c r="G1448" s="33" t="s">
        <v>22</v>
      </c>
      <c r="H1448" s="198" t="s">
        <v>821</v>
      </c>
      <c r="I1448" s="198"/>
      <c r="J1448" s="198"/>
      <c r="K1448" s="198"/>
      <c r="L1448" s="136"/>
      <c r="M1448" s="51"/>
      <c r="N1448" s="73" t="s">
        <v>21</v>
      </c>
      <c r="O1448" s="163" t="s">
        <v>821</v>
      </c>
      <c r="P1448" s="164"/>
      <c r="Q1448" s="164"/>
      <c r="R1448" s="164"/>
      <c r="S1448" s="165"/>
      <c r="T1448" s="23" t="s">
        <v>19</v>
      </c>
      <c r="U1448" s="23" t="s">
        <v>19</v>
      </c>
    </row>
    <row r="1449" spans="2:21" x14ac:dyDescent="0.25">
      <c r="B1449" s="131"/>
      <c r="C1449" s="131"/>
      <c r="D1449" s="138"/>
      <c r="E1449" s="73" t="s">
        <v>339</v>
      </c>
      <c r="F1449" s="34" t="s">
        <v>75</v>
      </c>
      <c r="G1449" s="33" t="s">
        <v>76</v>
      </c>
      <c r="H1449" s="132" t="s">
        <v>821</v>
      </c>
      <c r="I1449" s="132"/>
      <c r="J1449" s="132"/>
      <c r="K1449" s="132"/>
      <c r="L1449" s="136"/>
      <c r="M1449" s="51"/>
      <c r="N1449" s="73" t="s">
        <v>339</v>
      </c>
      <c r="O1449" s="159" t="s">
        <v>821</v>
      </c>
      <c r="P1449" s="160"/>
      <c r="Q1449" s="160"/>
      <c r="R1449" s="160"/>
      <c r="S1449" s="161"/>
      <c r="T1449" s="23" t="s">
        <v>19</v>
      </c>
      <c r="U1449" s="23" t="s">
        <v>19</v>
      </c>
    </row>
    <row r="1450" spans="2:21" x14ac:dyDescent="0.25">
      <c r="B1450" s="131">
        <f>MAX(B$124:$B1448)+1</f>
        <v>266</v>
      </c>
      <c r="C1450" s="131" t="s">
        <v>340</v>
      </c>
      <c r="D1450" s="138" t="s">
        <v>341</v>
      </c>
      <c r="E1450" s="73" t="s">
        <v>71</v>
      </c>
      <c r="F1450" s="34" t="s">
        <v>31</v>
      </c>
      <c r="G1450" s="33" t="s">
        <v>32</v>
      </c>
      <c r="H1450" s="132" t="s">
        <v>821</v>
      </c>
      <c r="I1450" s="132"/>
      <c r="J1450" s="132"/>
      <c r="K1450" s="132"/>
      <c r="L1450" s="136" t="s">
        <v>821</v>
      </c>
      <c r="M1450" s="51"/>
      <c r="N1450" s="73" t="s">
        <v>71</v>
      </c>
      <c r="O1450" s="159" t="s">
        <v>821</v>
      </c>
      <c r="P1450" s="160"/>
      <c r="Q1450" s="160"/>
      <c r="R1450" s="160"/>
      <c r="S1450" s="161"/>
      <c r="T1450" s="23" t="s">
        <v>19</v>
      </c>
      <c r="U1450" s="23" t="s">
        <v>19</v>
      </c>
    </row>
    <row r="1451" spans="2:21" x14ac:dyDescent="0.25">
      <c r="B1451" s="131"/>
      <c r="C1451" s="131"/>
      <c r="D1451" s="138"/>
      <c r="E1451" s="73" t="s">
        <v>42</v>
      </c>
      <c r="F1451" s="34" t="s">
        <v>31</v>
      </c>
      <c r="G1451" s="33" t="s">
        <v>32</v>
      </c>
      <c r="H1451" s="132" t="s">
        <v>821</v>
      </c>
      <c r="I1451" s="132"/>
      <c r="J1451" s="132"/>
      <c r="K1451" s="132"/>
      <c r="L1451" s="136"/>
      <c r="M1451" s="51"/>
      <c r="N1451" s="73" t="s">
        <v>42</v>
      </c>
      <c r="O1451" s="159" t="s">
        <v>821</v>
      </c>
      <c r="P1451" s="160"/>
      <c r="Q1451" s="160"/>
      <c r="R1451" s="160"/>
      <c r="S1451" s="161"/>
      <c r="T1451" s="23" t="s">
        <v>19</v>
      </c>
      <c r="U1451" s="23" t="s">
        <v>19</v>
      </c>
    </row>
    <row r="1452" spans="2:21" ht="25.5" x14ac:dyDescent="0.25">
      <c r="B1452" s="131"/>
      <c r="C1452" s="131"/>
      <c r="D1452" s="138"/>
      <c r="E1452" s="73" t="s">
        <v>536</v>
      </c>
      <c r="F1452" s="33" t="s">
        <v>19</v>
      </c>
      <c r="G1452" s="33" t="s">
        <v>19</v>
      </c>
      <c r="H1452" s="132" t="s">
        <v>821</v>
      </c>
      <c r="I1452" s="132"/>
      <c r="J1452" s="132"/>
      <c r="K1452" s="132"/>
      <c r="L1452" s="136"/>
      <c r="M1452" s="51"/>
      <c r="N1452" s="73" t="s">
        <v>536</v>
      </c>
      <c r="O1452" s="159" t="s">
        <v>821</v>
      </c>
      <c r="P1452" s="160"/>
      <c r="Q1452" s="160"/>
      <c r="R1452" s="160"/>
      <c r="S1452" s="161"/>
      <c r="T1452" s="23" t="s">
        <v>19</v>
      </c>
      <c r="U1452" s="23" t="s">
        <v>19</v>
      </c>
    </row>
    <row r="1453" spans="2:21" x14ac:dyDescent="0.25">
      <c r="B1453" s="131"/>
      <c r="C1453" s="131"/>
      <c r="D1453" s="138"/>
      <c r="E1453" s="73" t="s">
        <v>87</v>
      </c>
      <c r="F1453" s="33" t="s">
        <v>19</v>
      </c>
      <c r="G1453" s="33" t="s">
        <v>19</v>
      </c>
      <c r="H1453" s="132" t="s">
        <v>821</v>
      </c>
      <c r="I1453" s="132"/>
      <c r="J1453" s="132"/>
      <c r="K1453" s="132"/>
      <c r="L1453" s="136"/>
      <c r="M1453" s="51"/>
      <c r="N1453" s="73" t="s">
        <v>87</v>
      </c>
      <c r="O1453" s="159" t="s">
        <v>821</v>
      </c>
      <c r="P1453" s="160"/>
      <c r="Q1453" s="160"/>
      <c r="R1453" s="160"/>
      <c r="S1453" s="161"/>
      <c r="T1453" s="23" t="s">
        <v>19</v>
      </c>
      <c r="U1453" s="23" t="s">
        <v>19</v>
      </c>
    </row>
    <row r="1454" spans="2:21" x14ac:dyDescent="0.25">
      <c r="B1454" s="131"/>
      <c r="C1454" s="131"/>
      <c r="D1454" s="138"/>
      <c r="E1454" s="73" t="s">
        <v>342</v>
      </c>
      <c r="F1454" s="33" t="s">
        <v>19</v>
      </c>
      <c r="G1454" s="33" t="s">
        <v>19</v>
      </c>
      <c r="H1454" s="132" t="s">
        <v>821</v>
      </c>
      <c r="I1454" s="132"/>
      <c r="J1454" s="132"/>
      <c r="K1454" s="132"/>
      <c r="L1454" s="136"/>
      <c r="M1454" s="51"/>
      <c r="N1454" s="73" t="s">
        <v>342</v>
      </c>
      <c r="O1454" s="159" t="s">
        <v>821</v>
      </c>
      <c r="P1454" s="160"/>
      <c r="Q1454" s="160"/>
      <c r="R1454" s="160"/>
      <c r="S1454" s="161"/>
      <c r="T1454" s="23" t="s">
        <v>19</v>
      </c>
      <c r="U1454" s="23" t="s">
        <v>19</v>
      </c>
    </row>
    <row r="1455" spans="2:21" x14ac:dyDescent="0.25">
      <c r="B1455" s="131"/>
      <c r="C1455" s="131"/>
      <c r="D1455" s="138"/>
      <c r="E1455" s="73" t="s">
        <v>44</v>
      </c>
      <c r="F1455" s="33" t="s">
        <v>19</v>
      </c>
      <c r="G1455" s="33" t="s">
        <v>19</v>
      </c>
      <c r="H1455" s="132" t="s">
        <v>821</v>
      </c>
      <c r="I1455" s="132"/>
      <c r="J1455" s="132"/>
      <c r="K1455" s="132"/>
      <c r="L1455" s="136"/>
      <c r="M1455" s="51"/>
      <c r="N1455" s="73" t="s">
        <v>44</v>
      </c>
      <c r="O1455" s="159" t="s">
        <v>821</v>
      </c>
      <c r="P1455" s="160"/>
      <c r="Q1455" s="160"/>
      <c r="R1455" s="160"/>
      <c r="S1455" s="161"/>
      <c r="T1455" s="23" t="s">
        <v>19</v>
      </c>
      <c r="U1455" s="23" t="s">
        <v>19</v>
      </c>
    </row>
    <row r="1456" spans="2:21" ht="57" customHeight="1" x14ac:dyDescent="0.25">
      <c r="B1456" s="131"/>
      <c r="C1456" s="131"/>
      <c r="D1456" s="138"/>
      <c r="E1456" s="73" t="s">
        <v>2702</v>
      </c>
      <c r="F1456" s="33" t="s">
        <v>19</v>
      </c>
      <c r="G1456" s="33" t="s">
        <v>19</v>
      </c>
      <c r="H1456" s="132" t="s">
        <v>821</v>
      </c>
      <c r="I1456" s="132"/>
      <c r="J1456" s="132"/>
      <c r="K1456" s="132"/>
      <c r="L1456" s="136"/>
      <c r="M1456" s="51"/>
      <c r="N1456" s="73" t="s">
        <v>2702</v>
      </c>
      <c r="O1456" s="159" t="s">
        <v>821</v>
      </c>
      <c r="P1456" s="160"/>
      <c r="Q1456" s="160"/>
      <c r="R1456" s="160"/>
      <c r="S1456" s="161"/>
      <c r="T1456" s="23" t="s">
        <v>19</v>
      </c>
      <c r="U1456" s="23" t="s">
        <v>19</v>
      </c>
    </row>
    <row r="1457" spans="2:21" x14ac:dyDescent="0.25">
      <c r="B1457" s="131"/>
      <c r="C1457" s="131"/>
      <c r="D1457" s="138"/>
      <c r="E1457" s="73" t="s">
        <v>21</v>
      </c>
      <c r="F1457" s="33">
        <v>383</v>
      </c>
      <c r="G1457" s="33" t="s">
        <v>22</v>
      </c>
      <c r="H1457" s="198" t="s">
        <v>821</v>
      </c>
      <c r="I1457" s="198"/>
      <c r="J1457" s="198"/>
      <c r="K1457" s="198"/>
      <c r="L1457" s="136"/>
      <c r="M1457" s="51"/>
      <c r="N1457" s="73" t="s">
        <v>21</v>
      </c>
      <c r="O1457" s="163" t="s">
        <v>821</v>
      </c>
      <c r="P1457" s="164"/>
      <c r="Q1457" s="164"/>
      <c r="R1457" s="164"/>
      <c r="S1457" s="165"/>
      <c r="T1457" s="23" t="s">
        <v>19</v>
      </c>
      <c r="U1457" s="23" t="s">
        <v>19</v>
      </c>
    </row>
    <row r="1458" spans="2:21" x14ac:dyDescent="0.25">
      <c r="B1458" s="131"/>
      <c r="C1458" s="131"/>
      <c r="D1458" s="138"/>
      <c r="E1458" s="73" t="s">
        <v>88</v>
      </c>
      <c r="F1458" s="33" t="s">
        <v>19</v>
      </c>
      <c r="G1458" s="33" t="s">
        <v>19</v>
      </c>
      <c r="H1458" s="132" t="s">
        <v>821</v>
      </c>
      <c r="I1458" s="132"/>
      <c r="J1458" s="132"/>
      <c r="K1458" s="132"/>
      <c r="L1458" s="136"/>
      <c r="M1458" s="51"/>
      <c r="N1458" s="73" t="s">
        <v>88</v>
      </c>
      <c r="O1458" s="159" t="s">
        <v>821</v>
      </c>
      <c r="P1458" s="160"/>
      <c r="Q1458" s="160"/>
      <c r="R1458" s="160"/>
      <c r="S1458" s="161"/>
      <c r="T1458" s="23" t="s">
        <v>19</v>
      </c>
      <c r="U1458" s="23" t="s">
        <v>19</v>
      </c>
    </row>
    <row r="1459" spans="2:21" x14ac:dyDescent="0.25">
      <c r="B1459" s="131">
        <f>MAX(B$124:$B1457)+1</f>
        <v>267</v>
      </c>
      <c r="C1459" s="131" t="s">
        <v>725</v>
      </c>
      <c r="D1459" s="138" t="s">
        <v>726</v>
      </c>
      <c r="E1459" s="73" t="s">
        <v>35</v>
      </c>
      <c r="F1459" s="32" t="s">
        <v>19</v>
      </c>
      <c r="G1459" s="33" t="s">
        <v>19</v>
      </c>
      <c r="H1459" s="131" t="s">
        <v>821</v>
      </c>
      <c r="I1459" s="131"/>
      <c r="J1459" s="131"/>
      <c r="K1459" s="131"/>
      <c r="L1459" s="132" t="s">
        <v>821</v>
      </c>
      <c r="M1459" s="51"/>
      <c r="N1459" s="73" t="s">
        <v>35</v>
      </c>
      <c r="O1459" s="146" t="s">
        <v>821</v>
      </c>
      <c r="P1459" s="147"/>
      <c r="Q1459" s="147"/>
      <c r="R1459" s="147"/>
      <c r="S1459" s="148"/>
      <c r="T1459" s="23" t="s">
        <v>19</v>
      </c>
      <c r="U1459" s="23" t="s">
        <v>19</v>
      </c>
    </row>
    <row r="1460" spans="2:21" x14ac:dyDescent="0.25">
      <c r="B1460" s="131"/>
      <c r="C1460" s="131"/>
      <c r="D1460" s="138"/>
      <c r="E1460" s="73" t="s">
        <v>44</v>
      </c>
      <c r="F1460" s="32" t="s">
        <v>19</v>
      </c>
      <c r="G1460" s="33" t="s">
        <v>19</v>
      </c>
      <c r="H1460" s="131" t="s">
        <v>821</v>
      </c>
      <c r="I1460" s="131"/>
      <c r="J1460" s="131"/>
      <c r="K1460" s="131"/>
      <c r="L1460" s="132"/>
      <c r="M1460" s="51"/>
      <c r="N1460" s="73" t="s">
        <v>44</v>
      </c>
      <c r="O1460" s="146" t="s">
        <v>821</v>
      </c>
      <c r="P1460" s="147"/>
      <c r="Q1460" s="147"/>
      <c r="R1460" s="147"/>
      <c r="S1460" s="148"/>
      <c r="T1460" s="23" t="s">
        <v>19</v>
      </c>
      <c r="U1460" s="23" t="s">
        <v>19</v>
      </c>
    </row>
    <row r="1461" spans="2:21" ht="25.5" x14ac:dyDescent="0.25">
      <c r="B1461" s="131"/>
      <c r="C1461" s="131"/>
      <c r="D1461" s="138"/>
      <c r="E1461" s="73" t="s">
        <v>2709</v>
      </c>
      <c r="F1461" s="32" t="s">
        <v>19</v>
      </c>
      <c r="G1461" s="33" t="s">
        <v>19</v>
      </c>
      <c r="H1461" s="131" t="s">
        <v>821</v>
      </c>
      <c r="I1461" s="131"/>
      <c r="J1461" s="131"/>
      <c r="K1461" s="131"/>
      <c r="L1461" s="132"/>
      <c r="M1461" s="51"/>
      <c r="N1461" s="73" t="s">
        <v>2709</v>
      </c>
      <c r="O1461" s="146" t="s">
        <v>821</v>
      </c>
      <c r="P1461" s="147"/>
      <c r="Q1461" s="147"/>
      <c r="R1461" s="147"/>
      <c r="S1461" s="148"/>
      <c r="T1461" s="23" t="s">
        <v>19</v>
      </c>
      <c r="U1461" s="23" t="s">
        <v>19</v>
      </c>
    </row>
    <row r="1462" spans="2:21" x14ac:dyDescent="0.25">
      <c r="B1462" s="131"/>
      <c r="C1462" s="131"/>
      <c r="D1462" s="138"/>
      <c r="E1462" s="73" t="s">
        <v>345</v>
      </c>
      <c r="F1462" s="32">
        <v>744</v>
      </c>
      <c r="G1462" s="33" t="s">
        <v>346</v>
      </c>
      <c r="H1462" s="131" t="s">
        <v>821</v>
      </c>
      <c r="I1462" s="131"/>
      <c r="J1462" s="131"/>
      <c r="K1462" s="131"/>
      <c r="L1462" s="132"/>
      <c r="M1462" s="51"/>
      <c r="N1462" s="73" t="s">
        <v>345</v>
      </c>
      <c r="O1462" s="146" t="s">
        <v>821</v>
      </c>
      <c r="P1462" s="147"/>
      <c r="Q1462" s="147"/>
      <c r="R1462" s="147"/>
      <c r="S1462" s="148"/>
      <c r="T1462" s="23" t="s">
        <v>19</v>
      </c>
      <c r="U1462" s="23" t="s">
        <v>19</v>
      </c>
    </row>
    <row r="1463" spans="2:21" x14ac:dyDescent="0.25">
      <c r="B1463" s="131"/>
      <c r="C1463" s="131"/>
      <c r="D1463" s="138"/>
      <c r="E1463" s="73" t="s">
        <v>350</v>
      </c>
      <c r="F1463" s="32">
        <v>744</v>
      </c>
      <c r="G1463" s="33" t="s">
        <v>346</v>
      </c>
      <c r="H1463" s="131" t="s">
        <v>821</v>
      </c>
      <c r="I1463" s="131"/>
      <c r="J1463" s="131"/>
      <c r="K1463" s="131"/>
      <c r="L1463" s="132"/>
      <c r="M1463" s="51"/>
      <c r="N1463" s="73" t="s">
        <v>350</v>
      </c>
      <c r="O1463" s="146" t="s">
        <v>821</v>
      </c>
      <c r="P1463" s="147"/>
      <c r="Q1463" s="147"/>
      <c r="R1463" s="147"/>
      <c r="S1463" s="148"/>
      <c r="T1463" s="23" t="s">
        <v>19</v>
      </c>
      <c r="U1463" s="23" t="s">
        <v>19</v>
      </c>
    </row>
    <row r="1464" spans="2:21" x14ac:dyDescent="0.25">
      <c r="B1464" s="131"/>
      <c r="C1464" s="131"/>
      <c r="D1464" s="138"/>
      <c r="E1464" s="73" t="s">
        <v>348</v>
      </c>
      <c r="F1464" s="33">
        <v>796</v>
      </c>
      <c r="G1464" s="33" t="s">
        <v>18</v>
      </c>
      <c r="H1464" s="131" t="s">
        <v>821</v>
      </c>
      <c r="I1464" s="131"/>
      <c r="J1464" s="131"/>
      <c r="K1464" s="131"/>
      <c r="L1464" s="132"/>
      <c r="M1464" s="51"/>
      <c r="N1464" s="73" t="s">
        <v>348</v>
      </c>
      <c r="O1464" s="146" t="s">
        <v>821</v>
      </c>
      <c r="P1464" s="147"/>
      <c r="Q1464" s="147"/>
      <c r="R1464" s="147"/>
      <c r="S1464" s="148"/>
      <c r="T1464" s="23" t="s">
        <v>19</v>
      </c>
      <c r="U1464" s="23" t="s">
        <v>19</v>
      </c>
    </row>
    <row r="1465" spans="2:21" ht="49.5" customHeight="1" x14ac:dyDescent="0.25">
      <c r="B1465" s="131"/>
      <c r="C1465" s="131"/>
      <c r="D1465" s="138"/>
      <c r="E1465" s="73" t="s">
        <v>2702</v>
      </c>
      <c r="F1465" s="32" t="s">
        <v>19</v>
      </c>
      <c r="G1465" s="33" t="s">
        <v>19</v>
      </c>
      <c r="H1465" s="131" t="s">
        <v>821</v>
      </c>
      <c r="I1465" s="131"/>
      <c r="J1465" s="131"/>
      <c r="K1465" s="131"/>
      <c r="L1465" s="132"/>
      <c r="M1465" s="51"/>
      <c r="N1465" s="73" t="s">
        <v>2702</v>
      </c>
      <c r="O1465" s="146" t="s">
        <v>821</v>
      </c>
      <c r="P1465" s="147"/>
      <c r="Q1465" s="147"/>
      <c r="R1465" s="147"/>
      <c r="S1465" s="148"/>
      <c r="T1465" s="23" t="s">
        <v>19</v>
      </c>
      <c r="U1465" s="23" t="s">
        <v>19</v>
      </c>
    </row>
    <row r="1466" spans="2:21" x14ac:dyDescent="0.25">
      <c r="B1466" s="131"/>
      <c r="C1466" s="131"/>
      <c r="D1466" s="138"/>
      <c r="E1466" s="73" t="s">
        <v>21</v>
      </c>
      <c r="F1466" s="33">
        <v>383</v>
      </c>
      <c r="G1466" s="33" t="s">
        <v>22</v>
      </c>
      <c r="H1466" s="198" t="s">
        <v>821</v>
      </c>
      <c r="I1466" s="198"/>
      <c r="J1466" s="198"/>
      <c r="K1466" s="198"/>
      <c r="L1466" s="132"/>
      <c r="M1466" s="51"/>
      <c r="N1466" s="73" t="s">
        <v>21</v>
      </c>
      <c r="O1466" s="163" t="s">
        <v>821</v>
      </c>
      <c r="P1466" s="164"/>
      <c r="Q1466" s="164"/>
      <c r="R1466" s="164"/>
      <c r="S1466" s="165"/>
      <c r="T1466" s="23" t="s">
        <v>19</v>
      </c>
      <c r="U1466" s="23" t="s">
        <v>19</v>
      </c>
    </row>
    <row r="1467" spans="2:21" ht="22.5" customHeight="1" x14ac:dyDescent="0.25">
      <c r="B1467" s="131">
        <f>MAX(B$124:$B1465)+1</f>
        <v>268</v>
      </c>
      <c r="C1467" s="131" t="s">
        <v>343</v>
      </c>
      <c r="D1467" s="138" t="s">
        <v>347</v>
      </c>
      <c r="E1467" s="73" t="s">
        <v>348</v>
      </c>
      <c r="F1467" s="33">
        <v>796</v>
      </c>
      <c r="G1467" s="33" t="s">
        <v>18</v>
      </c>
      <c r="H1467" s="132" t="s">
        <v>821</v>
      </c>
      <c r="I1467" s="132"/>
      <c r="J1467" s="132"/>
      <c r="K1467" s="132"/>
      <c r="L1467" s="136" t="s">
        <v>821</v>
      </c>
      <c r="M1467" s="51"/>
      <c r="N1467" s="73" t="s">
        <v>348</v>
      </c>
      <c r="O1467" s="159" t="s">
        <v>821</v>
      </c>
      <c r="P1467" s="160"/>
      <c r="Q1467" s="160"/>
      <c r="R1467" s="160"/>
      <c r="S1467" s="161"/>
      <c r="T1467" s="23" t="s">
        <v>19</v>
      </c>
      <c r="U1467" s="23" t="s">
        <v>19</v>
      </c>
    </row>
    <row r="1468" spans="2:21" ht="24.75" customHeight="1" x14ac:dyDescent="0.25">
      <c r="B1468" s="131"/>
      <c r="C1468" s="131"/>
      <c r="D1468" s="138"/>
      <c r="E1468" s="73" t="s">
        <v>349</v>
      </c>
      <c r="F1468" s="33" t="s">
        <v>19</v>
      </c>
      <c r="G1468" s="33" t="s">
        <v>19</v>
      </c>
      <c r="H1468" s="132" t="s">
        <v>821</v>
      </c>
      <c r="I1468" s="132"/>
      <c r="J1468" s="132"/>
      <c r="K1468" s="132"/>
      <c r="L1468" s="136"/>
      <c r="M1468" s="51"/>
      <c r="N1468" s="73" t="s">
        <v>349</v>
      </c>
      <c r="O1468" s="159" t="s">
        <v>821</v>
      </c>
      <c r="P1468" s="160"/>
      <c r="Q1468" s="160"/>
      <c r="R1468" s="160"/>
      <c r="S1468" s="161"/>
      <c r="T1468" s="23" t="s">
        <v>19</v>
      </c>
      <c r="U1468" s="23" t="s">
        <v>19</v>
      </c>
    </row>
    <row r="1469" spans="2:21" ht="26.25" customHeight="1" x14ac:dyDescent="0.25">
      <c r="B1469" s="131"/>
      <c r="C1469" s="131"/>
      <c r="D1469" s="138"/>
      <c r="E1469" s="73" t="s">
        <v>2709</v>
      </c>
      <c r="F1469" s="33" t="s">
        <v>19</v>
      </c>
      <c r="G1469" s="33" t="s">
        <v>19</v>
      </c>
      <c r="H1469" s="132" t="s">
        <v>821</v>
      </c>
      <c r="I1469" s="132"/>
      <c r="J1469" s="132"/>
      <c r="K1469" s="132"/>
      <c r="L1469" s="136"/>
      <c r="M1469" s="51"/>
      <c r="N1469" s="73" t="s">
        <v>2709</v>
      </c>
      <c r="O1469" s="159" t="s">
        <v>821</v>
      </c>
      <c r="P1469" s="160"/>
      <c r="Q1469" s="160"/>
      <c r="R1469" s="160"/>
      <c r="S1469" s="161"/>
      <c r="T1469" s="23" t="s">
        <v>19</v>
      </c>
      <c r="U1469" s="23" t="s">
        <v>19</v>
      </c>
    </row>
    <row r="1470" spans="2:21" x14ac:dyDescent="0.25">
      <c r="B1470" s="131"/>
      <c r="C1470" s="131"/>
      <c r="D1470" s="138"/>
      <c r="E1470" s="73" t="s">
        <v>35</v>
      </c>
      <c r="F1470" s="33" t="s">
        <v>19</v>
      </c>
      <c r="G1470" s="33" t="s">
        <v>19</v>
      </c>
      <c r="H1470" s="132" t="s">
        <v>821</v>
      </c>
      <c r="I1470" s="132"/>
      <c r="J1470" s="132"/>
      <c r="K1470" s="132"/>
      <c r="L1470" s="136"/>
      <c r="M1470" s="51"/>
      <c r="N1470" s="73" t="s">
        <v>35</v>
      </c>
      <c r="O1470" s="159" t="s">
        <v>821</v>
      </c>
      <c r="P1470" s="160"/>
      <c r="Q1470" s="160"/>
      <c r="R1470" s="160"/>
      <c r="S1470" s="161"/>
      <c r="T1470" s="23" t="s">
        <v>19</v>
      </c>
      <c r="U1470" s="23" t="s">
        <v>19</v>
      </c>
    </row>
    <row r="1471" spans="2:21" ht="24" customHeight="1" x14ac:dyDescent="0.25">
      <c r="B1471" s="131"/>
      <c r="C1471" s="131"/>
      <c r="D1471" s="138"/>
      <c r="E1471" s="73" t="s">
        <v>345</v>
      </c>
      <c r="F1471" s="33">
        <v>744</v>
      </c>
      <c r="G1471" s="33" t="s">
        <v>346</v>
      </c>
      <c r="H1471" s="132" t="s">
        <v>821</v>
      </c>
      <c r="I1471" s="132"/>
      <c r="J1471" s="132"/>
      <c r="K1471" s="132"/>
      <c r="L1471" s="136"/>
      <c r="M1471" s="51"/>
      <c r="N1471" s="73" t="s">
        <v>345</v>
      </c>
      <c r="O1471" s="159" t="s">
        <v>821</v>
      </c>
      <c r="P1471" s="160"/>
      <c r="Q1471" s="160"/>
      <c r="R1471" s="160"/>
      <c r="S1471" s="161"/>
      <c r="T1471" s="23" t="s">
        <v>19</v>
      </c>
      <c r="U1471" s="23" t="s">
        <v>19</v>
      </c>
    </row>
    <row r="1472" spans="2:21" ht="24.75" customHeight="1" x14ac:dyDescent="0.25">
      <c r="B1472" s="131"/>
      <c r="C1472" s="131"/>
      <c r="D1472" s="138"/>
      <c r="E1472" s="73" t="s">
        <v>350</v>
      </c>
      <c r="F1472" s="33">
        <v>744</v>
      </c>
      <c r="G1472" s="33" t="s">
        <v>346</v>
      </c>
      <c r="H1472" s="132" t="s">
        <v>821</v>
      </c>
      <c r="I1472" s="132"/>
      <c r="J1472" s="132"/>
      <c r="K1472" s="132"/>
      <c r="L1472" s="136"/>
      <c r="M1472" s="51"/>
      <c r="N1472" s="73" t="s">
        <v>350</v>
      </c>
      <c r="O1472" s="159" t="s">
        <v>821</v>
      </c>
      <c r="P1472" s="160"/>
      <c r="Q1472" s="160"/>
      <c r="R1472" s="160"/>
      <c r="S1472" s="161"/>
      <c r="T1472" s="23" t="s">
        <v>19</v>
      </c>
      <c r="U1472" s="23" t="s">
        <v>19</v>
      </c>
    </row>
    <row r="1473" spans="2:21" x14ac:dyDescent="0.25">
      <c r="B1473" s="131"/>
      <c r="C1473" s="131"/>
      <c r="D1473" s="138"/>
      <c r="E1473" s="73" t="s">
        <v>37</v>
      </c>
      <c r="F1473" s="33" t="s">
        <v>19</v>
      </c>
      <c r="G1473" s="33" t="s">
        <v>19</v>
      </c>
      <c r="H1473" s="132" t="s">
        <v>821</v>
      </c>
      <c r="I1473" s="132"/>
      <c r="J1473" s="132"/>
      <c r="K1473" s="132"/>
      <c r="L1473" s="136"/>
      <c r="M1473" s="51"/>
      <c r="N1473" s="73" t="s">
        <v>37</v>
      </c>
      <c r="O1473" s="159" t="s">
        <v>821</v>
      </c>
      <c r="P1473" s="160"/>
      <c r="Q1473" s="160"/>
      <c r="R1473" s="160"/>
      <c r="S1473" s="161"/>
      <c r="T1473" s="23" t="s">
        <v>19</v>
      </c>
      <c r="U1473" s="23" t="s">
        <v>19</v>
      </c>
    </row>
    <row r="1474" spans="2:21" ht="36.75" customHeight="1" x14ac:dyDescent="0.25">
      <c r="B1474" s="131"/>
      <c r="C1474" s="131"/>
      <c r="D1474" s="138"/>
      <c r="E1474" s="73" t="s">
        <v>2702</v>
      </c>
      <c r="F1474" s="33" t="s">
        <v>19</v>
      </c>
      <c r="G1474" s="33" t="s">
        <v>19</v>
      </c>
      <c r="H1474" s="132" t="s">
        <v>821</v>
      </c>
      <c r="I1474" s="132"/>
      <c r="J1474" s="132"/>
      <c r="K1474" s="132"/>
      <c r="L1474" s="136"/>
      <c r="M1474" s="51"/>
      <c r="N1474" s="73" t="s">
        <v>2702</v>
      </c>
      <c r="O1474" s="159" t="s">
        <v>821</v>
      </c>
      <c r="P1474" s="160"/>
      <c r="Q1474" s="160"/>
      <c r="R1474" s="160"/>
      <c r="S1474" s="161"/>
      <c r="T1474" s="23" t="s">
        <v>19</v>
      </c>
      <c r="U1474" s="23" t="s">
        <v>19</v>
      </c>
    </row>
    <row r="1475" spans="2:21" ht="27.75" customHeight="1" x14ac:dyDescent="0.25">
      <c r="B1475" s="131"/>
      <c r="C1475" s="131"/>
      <c r="D1475" s="138"/>
      <c r="E1475" s="73" t="s">
        <v>21</v>
      </c>
      <c r="F1475" s="33">
        <v>383</v>
      </c>
      <c r="G1475" s="33" t="s">
        <v>22</v>
      </c>
      <c r="H1475" s="162" t="s">
        <v>821</v>
      </c>
      <c r="I1475" s="162"/>
      <c r="J1475" s="162"/>
      <c r="K1475" s="162"/>
      <c r="L1475" s="136"/>
      <c r="M1475" s="51"/>
      <c r="N1475" s="73" t="s">
        <v>21</v>
      </c>
      <c r="O1475" s="153" t="s">
        <v>821</v>
      </c>
      <c r="P1475" s="154"/>
      <c r="Q1475" s="154"/>
      <c r="R1475" s="154"/>
      <c r="S1475" s="155"/>
      <c r="T1475" s="23" t="s">
        <v>19</v>
      </c>
      <c r="U1475" s="23" t="s">
        <v>19</v>
      </c>
    </row>
    <row r="1476" spans="2:21" x14ac:dyDescent="0.25">
      <c r="B1476" s="131">
        <f>MAX(B$124:$B1474)+1</f>
        <v>269</v>
      </c>
      <c r="C1476" s="131" t="s">
        <v>343</v>
      </c>
      <c r="D1476" s="138" t="s">
        <v>820</v>
      </c>
      <c r="E1476" s="73" t="s">
        <v>348</v>
      </c>
      <c r="F1476" s="33">
        <v>796</v>
      </c>
      <c r="G1476" s="33" t="s">
        <v>18</v>
      </c>
      <c r="H1476" s="132" t="s">
        <v>821</v>
      </c>
      <c r="I1476" s="132"/>
      <c r="J1476" s="132"/>
      <c r="K1476" s="132"/>
      <c r="L1476" s="183" t="s">
        <v>821</v>
      </c>
      <c r="M1476" s="51"/>
      <c r="N1476" s="73" t="s">
        <v>348</v>
      </c>
      <c r="O1476" s="159" t="s">
        <v>821</v>
      </c>
      <c r="P1476" s="160"/>
      <c r="Q1476" s="160"/>
      <c r="R1476" s="160"/>
      <c r="S1476" s="161"/>
      <c r="T1476" s="23" t="s">
        <v>19</v>
      </c>
      <c r="U1476" s="23" t="s">
        <v>19</v>
      </c>
    </row>
    <row r="1477" spans="2:21" ht="25.5" x14ac:dyDescent="0.25">
      <c r="B1477" s="131"/>
      <c r="C1477" s="131"/>
      <c r="D1477" s="138"/>
      <c r="E1477" s="73" t="s">
        <v>2709</v>
      </c>
      <c r="F1477" s="33" t="s">
        <v>19</v>
      </c>
      <c r="G1477" s="33" t="s">
        <v>19</v>
      </c>
      <c r="H1477" s="162" t="s">
        <v>821</v>
      </c>
      <c r="I1477" s="162"/>
      <c r="J1477" s="162"/>
      <c r="K1477" s="162"/>
      <c r="L1477" s="136"/>
      <c r="M1477" s="51"/>
      <c r="N1477" s="73" t="s">
        <v>2709</v>
      </c>
      <c r="O1477" s="153" t="s">
        <v>821</v>
      </c>
      <c r="P1477" s="154"/>
      <c r="Q1477" s="154"/>
      <c r="R1477" s="154"/>
      <c r="S1477" s="155"/>
      <c r="T1477" s="23" t="s">
        <v>19</v>
      </c>
      <c r="U1477" s="23" t="s">
        <v>19</v>
      </c>
    </row>
    <row r="1478" spans="2:21" x14ac:dyDescent="0.25">
      <c r="B1478" s="131"/>
      <c r="C1478" s="131"/>
      <c r="D1478" s="138"/>
      <c r="E1478" s="88" t="s">
        <v>35</v>
      </c>
      <c r="F1478" s="33" t="s">
        <v>19</v>
      </c>
      <c r="G1478" s="33" t="s">
        <v>19</v>
      </c>
      <c r="H1478" s="132" t="s">
        <v>821</v>
      </c>
      <c r="I1478" s="132"/>
      <c r="J1478" s="132"/>
      <c r="K1478" s="132"/>
      <c r="L1478" s="136"/>
      <c r="M1478" s="51"/>
      <c r="N1478" s="88" t="s">
        <v>35</v>
      </c>
      <c r="O1478" s="159" t="s">
        <v>821</v>
      </c>
      <c r="P1478" s="160"/>
      <c r="Q1478" s="160"/>
      <c r="R1478" s="160"/>
      <c r="S1478" s="161"/>
      <c r="T1478" s="23" t="s">
        <v>19</v>
      </c>
      <c r="U1478" s="23" t="s">
        <v>19</v>
      </c>
    </row>
    <row r="1479" spans="2:21" x14ac:dyDescent="0.25">
      <c r="B1479" s="131"/>
      <c r="C1479" s="131"/>
      <c r="D1479" s="138"/>
      <c r="E1479" s="88" t="s">
        <v>345</v>
      </c>
      <c r="F1479" s="33">
        <v>744</v>
      </c>
      <c r="G1479" s="33" t="s">
        <v>346</v>
      </c>
      <c r="H1479" s="132" t="s">
        <v>821</v>
      </c>
      <c r="I1479" s="132"/>
      <c r="J1479" s="132"/>
      <c r="K1479" s="132"/>
      <c r="L1479" s="136"/>
      <c r="M1479" s="51"/>
      <c r="N1479" s="88" t="s">
        <v>345</v>
      </c>
      <c r="O1479" s="159" t="s">
        <v>821</v>
      </c>
      <c r="P1479" s="160"/>
      <c r="Q1479" s="160"/>
      <c r="R1479" s="160"/>
      <c r="S1479" s="161"/>
      <c r="T1479" s="23" t="s">
        <v>19</v>
      </c>
      <c r="U1479" s="23" t="s">
        <v>19</v>
      </c>
    </row>
    <row r="1480" spans="2:21" ht="25.5" x14ac:dyDescent="0.25">
      <c r="B1480" s="131"/>
      <c r="C1480" s="131"/>
      <c r="D1480" s="138"/>
      <c r="E1480" s="88" t="s">
        <v>2702</v>
      </c>
      <c r="F1480" s="33" t="s">
        <v>19</v>
      </c>
      <c r="G1480" s="33" t="s">
        <v>19</v>
      </c>
      <c r="H1480" s="162" t="s">
        <v>821</v>
      </c>
      <c r="I1480" s="162"/>
      <c r="J1480" s="162"/>
      <c r="K1480" s="162"/>
      <c r="L1480" s="136"/>
      <c r="M1480" s="51"/>
      <c r="N1480" s="88" t="s">
        <v>2702</v>
      </c>
      <c r="O1480" s="153" t="s">
        <v>821</v>
      </c>
      <c r="P1480" s="154"/>
      <c r="Q1480" s="154"/>
      <c r="R1480" s="154"/>
      <c r="S1480" s="155"/>
      <c r="T1480" s="23" t="s">
        <v>19</v>
      </c>
      <c r="U1480" s="23" t="s">
        <v>19</v>
      </c>
    </row>
    <row r="1481" spans="2:21" x14ac:dyDescent="0.25">
      <c r="B1481" s="131"/>
      <c r="C1481" s="131"/>
      <c r="D1481" s="138"/>
      <c r="E1481" s="73" t="s">
        <v>21</v>
      </c>
      <c r="F1481" s="33">
        <v>383</v>
      </c>
      <c r="G1481" s="33" t="s">
        <v>22</v>
      </c>
      <c r="H1481" s="162" t="s">
        <v>821</v>
      </c>
      <c r="I1481" s="162"/>
      <c r="J1481" s="162"/>
      <c r="K1481" s="162"/>
      <c r="L1481" s="136"/>
      <c r="M1481" s="51"/>
      <c r="N1481" s="73" t="s">
        <v>21</v>
      </c>
      <c r="O1481" s="153" t="s">
        <v>821</v>
      </c>
      <c r="P1481" s="154"/>
      <c r="Q1481" s="154"/>
      <c r="R1481" s="154"/>
      <c r="S1481" s="155"/>
      <c r="T1481" s="23" t="s">
        <v>19</v>
      </c>
      <c r="U1481" s="23" t="s">
        <v>19</v>
      </c>
    </row>
    <row r="1482" spans="2:21" x14ac:dyDescent="0.25">
      <c r="B1482" s="131">
        <f>MAX(B$124:$B1480)+1</f>
        <v>270</v>
      </c>
      <c r="C1482" s="131" t="s">
        <v>343</v>
      </c>
      <c r="D1482" s="138" t="s">
        <v>351</v>
      </c>
      <c r="E1482" s="73" t="s">
        <v>348</v>
      </c>
      <c r="F1482" s="33">
        <v>796</v>
      </c>
      <c r="G1482" s="33" t="s">
        <v>18</v>
      </c>
      <c r="H1482" s="132" t="s">
        <v>821</v>
      </c>
      <c r="I1482" s="132"/>
      <c r="J1482" s="132"/>
      <c r="K1482" s="132"/>
      <c r="L1482" s="136" t="s">
        <v>821</v>
      </c>
      <c r="M1482" s="51"/>
      <c r="N1482" s="73" t="s">
        <v>348</v>
      </c>
      <c r="O1482" s="159" t="s">
        <v>821</v>
      </c>
      <c r="P1482" s="160"/>
      <c r="Q1482" s="160"/>
      <c r="R1482" s="160"/>
      <c r="S1482" s="161"/>
      <c r="T1482" s="23" t="s">
        <v>19</v>
      </c>
      <c r="U1482" s="23" t="s">
        <v>19</v>
      </c>
    </row>
    <row r="1483" spans="2:21" ht="25.5" x14ac:dyDescent="0.25">
      <c r="B1483" s="131"/>
      <c r="C1483" s="131"/>
      <c r="D1483" s="138"/>
      <c r="E1483" s="73" t="s">
        <v>2709</v>
      </c>
      <c r="F1483" s="33" t="s">
        <v>19</v>
      </c>
      <c r="G1483" s="33" t="s">
        <v>19</v>
      </c>
      <c r="H1483" s="132" t="s">
        <v>821</v>
      </c>
      <c r="I1483" s="132"/>
      <c r="J1483" s="132"/>
      <c r="K1483" s="132"/>
      <c r="L1483" s="136"/>
      <c r="M1483" s="51"/>
      <c r="N1483" s="73" t="s">
        <v>2709</v>
      </c>
      <c r="O1483" s="159" t="s">
        <v>821</v>
      </c>
      <c r="P1483" s="160"/>
      <c r="Q1483" s="160"/>
      <c r="R1483" s="160"/>
      <c r="S1483" s="161"/>
      <c r="T1483" s="23" t="s">
        <v>19</v>
      </c>
      <c r="U1483" s="23" t="s">
        <v>19</v>
      </c>
    </row>
    <row r="1484" spans="2:21" x14ac:dyDescent="0.25">
      <c r="B1484" s="131"/>
      <c r="C1484" s="131"/>
      <c r="D1484" s="138"/>
      <c r="E1484" s="73" t="s">
        <v>35</v>
      </c>
      <c r="F1484" s="33" t="s">
        <v>19</v>
      </c>
      <c r="G1484" s="33" t="s">
        <v>19</v>
      </c>
      <c r="H1484" s="132" t="s">
        <v>821</v>
      </c>
      <c r="I1484" s="132"/>
      <c r="J1484" s="132"/>
      <c r="K1484" s="132"/>
      <c r="L1484" s="136"/>
      <c r="M1484" s="51"/>
      <c r="N1484" s="73" t="s">
        <v>35</v>
      </c>
      <c r="O1484" s="159" t="s">
        <v>821</v>
      </c>
      <c r="P1484" s="160"/>
      <c r="Q1484" s="160"/>
      <c r="R1484" s="160"/>
      <c r="S1484" s="161"/>
      <c r="T1484" s="23" t="s">
        <v>19</v>
      </c>
      <c r="U1484" s="23" t="s">
        <v>19</v>
      </c>
    </row>
    <row r="1485" spans="2:21" x14ac:dyDescent="0.25">
      <c r="B1485" s="131"/>
      <c r="C1485" s="131"/>
      <c r="D1485" s="138"/>
      <c r="E1485" s="73" t="s">
        <v>727</v>
      </c>
      <c r="F1485" s="33">
        <v>796</v>
      </c>
      <c r="G1485" s="33" t="s">
        <v>18</v>
      </c>
      <c r="H1485" s="132" t="s">
        <v>821</v>
      </c>
      <c r="I1485" s="132"/>
      <c r="J1485" s="132"/>
      <c r="K1485" s="132"/>
      <c r="L1485" s="136"/>
      <c r="M1485" s="51"/>
      <c r="N1485" s="73" t="s">
        <v>727</v>
      </c>
      <c r="O1485" s="159" t="s">
        <v>821</v>
      </c>
      <c r="P1485" s="160"/>
      <c r="Q1485" s="160"/>
      <c r="R1485" s="160"/>
      <c r="S1485" s="161"/>
      <c r="T1485" s="23" t="s">
        <v>19</v>
      </c>
      <c r="U1485" s="23" t="s">
        <v>19</v>
      </c>
    </row>
    <row r="1486" spans="2:21" ht="25.5" x14ac:dyDescent="0.25">
      <c r="B1486" s="131"/>
      <c r="C1486" s="131"/>
      <c r="D1486" s="138"/>
      <c r="E1486" s="73" t="s">
        <v>2702</v>
      </c>
      <c r="F1486" s="33" t="s">
        <v>19</v>
      </c>
      <c r="G1486" s="33" t="s">
        <v>19</v>
      </c>
      <c r="H1486" s="132" t="s">
        <v>821</v>
      </c>
      <c r="I1486" s="132"/>
      <c r="J1486" s="132"/>
      <c r="K1486" s="132"/>
      <c r="L1486" s="136"/>
      <c r="M1486" s="51"/>
      <c r="N1486" s="73" t="s">
        <v>2702</v>
      </c>
      <c r="O1486" s="159" t="s">
        <v>821</v>
      </c>
      <c r="P1486" s="160"/>
      <c r="Q1486" s="160"/>
      <c r="R1486" s="160"/>
      <c r="S1486" s="161"/>
      <c r="T1486" s="23" t="s">
        <v>19</v>
      </c>
      <c r="U1486" s="23" t="s">
        <v>19</v>
      </c>
    </row>
    <row r="1487" spans="2:21" x14ac:dyDescent="0.25">
      <c r="B1487" s="131"/>
      <c r="C1487" s="131"/>
      <c r="D1487" s="138"/>
      <c r="E1487" s="73" t="s">
        <v>21</v>
      </c>
      <c r="F1487" s="33">
        <v>383</v>
      </c>
      <c r="G1487" s="33" t="s">
        <v>22</v>
      </c>
      <c r="H1487" s="162" t="s">
        <v>821</v>
      </c>
      <c r="I1487" s="162"/>
      <c r="J1487" s="162"/>
      <c r="K1487" s="162"/>
      <c r="L1487" s="136"/>
      <c r="M1487" s="51"/>
      <c r="N1487" s="73" t="s">
        <v>21</v>
      </c>
      <c r="O1487" s="153" t="s">
        <v>821</v>
      </c>
      <c r="P1487" s="154"/>
      <c r="Q1487" s="154"/>
      <c r="R1487" s="154"/>
      <c r="S1487" s="155"/>
      <c r="T1487" s="23" t="s">
        <v>19</v>
      </c>
      <c r="U1487" s="23" t="s">
        <v>19</v>
      </c>
    </row>
    <row r="1488" spans="2:21" x14ac:dyDescent="0.25">
      <c r="B1488" s="131">
        <f>MAX(B$124:$B1486)+1</f>
        <v>271</v>
      </c>
      <c r="C1488" s="131" t="s">
        <v>343</v>
      </c>
      <c r="D1488" s="138" t="s">
        <v>344</v>
      </c>
      <c r="E1488" s="88" t="s">
        <v>60</v>
      </c>
      <c r="F1488" s="33" t="s">
        <v>19</v>
      </c>
      <c r="G1488" s="33" t="s">
        <v>19</v>
      </c>
      <c r="H1488" s="132" t="s">
        <v>821</v>
      </c>
      <c r="I1488" s="132"/>
      <c r="J1488" s="132"/>
      <c r="K1488" s="132"/>
      <c r="L1488" s="132" t="s">
        <v>821</v>
      </c>
      <c r="M1488" s="51"/>
      <c r="N1488" s="88" t="s">
        <v>60</v>
      </c>
      <c r="O1488" s="159" t="s">
        <v>821</v>
      </c>
      <c r="P1488" s="160"/>
      <c r="Q1488" s="160"/>
      <c r="R1488" s="160"/>
      <c r="S1488" s="161"/>
      <c r="T1488" s="23" t="s">
        <v>19</v>
      </c>
      <c r="U1488" s="23" t="s">
        <v>19</v>
      </c>
    </row>
    <row r="1489" spans="2:21" x14ac:dyDescent="0.25">
      <c r="B1489" s="131"/>
      <c r="C1489" s="131"/>
      <c r="D1489" s="138"/>
      <c r="E1489" s="88" t="s">
        <v>66</v>
      </c>
      <c r="F1489" s="34" t="s">
        <v>31</v>
      </c>
      <c r="G1489" s="33" t="s">
        <v>32</v>
      </c>
      <c r="H1489" s="132" t="s">
        <v>821</v>
      </c>
      <c r="I1489" s="132"/>
      <c r="J1489" s="132"/>
      <c r="K1489" s="132"/>
      <c r="L1489" s="136"/>
      <c r="M1489" s="51"/>
      <c r="N1489" s="88" t="s">
        <v>66</v>
      </c>
      <c r="O1489" s="159" t="s">
        <v>821</v>
      </c>
      <c r="P1489" s="160"/>
      <c r="Q1489" s="160"/>
      <c r="R1489" s="160"/>
      <c r="S1489" s="161"/>
      <c r="T1489" s="23" t="s">
        <v>19</v>
      </c>
      <c r="U1489" s="23" t="s">
        <v>19</v>
      </c>
    </row>
    <row r="1490" spans="2:21" x14ac:dyDescent="0.25">
      <c r="B1490" s="131"/>
      <c r="C1490" s="131"/>
      <c r="D1490" s="138"/>
      <c r="E1490" s="88" t="s">
        <v>67</v>
      </c>
      <c r="F1490" s="34" t="s">
        <v>15</v>
      </c>
      <c r="G1490" s="33" t="s">
        <v>16</v>
      </c>
      <c r="H1490" s="132" t="s">
        <v>821</v>
      </c>
      <c r="I1490" s="132"/>
      <c r="J1490" s="132"/>
      <c r="K1490" s="132"/>
      <c r="L1490" s="136"/>
      <c r="M1490" s="51"/>
      <c r="N1490" s="88" t="s">
        <v>67</v>
      </c>
      <c r="O1490" s="159" t="s">
        <v>821</v>
      </c>
      <c r="P1490" s="160"/>
      <c r="Q1490" s="160"/>
      <c r="R1490" s="160"/>
      <c r="S1490" s="161"/>
      <c r="T1490" s="23" t="s">
        <v>19</v>
      </c>
      <c r="U1490" s="23" t="s">
        <v>19</v>
      </c>
    </row>
    <row r="1491" spans="2:21" ht="25.5" x14ac:dyDescent="0.25">
      <c r="B1491" s="131"/>
      <c r="C1491" s="131"/>
      <c r="D1491" s="138"/>
      <c r="E1491" s="88" t="s">
        <v>2709</v>
      </c>
      <c r="F1491" s="33" t="s">
        <v>19</v>
      </c>
      <c r="G1491" s="33" t="s">
        <v>19</v>
      </c>
      <c r="H1491" s="132" t="s">
        <v>821</v>
      </c>
      <c r="I1491" s="132"/>
      <c r="J1491" s="132"/>
      <c r="K1491" s="132"/>
      <c r="L1491" s="136"/>
      <c r="M1491" s="51"/>
      <c r="N1491" s="88" t="s">
        <v>2709</v>
      </c>
      <c r="O1491" s="159" t="s">
        <v>821</v>
      </c>
      <c r="P1491" s="160"/>
      <c r="Q1491" s="160"/>
      <c r="R1491" s="160"/>
      <c r="S1491" s="161"/>
      <c r="T1491" s="23" t="s">
        <v>19</v>
      </c>
      <c r="U1491" s="23" t="s">
        <v>19</v>
      </c>
    </row>
    <row r="1492" spans="2:21" x14ac:dyDescent="0.25">
      <c r="B1492" s="131"/>
      <c r="C1492" s="131"/>
      <c r="D1492" s="138"/>
      <c r="E1492" s="88" t="s">
        <v>44</v>
      </c>
      <c r="F1492" s="33" t="s">
        <v>19</v>
      </c>
      <c r="G1492" s="33" t="s">
        <v>19</v>
      </c>
      <c r="H1492" s="132" t="s">
        <v>821</v>
      </c>
      <c r="I1492" s="132"/>
      <c r="J1492" s="132"/>
      <c r="K1492" s="132"/>
      <c r="L1492" s="136"/>
      <c r="M1492" s="51"/>
      <c r="N1492" s="88" t="s">
        <v>44</v>
      </c>
      <c r="O1492" s="159" t="s">
        <v>821</v>
      </c>
      <c r="P1492" s="160"/>
      <c r="Q1492" s="160"/>
      <c r="R1492" s="160"/>
      <c r="S1492" s="161"/>
      <c r="T1492" s="23" t="s">
        <v>19</v>
      </c>
      <c r="U1492" s="23" t="s">
        <v>19</v>
      </c>
    </row>
    <row r="1493" spans="2:21" x14ac:dyDescent="0.25">
      <c r="B1493" s="131"/>
      <c r="C1493" s="131"/>
      <c r="D1493" s="138"/>
      <c r="E1493" s="88" t="s">
        <v>194</v>
      </c>
      <c r="F1493" s="34" t="s">
        <v>31</v>
      </c>
      <c r="G1493" s="33" t="s">
        <v>32</v>
      </c>
      <c r="H1493" s="132" t="s">
        <v>821</v>
      </c>
      <c r="I1493" s="132"/>
      <c r="J1493" s="132"/>
      <c r="K1493" s="132"/>
      <c r="L1493" s="136"/>
      <c r="M1493" s="51"/>
      <c r="N1493" s="88" t="s">
        <v>194</v>
      </c>
      <c r="O1493" s="159" t="s">
        <v>821</v>
      </c>
      <c r="P1493" s="160"/>
      <c r="Q1493" s="160"/>
      <c r="R1493" s="160"/>
      <c r="S1493" s="161"/>
      <c r="T1493" s="23" t="s">
        <v>19</v>
      </c>
      <c r="U1493" s="23" t="s">
        <v>19</v>
      </c>
    </row>
    <row r="1494" spans="2:21" x14ac:dyDescent="0.25">
      <c r="B1494" s="131"/>
      <c r="C1494" s="131"/>
      <c r="D1494" s="138"/>
      <c r="E1494" s="90" t="s">
        <v>345</v>
      </c>
      <c r="F1494" s="33">
        <v>744</v>
      </c>
      <c r="G1494" s="33" t="s">
        <v>346</v>
      </c>
      <c r="H1494" s="132" t="s">
        <v>821</v>
      </c>
      <c r="I1494" s="132"/>
      <c r="J1494" s="132"/>
      <c r="K1494" s="132"/>
      <c r="L1494" s="136"/>
      <c r="M1494" s="51"/>
      <c r="N1494" s="90" t="s">
        <v>345</v>
      </c>
      <c r="O1494" s="159" t="s">
        <v>821</v>
      </c>
      <c r="P1494" s="160"/>
      <c r="Q1494" s="160"/>
      <c r="R1494" s="160"/>
      <c r="S1494" s="161"/>
      <c r="T1494" s="23" t="s">
        <v>19</v>
      </c>
      <c r="U1494" s="23" t="s">
        <v>19</v>
      </c>
    </row>
    <row r="1495" spans="2:21" ht="25.5" x14ac:dyDescent="0.25">
      <c r="B1495" s="131"/>
      <c r="C1495" s="131"/>
      <c r="D1495" s="138"/>
      <c r="E1495" s="73" t="s">
        <v>2702</v>
      </c>
      <c r="F1495" s="33" t="s">
        <v>19</v>
      </c>
      <c r="G1495" s="33" t="s">
        <v>19</v>
      </c>
      <c r="H1495" s="132" t="s">
        <v>821</v>
      </c>
      <c r="I1495" s="132"/>
      <c r="J1495" s="132"/>
      <c r="K1495" s="132"/>
      <c r="L1495" s="136"/>
      <c r="M1495" s="51"/>
      <c r="N1495" s="73" t="s">
        <v>2702</v>
      </c>
      <c r="O1495" s="159" t="s">
        <v>821</v>
      </c>
      <c r="P1495" s="160"/>
      <c r="Q1495" s="160"/>
      <c r="R1495" s="160"/>
      <c r="S1495" s="161"/>
      <c r="T1495" s="23" t="s">
        <v>19</v>
      </c>
      <c r="U1495" s="23" t="s">
        <v>19</v>
      </c>
    </row>
    <row r="1496" spans="2:21" x14ac:dyDescent="0.25">
      <c r="B1496" s="131"/>
      <c r="C1496" s="131"/>
      <c r="D1496" s="138"/>
      <c r="E1496" s="73" t="s">
        <v>21</v>
      </c>
      <c r="F1496" s="33">
        <v>383</v>
      </c>
      <c r="G1496" s="33" t="s">
        <v>22</v>
      </c>
      <c r="H1496" s="198" t="s">
        <v>821</v>
      </c>
      <c r="I1496" s="198"/>
      <c r="J1496" s="198"/>
      <c r="K1496" s="198"/>
      <c r="L1496" s="136"/>
      <c r="M1496" s="51"/>
      <c r="N1496" s="73" t="s">
        <v>21</v>
      </c>
      <c r="O1496" s="163" t="s">
        <v>821</v>
      </c>
      <c r="P1496" s="164"/>
      <c r="Q1496" s="164"/>
      <c r="R1496" s="164"/>
      <c r="S1496" s="165"/>
      <c r="T1496" s="23" t="s">
        <v>19</v>
      </c>
      <c r="U1496" s="23" t="s">
        <v>19</v>
      </c>
    </row>
    <row r="1497" spans="2:21" x14ac:dyDescent="0.25">
      <c r="B1497" s="131">
        <f>MAX(B$124:$B1495)+1</f>
        <v>272</v>
      </c>
      <c r="C1497" s="131" t="s">
        <v>343</v>
      </c>
      <c r="D1497" s="138" t="s">
        <v>2338</v>
      </c>
      <c r="E1497" s="73" t="s">
        <v>35</v>
      </c>
      <c r="F1497" s="33" t="s">
        <v>19</v>
      </c>
      <c r="G1497" s="33" t="s">
        <v>19</v>
      </c>
      <c r="H1497" s="162" t="s">
        <v>821</v>
      </c>
      <c r="I1497" s="162"/>
      <c r="J1497" s="162"/>
      <c r="K1497" s="162"/>
      <c r="L1497" s="132" t="s">
        <v>821</v>
      </c>
      <c r="M1497" s="51"/>
      <c r="N1497" s="73" t="s">
        <v>35</v>
      </c>
      <c r="O1497" s="153" t="s">
        <v>821</v>
      </c>
      <c r="P1497" s="154"/>
      <c r="Q1497" s="154"/>
      <c r="R1497" s="154"/>
      <c r="S1497" s="155"/>
      <c r="T1497" s="23" t="s">
        <v>19</v>
      </c>
      <c r="U1497" s="23" t="s">
        <v>19</v>
      </c>
    </row>
    <row r="1498" spans="2:21" ht="25.5" x14ac:dyDescent="0.25">
      <c r="B1498" s="131"/>
      <c r="C1498" s="131"/>
      <c r="D1498" s="138"/>
      <c r="E1498" s="73" t="s">
        <v>2709</v>
      </c>
      <c r="F1498" s="32" t="s">
        <v>19</v>
      </c>
      <c r="G1498" s="33" t="s">
        <v>19</v>
      </c>
      <c r="H1498" s="162" t="s">
        <v>821</v>
      </c>
      <c r="I1498" s="162"/>
      <c r="J1498" s="162"/>
      <c r="K1498" s="162"/>
      <c r="L1498" s="132"/>
      <c r="M1498" s="51"/>
      <c r="N1498" s="73" t="s">
        <v>2709</v>
      </c>
      <c r="O1498" s="153" t="s">
        <v>821</v>
      </c>
      <c r="P1498" s="154"/>
      <c r="Q1498" s="154"/>
      <c r="R1498" s="154"/>
      <c r="S1498" s="155"/>
      <c r="T1498" s="23" t="s">
        <v>19</v>
      </c>
      <c r="U1498" s="23" t="s">
        <v>19</v>
      </c>
    </row>
    <row r="1499" spans="2:21" x14ac:dyDescent="0.25">
      <c r="B1499" s="131"/>
      <c r="C1499" s="131"/>
      <c r="D1499" s="138"/>
      <c r="E1499" s="91" t="s">
        <v>355</v>
      </c>
      <c r="F1499" s="33" t="s">
        <v>19</v>
      </c>
      <c r="G1499" s="33" t="s">
        <v>19</v>
      </c>
      <c r="H1499" s="162" t="s">
        <v>821</v>
      </c>
      <c r="I1499" s="162"/>
      <c r="J1499" s="162"/>
      <c r="K1499" s="162"/>
      <c r="L1499" s="132"/>
      <c r="M1499" s="51"/>
      <c r="N1499" s="91" t="s">
        <v>355</v>
      </c>
      <c r="O1499" s="153" t="s">
        <v>821</v>
      </c>
      <c r="P1499" s="154"/>
      <c r="Q1499" s="154"/>
      <c r="R1499" s="154"/>
      <c r="S1499" s="155"/>
      <c r="T1499" s="23" t="s">
        <v>19</v>
      </c>
      <c r="U1499" s="23" t="s">
        <v>19</v>
      </c>
    </row>
    <row r="1500" spans="2:21" x14ac:dyDescent="0.25">
      <c r="B1500" s="131"/>
      <c r="C1500" s="131"/>
      <c r="D1500" s="138"/>
      <c r="E1500" s="73" t="s">
        <v>65</v>
      </c>
      <c r="F1500" s="33">
        <v>796</v>
      </c>
      <c r="G1500" s="33" t="s">
        <v>18</v>
      </c>
      <c r="H1500" s="162" t="s">
        <v>821</v>
      </c>
      <c r="I1500" s="162"/>
      <c r="J1500" s="162"/>
      <c r="K1500" s="162"/>
      <c r="L1500" s="132"/>
      <c r="M1500" s="51"/>
      <c r="N1500" s="73" t="s">
        <v>65</v>
      </c>
      <c r="O1500" s="153" t="s">
        <v>821</v>
      </c>
      <c r="P1500" s="154"/>
      <c r="Q1500" s="154"/>
      <c r="R1500" s="154"/>
      <c r="S1500" s="155"/>
      <c r="T1500" s="23" t="s">
        <v>19</v>
      </c>
      <c r="U1500" s="23" t="s">
        <v>19</v>
      </c>
    </row>
    <row r="1501" spans="2:21" x14ac:dyDescent="0.25">
      <c r="B1501" s="131"/>
      <c r="C1501" s="131"/>
      <c r="D1501" s="138"/>
      <c r="E1501" s="73" t="s">
        <v>21</v>
      </c>
      <c r="F1501" s="33">
        <v>383</v>
      </c>
      <c r="G1501" s="33" t="s">
        <v>22</v>
      </c>
      <c r="H1501" s="162" t="s">
        <v>821</v>
      </c>
      <c r="I1501" s="162"/>
      <c r="J1501" s="162"/>
      <c r="K1501" s="162"/>
      <c r="L1501" s="132"/>
      <c r="M1501" s="51"/>
      <c r="N1501" s="73" t="s">
        <v>21</v>
      </c>
      <c r="O1501" s="153" t="s">
        <v>821</v>
      </c>
      <c r="P1501" s="154"/>
      <c r="Q1501" s="154"/>
      <c r="R1501" s="154"/>
      <c r="S1501" s="155"/>
      <c r="T1501" s="23" t="s">
        <v>19</v>
      </c>
      <c r="U1501" s="23" t="s">
        <v>19</v>
      </c>
    </row>
    <row r="1502" spans="2:21" ht="25.5" x14ac:dyDescent="0.25">
      <c r="B1502" s="131"/>
      <c r="C1502" s="131"/>
      <c r="D1502" s="138"/>
      <c r="E1502" s="73" t="s">
        <v>2702</v>
      </c>
      <c r="F1502" s="33" t="s">
        <v>19</v>
      </c>
      <c r="G1502" s="33" t="s">
        <v>19</v>
      </c>
      <c r="H1502" s="162" t="s">
        <v>821</v>
      </c>
      <c r="I1502" s="162"/>
      <c r="J1502" s="162"/>
      <c r="K1502" s="162"/>
      <c r="L1502" s="132"/>
      <c r="M1502" s="51"/>
      <c r="N1502" s="73" t="s">
        <v>2702</v>
      </c>
      <c r="O1502" s="153" t="s">
        <v>821</v>
      </c>
      <c r="P1502" s="154"/>
      <c r="Q1502" s="154"/>
      <c r="R1502" s="154"/>
      <c r="S1502" s="155"/>
      <c r="T1502" s="23" t="s">
        <v>19</v>
      </c>
      <c r="U1502" s="23" t="s">
        <v>19</v>
      </c>
    </row>
    <row r="1503" spans="2:21" x14ac:dyDescent="0.25">
      <c r="B1503" s="131">
        <f>MAX(B$124:$B1501)+1</f>
        <v>273</v>
      </c>
      <c r="C1503" s="131" t="s">
        <v>343</v>
      </c>
      <c r="D1503" s="138" t="s">
        <v>588</v>
      </c>
      <c r="E1503" s="73" t="s">
        <v>589</v>
      </c>
      <c r="F1503" s="33" t="s">
        <v>19</v>
      </c>
      <c r="G1503" s="33" t="s">
        <v>19</v>
      </c>
      <c r="H1503" s="162" t="s">
        <v>821</v>
      </c>
      <c r="I1503" s="162"/>
      <c r="J1503" s="162"/>
      <c r="K1503" s="162"/>
      <c r="L1503" s="132" t="s">
        <v>821</v>
      </c>
      <c r="M1503" s="51"/>
      <c r="N1503" s="73" t="s">
        <v>589</v>
      </c>
      <c r="O1503" s="153" t="s">
        <v>821</v>
      </c>
      <c r="P1503" s="154"/>
      <c r="Q1503" s="154"/>
      <c r="R1503" s="154"/>
      <c r="S1503" s="155"/>
      <c r="T1503" s="23" t="s">
        <v>19</v>
      </c>
      <c r="U1503" s="23" t="s">
        <v>19</v>
      </c>
    </row>
    <row r="1504" spans="2:21" x14ac:dyDescent="0.25">
      <c r="B1504" s="131"/>
      <c r="C1504" s="131"/>
      <c r="D1504" s="138"/>
      <c r="E1504" s="73" t="s">
        <v>77</v>
      </c>
      <c r="F1504" s="33" t="s">
        <v>19</v>
      </c>
      <c r="G1504" s="33" t="s">
        <v>19</v>
      </c>
      <c r="H1504" s="162" t="s">
        <v>821</v>
      </c>
      <c r="I1504" s="162"/>
      <c r="J1504" s="162"/>
      <c r="K1504" s="162"/>
      <c r="L1504" s="132"/>
      <c r="M1504" s="51"/>
      <c r="N1504" s="73" t="s">
        <v>77</v>
      </c>
      <c r="O1504" s="153" t="s">
        <v>821</v>
      </c>
      <c r="P1504" s="154"/>
      <c r="Q1504" s="154"/>
      <c r="R1504" s="154"/>
      <c r="S1504" s="155"/>
      <c r="T1504" s="23" t="s">
        <v>19</v>
      </c>
      <c r="U1504" s="23" t="s">
        <v>19</v>
      </c>
    </row>
    <row r="1505" spans="2:21" x14ac:dyDescent="0.25">
      <c r="B1505" s="131"/>
      <c r="C1505" s="131"/>
      <c r="D1505" s="138"/>
      <c r="E1505" s="73" t="s">
        <v>44</v>
      </c>
      <c r="F1505" s="33" t="s">
        <v>19</v>
      </c>
      <c r="G1505" s="33" t="s">
        <v>19</v>
      </c>
      <c r="H1505" s="162" t="s">
        <v>821</v>
      </c>
      <c r="I1505" s="162"/>
      <c r="J1505" s="162"/>
      <c r="K1505" s="162"/>
      <c r="L1505" s="132"/>
      <c r="M1505" s="51"/>
      <c r="N1505" s="73" t="s">
        <v>44</v>
      </c>
      <c r="O1505" s="153" t="s">
        <v>821</v>
      </c>
      <c r="P1505" s="154"/>
      <c r="Q1505" s="154"/>
      <c r="R1505" s="154"/>
      <c r="S1505" s="155"/>
      <c r="T1505" s="23" t="s">
        <v>19</v>
      </c>
      <c r="U1505" s="23" t="s">
        <v>19</v>
      </c>
    </row>
    <row r="1506" spans="2:21" x14ac:dyDescent="0.25">
      <c r="B1506" s="131"/>
      <c r="C1506" s="131"/>
      <c r="D1506" s="138"/>
      <c r="E1506" s="73" t="s">
        <v>590</v>
      </c>
      <c r="F1506" s="33" t="s">
        <v>19</v>
      </c>
      <c r="G1506" s="33" t="s">
        <v>19</v>
      </c>
      <c r="H1506" s="162" t="s">
        <v>821</v>
      </c>
      <c r="I1506" s="162"/>
      <c r="J1506" s="162"/>
      <c r="K1506" s="162"/>
      <c r="L1506" s="132"/>
      <c r="M1506" s="51"/>
      <c r="N1506" s="73" t="s">
        <v>590</v>
      </c>
      <c r="O1506" s="153" t="s">
        <v>821</v>
      </c>
      <c r="P1506" s="154"/>
      <c r="Q1506" s="154"/>
      <c r="R1506" s="154"/>
      <c r="S1506" s="155"/>
      <c r="T1506" s="23" t="s">
        <v>19</v>
      </c>
      <c r="U1506" s="23" t="s">
        <v>19</v>
      </c>
    </row>
    <row r="1507" spans="2:21" x14ac:dyDescent="0.25">
      <c r="B1507" s="131"/>
      <c r="C1507" s="131"/>
      <c r="D1507" s="138"/>
      <c r="E1507" s="73" t="s">
        <v>66</v>
      </c>
      <c r="F1507" s="34" t="s">
        <v>31</v>
      </c>
      <c r="G1507" s="33" t="s">
        <v>32</v>
      </c>
      <c r="H1507" s="162" t="s">
        <v>821</v>
      </c>
      <c r="I1507" s="162"/>
      <c r="J1507" s="162"/>
      <c r="K1507" s="162"/>
      <c r="L1507" s="132"/>
      <c r="M1507" s="51"/>
      <c r="N1507" s="73" t="s">
        <v>66</v>
      </c>
      <c r="O1507" s="153" t="s">
        <v>821</v>
      </c>
      <c r="P1507" s="154"/>
      <c r="Q1507" s="154"/>
      <c r="R1507" s="154"/>
      <c r="S1507" s="155"/>
      <c r="T1507" s="23" t="s">
        <v>19</v>
      </c>
      <c r="U1507" s="23" t="s">
        <v>19</v>
      </c>
    </row>
    <row r="1508" spans="2:21" x14ac:dyDescent="0.25">
      <c r="B1508" s="131"/>
      <c r="C1508" s="131"/>
      <c r="D1508" s="138"/>
      <c r="E1508" s="73" t="s">
        <v>37</v>
      </c>
      <c r="F1508" s="33" t="s">
        <v>19</v>
      </c>
      <c r="G1508" s="33" t="s">
        <v>19</v>
      </c>
      <c r="H1508" s="162" t="s">
        <v>821</v>
      </c>
      <c r="I1508" s="162"/>
      <c r="J1508" s="162"/>
      <c r="K1508" s="162"/>
      <c r="L1508" s="132"/>
      <c r="M1508" s="51"/>
      <c r="N1508" s="73" t="s">
        <v>37</v>
      </c>
      <c r="O1508" s="153" t="s">
        <v>821</v>
      </c>
      <c r="P1508" s="154"/>
      <c r="Q1508" s="154"/>
      <c r="R1508" s="154"/>
      <c r="S1508" s="155"/>
      <c r="T1508" s="23" t="s">
        <v>19</v>
      </c>
      <c r="U1508" s="23" t="s">
        <v>19</v>
      </c>
    </row>
    <row r="1509" spans="2:21" ht="25.5" x14ac:dyDescent="0.25">
      <c r="B1509" s="131"/>
      <c r="C1509" s="131"/>
      <c r="D1509" s="138"/>
      <c r="E1509" s="73" t="s">
        <v>2702</v>
      </c>
      <c r="F1509" s="33" t="s">
        <v>19</v>
      </c>
      <c r="G1509" s="33" t="s">
        <v>19</v>
      </c>
      <c r="H1509" s="162" t="s">
        <v>821</v>
      </c>
      <c r="I1509" s="162"/>
      <c r="J1509" s="162"/>
      <c r="K1509" s="162"/>
      <c r="L1509" s="132"/>
      <c r="M1509" s="51"/>
      <c r="N1509" s="73" t="s">
        <v>2702</v>
      </c>
      <c r="O1509" s="153" t="s">
        <v>821</v>
      </c>
      <c r="P1509" s="154"/>
      <c r="Q1509" s="154"/>
      <c r="R1509" s="154"/>
      <c r="S1509" s="155"/>
      <c r="T1509" s="23" t="s">
        <v>19</v>
      </c>
      <c r="U1509" s="23" t="s">
        <v>19</v>
      </c>
    </row>
    <row r="1510" spans="2:21" x14ac:dyDescent="0.25">
      <c r="B1510" s="131"/>
      <c r="C1510" s="131"/>
      <c r="D1510" s="138"/>
      <c r="E1510" s="73" t="s">
        <v>21</v>
      </c>
      <c r="F1510" s="33">
        <v>383</v>
      </c>
      <c r="G1510" s="33" t="s">
        <v>22</v>
      </c>
      <c r="H1510" s="162" t="s">
        <v>821</v>
      </c>
      <c r="I1510" s="162"/>
      <c r="J1510" s="162"/>
      <c r="K1510" s="162"/>
      <c r="L1510" s="132"/>
      <c r="M1510" s="51"/>
      <c r="N1510" s="73" t="s">
        <v>21</v>
      </c>
      <c r="O1510" s="153" t="s">
        <v>821</v>
      </c>
      <c r="P1510" s="154"/>
      <c r="Q1510" s="154"/>
      <c r="R1510" s="154"/>
      <c r="S1510" s="155"/>
      <c r="T1510" s="23" t="s">
        <v>19</v>
      </c>
      <c r="U1510" s="23" t="s">
        <v>19</v>
      </c>
    </row>
    <row r="1511" spans="2:21" x14ac:dyDescent="0.25">
      <c r="B1511" s="131">
        <f>MAX(B$124:$B1509)+1</f>
        <v>274</v>
      </c>
      <c r="C1511" s="131" t="s">
        <v>343</v>
      </c>
      <c r="D1511" s="138" t="s">
        <v>587</v>
      </c>
      <c r="E1511" s="73" t="s">
        <v>35</v>
      </c>
      <c r="F1511" s="33" t="s">
        <v>19</v>
      </c>
      <c r="G1511" s="33" t="s">
        <v>19</v>
      </c>
      <c r="H1511" s="162" t="s">
        <v>821</v>
      </c>
      <c r="I1511" s="162"/>
      <c r="J1511" s="162"/>
      <c r="K1511" s="162"/>
      <c r="L1511" s="132" t="s">
        <v>821</v>
      </c>
      <c r="M1511" s="51"/>
      <c r="N1511" s="73" t="s">
        <v>35</v>
      </c>
      <c r="O1511" s="153" t="s">
        <v>821</v>
      </c>
      <c r="P1511" s="154"/>
      <c r="Q1511" s="154"/>
      <c r="R1511" s="154"/>
      <c r="S1511" s="155"/>
      <c r="T1511" s="23" t="s">
        <v>19</v>
      </c>
      <c r="U1511" s="23" t="s">
        <v>19</v>
      </c>
    </row>
    <row r="1512" spans="2:21" ht="25.5" x14ac:dyDescent="0.25">
      <c r="B1512" s="131"/>
      <c r="C1512" s="131"/>
      <c r="D1512" s="138"/>
      <c r="E1512" s="73" t="s">
        <v>2709</v>
      </c>
      <c r="F1512" s="32" t="s">
        <v>19</v>
      </c>
      <c r="G1512" s="33" t="s">
        <v>19</v>
      </c>
      <c r="H1512" s="162" t="s">
        <v>821</v>
      </c>
      <c r="I1512" s="162"/>
      <c r="J1512" s="162"/>
      <c r="K1512" s="162"/>
      <c r="L1512" s="132"/>
      <c r="M1512" s="51"/>
      <c r="N1512" s="73" t="s">
        <v>2709</v>
      </c>
      <c r="O1512" s="153" t="s">
        <v>821</v>
      </c>
      <c r="P1512" s="154"/>
      <c r="Q1512" s="154"/>
      <c r="R1512" s="154"/>
      <c r="S1512" s="155"/>
      <c r="T1512" s="23" t="s">
        <v>19</v>
      </c>
      <c r="U1512" s="23" t="s">
        <v>19</v>
      </c>
    </row>
    <row r="1513" spans="2:21" x14ac:dyDescent="0.25">
      <c r="B1513" s="131"/>
      <c r="C1513" s="131"/>
      <c r="D1513" s="138"/>
      <c r="E1513" s="73" t="s">
        <v>345</v>
      </c>
      <c r="F1513" s="33">
        <v>744</v>
      </c>
      <c r="G1513" s="33" t="s">
        <v>346</v>
      </c>
      <c r="H1513" s="162" t="s">
        <v>821</v>
      </c>
      <c r="I1513" s="162"/>
      <c r="J1513" s="162"/>
      <c r="K1513" s="162"/>
      <c r="L1513" s="132"/>
      <c r="M1513" s="51"/>
      <c r="N1513" s="73" t="s">
        <v>345</v>
      </c>
      <c r="O1513" s="153" t="s">
        <v>821</v>
      </c>
      <c r="P1513" s="154"/>
      <c r="Q1513" s="154"/>
      <c r="R1513" s="154"/>
      <c r="S1513" s="155"/>
      <c r="T1513" s="23" t="s">
        <v>19</v>
      </c>
      <c r="U1513" s="23" t="s">
        <v>19</v>
      </c>
    </row>
    <row r="1514" spans="2:21" x14ac:dyDescent="0.25">
      <c r="B1514" s="131"/>
      <c r="C1514" s="131"/>
      <c r="D1514" s="138"/>
      <c r="E1514" s="73" t="s">
        <v>350</v>
      </c>
      <c r="F1514" s="33">
        <v>744</v>
      </c>
      <c r="G1514" s="33" t="s">
        <v>346</v>
      </c>
      <c r="H1514" s="162" t="s">
        <v>821</v>
      </c>
      <c r="I1514" s="162"/>
      <c r="J1514" s="162"/>
      <c r="K1514" s="162"/>
      <c r="L1514" s="132"/>
      <c r="M1514" s="51"/>
      <c r="N1514" s="73" t="s">
        <v>350</v>
      </c>
      <c r="O1514" s="153" t="s">
        <v>821</v>
      </c>
      <c r="P1514" s="154"/>
      <c r="Q1514" s="154"/>
      <c r="R1514" s="154"/>
      <c r="S1514" s="155"/>
      <c r="T1514" s="23" t="s">
        <v>19</v>
      </c>
      <c r="U1514" s="23" t="s">
        <v>19</v>
      </c>
    </row>
    <row r="1515" spans="2:21" x14ac:dyDescent="0.25">
      <c r="B1515" s="131"/>
      <c r="C1515" s="131"/>
      <c r="D1515" s="138"/>
      <c r="E1515" s="73" t="s">
        <v>348</v>
      </c>
      <c r="F1515" s="33">
        <v>796</v>
      </c>
      <c r="G1515" s="33" t="s">
        <v>18</v>
      </c>
      <c r="H1515" s="162" t="s">
        <v>821</v>
      </c>
      <c r="I1515" s="162"/>
      <c r="J1515" s="162"/>
      <c r="K1515" s="162"/>
      <c r="L1515" s="132"/>
      <c r="M1515" s="51"/>
      <c r="N1515" s="73" t="s">
        <v>348</v>
      </c>
      <c r="O1515" s="153" t="s">
        <v>821</v>
      </c>
      <c r="P1515" s="154"/>
      <c r="Q1515" s="154"/>
      <c r="R1515" s="154"/>
      <c r="S1515" s="155"/>
      <c r="T1515" s="23" t="s">
        <v>19</v>
      </c>
      <c r="U1515" s="23" t="s">
        <v>19</v>
      </c>
    </row>
    <row r="1516" spans="2:21" x14ac:dyDescent="0.25">
      <c r="B1516" s="131"/>
      <c r="C1516" s="131"/>
      <c r="D1516" s="138"/>
      <c r="E1516" s="73" t="s">
        <v>21</v>
      </c>
      <c r="F1516" s="33">
        <v>383</v>
      </c>
      <c r="G1516" s="33" t="s">
        <v>22</v>
      </c>
      <c r="H1516" s="162" t="s">
        <v>821</v>
      </c>
      <c r="I1516" s="162"/>
      <c r="J1516" s="162"/>
      <c r="K1516" s="162"/>
      <c r="L1516" s="132"/>
      <c r="M1516" s="51"/>
      <c r="N1516" s="73" t="s">
        <v>21</v>
      </c>
      <c r="O1516" s="153" t="s">
        <v>821</v>
      </c>
      <c r="P1516" s="154"/>
      <c r="Q1516" s="154"/>
      <c r="R1516" s="154"/>
      <c r="S1516" s="155"/>
      <c r="T1516" s="23" t="s">
        <v>19</v>
      </c>
      <c r="U1516" s="23" t="s">
        <v>19</v>
      </c>
    </row>
    <row r="1517" spans="2:21" ht="50.25" customHeight="1" x14ac:dyDescent="0.25">
      <c r="B1517" s="131"/>
      <c r="C1517" s="131"/>
      <c r="D1517" s="138"/>
      <c r="E1517" s="73" t="s">
        <v>2702</v>
      </c>
      <c r="F1517" s="33" t="s">
        <v>19</v>
      </c>
      <c r="G1517" s="33" t="s">
        <v>19</v>
      </c>
      <c r="H1517" s="162" t="s">
        <v>821</v>
      </c>
      <c r="I1517" s="162"/>
      <c r="J1517" s="162"/>
      <c r="K1517" s="162"/>
      <c r="L1517" s="132"/>
      <c r="M1517" s="51"/>
      <c r="N1517" s="73" t="s">
        <v>2702</v>
      </c>
      <c r="O1517" s="153" t="s">
        <v>821</v>
      </c>
      <c r="P1517" s="154"/>
      <c r="Q1517" s="154"/>
      <c r="R1517" s="154"/>
      <c r="S1517" s="155"/>
      <c r="T1517" s="23" t="s">
        <v>19</v>
      </c>
      <c r="U1517" s="23" t="s">
        <v>19</v>
      </c>
    </row>
    <row r="1518" spans="2:21" x14ac:dyDescent="0.25">
      <c r="B1518" s="131">
        <f>MAX(B$124:$B1516)+1</f>
        <v>275</v>
      </c>
      <c r="C1518" s="131" t="s">
        <v>343</v>
      </c>
      <c r="D1518" s="138" t="s">
        <v>356</v>
      </c>
      <c r="E1518" s="73" t="s">
        <v>357</v>
      </c>
      <c r="F1518" s="33" t="s">
        <v>19</v>
      </c>
      <c r="G1518" s="33" t="s">
        <v>19</v>
      </c>
      <c r="H1518" s="132" t="s">
        <v>821</v>
      </c>
      <c r="I1518" s="132"/>
      <c r="J1518" s="132"/>
      <c r="K1518" s="132"/>
      <c r="L1518" s="136" t="s">
        <v>821</v>
      </c>
      <c r="M1518" s="51"/>
      <c r="N1518" s="73" t="s">
        <v>357</v>
      </c>
      <c r="O1518" s="159" t="s">
        <v>821</v>
      </c>
      <c r="P1518" s="160"/>
      <c r="Q1518" s="160"/>
      <c r="R1518" s="160"/>
      <c r="S1518" s="161"/>
      <c r="T1518" s="23" t="s">
        <v>19</v>
      </c>
      <c r="U1518" s="23" t="s">
        <v>19</v>
      </c>
    </row>
    <row r="1519" spans="2:21" x14ac:dyDescent="0.25">
      <c r="B1519" s="131"/>
      <c r="C1519" s="131"/>
      <c r="D1519" s="138"/>
      <c r="E1519" s="73" t="s">
        <v>65</v>
      </c>
      <c r="F1519" s="33">
        <v>796</v>
      </c>
      <c r="G1519" s="33" t="s">
        <v>18</v>
      </c>
      <c r="H1519" s="132" t="s">
        <v>821</v>
      </c>
      <c r="I1519" s="132"/>
      <c r="J1519" s="132"/>
      <c r="K1519" s="132"/>
      <c r="L1519" s="136"/>
      <c r="M1519" s="51"/>
      <c r="N1519" s="73" t="s">
        <v>65</v>
      </c>
      <c r="O1519" s="159" t="s">
        <v>821</v>
      </c>
      <c r="P1519" s="160"/>
      <c r="Q1519" s="160"/>
      <c r="R1519" s="160"/>
      <c r="S1519" s="161"/>
      <c r="T1519" s="23" t="s">
        <v>19</v>
      </c>
      <c r="U1519" s="23" t="s">
        <v>19</v>
      </c>
    </row>
    <row r="1520" spans="2:21" x14ac:dyDescent="0.25">
      <c r="B1520" s="131"/>
      <c r="C1520" s="131"/>
      <c r="D1520" s="138"/>
      <c r="E1520" s="73" t="s">
        <v>358</v>
      </c>
      <c r="F1520" s="33" t="s">
        <v>19</v>
      </c>
      <c r="G1520" s="33" t="s">
        <v>19</v>
      </c>
      <c r="H1520" s="132" t="s">
        <v>821</v>
      </c>
      <c r="I1520" s="132"/>
      <c r="J1520" s="132"/>
      <c r="K1520" s="132"/>
      <c r="L1520" s="136"/>
      <c r="M1520" s="51"/>
      <c r="N1520" s="73" t="s">
        <v>358</v>
      </c>
      <c r="O1520" s="159" t="s">
        <v>821</v>
      </c>
      <c r="P1520" s="160"/>
      <c r="Q1520" s="160"/>
      <c r="R1520" s="160"/>
      <c r="S1520" s="161"/>
      <c r="T1520" s="23" t="s">
        <v>19</v>
      </c>
      <c r="U1520" s="23" t="s">
        <v>19</v>
      </c>
    </row>
    <row r="1521" spans="2:21" x14ac:dyDescent="0.25">
      <c r="B1521" s="131"/>
      <c r="C1521" s="131"/>
      <c r="D1521" s="138"/>
      <c r="E1521" s="73" t="s">
        <v>359</v>
      </c>
      <c r="F1521" s="33" t="s">
        <v>19</v>
      </c>
      <c r="G1521" s="33" t="s">
        <v>19</v>
      </c>
      <c r="H1521" s="132" t="s">
        <v>821</v>
      </c>
      <c r="I1521" s="132"/>
      <c r="J1521" s="132"/>
      <c r="K1521" s="132"/>
      <c r="L1521" s="136"/>
      <c r="M1521" s="51"/>
      <c r="N1521" s="73" t="s">
        <v>359</v>
      </c>
      <c r="O1521" s="159" t="s">
        <v>821</v>
      </c>
      <c r="P1521" s="160"/>
      <c r="Q1521" s="160"/>
      <c r="R1521" s="160"/>
      <c r="S1521" s="161"/>
      <c r="T1521" s="23" t="s">
        <v>19</v>
      </c>
      <c r="U1521" s="23" t="s">
        <v>19</v>
      </c>
    </row>
    <row r="1522" spans="2:21" ht="44.25" customHeight="1" x14ac:dyDescent="0.25">
      <c r="B1522" s="131"/>
      <c r="C1522" s="131"/>
      <c r="D1522" s="138"/>
      <c r="E1522" s="73" t="s">
        <v>2702</v>
      </c>
      <c r="F1522" s="33" t="s">
        <v>19</v>
      </c>
      <c r="G1522" s="33" t="s">
        <v>19</v>
      </c>
      <c r="H1522" s="132" t="s">
        <v>821</v>
      </c>
      <c r="I1522" s="132"/>
      <c r="J1522" s="132"/>
      <c r="K1522" s="132"/>
      <c r="L1522" s="136"/>
      <c r="M1522" s="51"/>
      <c r="N1522" s="73" t="s">
        <v>2702</v>
      </c>
      <c r="O1522" s="159" t="s">
        <v>821</v>
      </c>
      <c r="P1522" s="160"/>
      <c r="Q1522" s="160"/>
      <c r="R1522" s="160"/>
      <c r="S1522" s="161"/>
      <c r="T1522" s="23" t="s">
        <v>19</v>
      </c>
      <c r="U1522" s="23" t="s">
        <v>19</v>
      </c>
    </row>
    <row r="1523" spans="2:21" x14ac:dyDescent="0.25">
      <c r="B1523" s="131"/>
      <c r="C1523" s="131"/>
      <c r="D1523" s="138"/>
      <c r="E1523" s="73" t="s">
        <v>21</v>
      </c>
      <c r="F1523" s="33">
        <v>383</v>
      </c>
      <c r="G1523" s="33" t="s">
        <v>22</v>
      </c>
      <c r="H1523" s="162" t="s">
        <v>821</v>
      </c>
      <c r="I1523" s="162"/>
      <c r="J1523" s="162"/>
      <c r="K1523" s="162"/>
      <c r="L1523" s="136"/>
      <c r="M1523" s="51"/>
      <c r="N1523" s="73" t="s">
        <v>21</v>
      </c>
      <c r="O1523" s="153" t="s">
        <v>821</v>
      </c>
      <c r="P1523" s="154"/>
      <c r="Q1523" s="154"/>
      <c r="R1523" s="154"/>
      <c r="S1523" s="155"/>
      <c r="T1523" s="23" t="s">
        <v>19</v>
      </c>
      <c r="U1523" s="23" t="s">
        <v>19</v>
      </c>
    </row>
    <row r="1524" spans="2:21" x14ac:dyDescent="0.25">
      <c r="B1524" s="131"/>
      <c r="C1524" s="131"/>
      <c r="D1524" s="138"/>
      <c r="E1524" s="73" t="s">
        <v>35</v>
      </c>
      <c r="F1524" s="33" t="s">
        <v>19</v>
      </c>
      <c r="G1524" s="33" t="s">
        <v>19</v>
      </c>
      <c r="H1524" s="132" t="s">
        <v>821</v>
      </c>
      <c r="I1524" s="132"/>
      <c r="J1524" s="132"/>
      <c r="K1524" s="132"/>
      <c r="L1524" s="136"/>
      <c r="M1524" s="51"/>
      <c r="N1524" s="73" t="s">
        <v>35</v>
      </c>
      <c r="O1524" s="159" t="s">
        <v>821</v>
      </c>
      <c r="P1524" s="160"/>
      <c r="Q1524" s="160"/>
      <c r="R1524" s="160"/>
      <c r="S1524" s="161"/>
      <c r="T1524" s="23" t="s">
        <v>19</v>
      </c>
      <c r="U1524" s="23" t="s">
        <v>19</v>
      </c>
    </row>
    <row r="1525" spans="2:21" x14ac:dyDescent="0.25">
      <c r="B1525" s="131">
        <f>MAX(B$124:$B1523)+1</f>
        <v>276</v>
      </c>
      <c r="C1525" s="131" t="s">
        <v>343</v>
      </c>
      <c r="D1525" s="138" t="s">
        <v>353</v>
      </c>
      <c r="E1525" s="73" t="s">
        <v>348</v>
      </c>
      <c r="F1525" s="33">
        <v>796</v>
      </c>
      <c r="G1525" s="33" t="s">
        <v>18</v>
      </c>
      <c r="H1525" s="132" t="s">
        <v>821</v>
      </c>
      <c r="I1525" s="132"/>
      <c r="J1525" s="132"/>
      <c r="K1525" s="132"/>
      <c r="L1525" s="136" t="s">
        <v>821</v>
      </c>
      <c r="M1525" s="51"/>
      <c r="N1525" s="73" t="s">
        <v>348</v>
      </c>
      <c r="O1525" s="159" t="s">
        <v>821</v>
      </c>
      <c r="P1525" s="160"/>
      <c r="Q1525" s="160"/>
      <c r="R1525" s="160"/>
      <c r="S1525" s="161"/>
      <c r="T1525" s="23" t="s">
        <v>19</v>
      </c>
      <c r="U1525" s="23" t="s">
        <v>19</v>
      </c>
    </row>
    <row r="1526" spans="2:21" ht="25.5" x14ac:dyDescent="0.25">
      <c r="B1526" s="131"/>
      <c r="C1526" s="131"/>
      <c r="D1526" s="138"/>
      <c r="E1526" s="73" t="s">
        <v>2709</v>
      </c>
      <c r="F1526" s="33" t="s">
        <v>19</v>
      </c>
      <c r="G1526" s="33" t="s">
        <v>19</v>
      </c>
      <c r="H1526" s="132" t="s">
        <v>821</v>
      </c>
      <c r="I1526" s="132"/>
      <c r="J1526" s="132"/>
      <c r="K1526" s="132"/>
      <c r="L1526" s="136"/>
      <c r="M1526" s="51"/>
      <c r="N1526" s="73" t="s">
        <v>2709</v>
      </c>
      <c r="O1526" s="159" t="s">
        <v>821</v>
      </c>
      <c r="P1526" s="160"/>
      <c r="Q1526" s="160"/>
      <c r="R1526" s="160"/>
      <c r="S1526" s="161"/>
      <c r="T1526" s="23" t="s">
        <v>19</v>
      </c>
      <c r="U1526" s="23" t="s">
        <v>19</v>
      </c>
    </row>
    <row r="1527" spans="2:21" x14ac:dyDescent="0.25">
      <c r="B1527" s="131"/>
      <c r="C1527" s="131"/>
      <c r="D1527" s="138"/>
      <c r="E1527" s="73" t="s">
        <v>35</v>
      </c>
      <c r="F1527" s="33" t="s">
        <v>19</v>
      </c>
      <c r="G1527" s="33" t="s">
        <v>19</v>
      </c>
      <c r="H1527" s="132" t="s">
        <v>821</v>
      </c>
      <c r="I1527" s="132"/>
      <c r="J1527" s="132"/>
      <c r="K1527" s="132"/>
      <c r="L1527" s="136"/>
      <c r="M1527" s="51"/>
      <c r="N1527" s="73" t="s">
        <v>35</v>
      </c>
      <c r="O1527" s="159" t="s">
        <v>821</v>
      </c>
      <c r="P1527" s="160"/>
      <c r="Q1527" s="160"/>
      <c r="R1527" s="160"/>
      <c r="S1527" s="161"/>
      <c r="T1527" s="23" t="s">
        <v>19</v>
      </c>
      <c r="U1527" s="23" t="s">
        <v>19</v>
      </c>
    </row>
    <row r="1528" spans="2:21" x14ac:dyDescent="0.25">
      <c r="B1528" s="131"/>
      <c r="C1528" s="131"/>
      <c r="D1528" s="138"/>
      <c r="E1528" s="73" t="s">
        <v>349</v>
      </c>
      <c r="F1528" s="33" t="s">
        <v>19</v>
      </c>
      <c r="G1528" s="33" t="s">
        <v>19</v>
      </c>
      <c r="H1528" s="132" t="s">
        <v>821</v>
      </c>
      <c r="I1528" s="132"/>
      <c r="J1528" s="132"/>
      <c r="K1528" s="132"/>
      <c r="L1528" s="136"/>
      <c r="M1528" s="51"/>
      <c r="N1528" s="73" t="s">
        <v>349</v>
      </c>
      <c r="O1528" s="159" t="s">
        <v>821</v>
      </c>
      <c r="P1528" s="160"/>
      <c r="Q1528" s="160"/>
      <c r="R1528" s="160"/>
      <c r="S1528" s="161"/>
      <c r="T1528" s="23" t="s">
        <v>19</v>
      </c>
      <c r="U1528" s="23" t="s">
        <v>19</v>
      </c>
    </row>
    <row r="1529" spans="2:21" x14ac:dyDescent="0.25">
      <c r="B1529" s="131"/>
      <c r="C1529" s="131"/>
      <c r="D1529" s="138"/>
      <c r="E1529" s="73" t="s">
        <v>345</v>
      </c>
      <c r="F1529" s="33">
        <v>744</v>
      </c>
      <c r="G1529" s="33" t="s">
        <v>346</v>
      </c>
      <c r="H1529" s="132" t="s">
        <v>821</v>
      </c>
      <c r="I1529" s="132"/>
      <c r="J1529" s="132"/>
      <c r="K1529" s="132"/>
      <c r="L1529" s="136"/>
      <c r="M1529" s="51"/>
      <c r="N1529" s="73" t="s">
        <v>345</v>
      </c>
      <c r="O1529" s="159" t="s">
        <v>821</v>
      </c>
      <c r="P1529" s="160"/>
      <c r="Q1529" s="160"/>
      <c r="R1529" s="160"/>
      <c r="S1529" s="161"/>
      <c r="T1529" s="23" t="s">
        <v>19</v>
      </c>
      <c r="U1529" s="23" t="s">
        <v>19</v>
      </c>
    </row>
    <row r="1530" spans="2:21" x14ac:dyDescent="0.25">
      <c r="B1530" s="131"/>
      <c r="C1530" s="131"/>
      <c r="D1530" s="138"/>
      <c r="E1530" s="73" t="s">
        <v>350</v>
      </c>
      <c r="F1530" s="33">
        <v>744</v>
      </c>
      <c r="G1530" s="33" t="s">
        <v>346</v>
      </c>
      <c r="H1530" s="132" t="s">
        <v>821</v>
      </c>
      <c r="I1530" s="132"/>
      <c r="J1530" s="132"/>
      <c r="K1530" s="132"/>
      <c r="L1530" s="136"/>
      <c r="M1530" s="51"/>
      <c r="N1530" s="73" t="s">
        <v>350</v>
      </c>
      <c r="O1530" s="159" t="s">
        <v>821</v>
      </c>
      <c r="P1530" s="160"/>
      <c r="Q1530" s="160"/>
      <c r="R1530" s="160"/>
      <c r="S1530" s="161"/>
      <c r="T1530" s="23" t="s">
        <v>19</v>
      </c>
      <c r="U1530" s="23" t="s">
        <v>19</v>
      </c>
    </row>
    <row r="1531" spans="2:21" x14ac:dyDescent="0.25">
      <c r="B1531" s="131"/>
      <c r="C1531" s="131"/>
      <c r="D1531" s="138"/>
      <c r="E1531" s="73" t="s">
        <v>37</v>
      </c>
      <c r="F1531" s="33" t="s">
        <v>19</v>
      </c>
      <c r="G1531" s="33" t="s">
        <v>19</v>
      </c>
      <c r="H1531" s="132" t="s">
        <v>821</v>
      </c>
      <c r="I1531" s="132"/>
      <c r="J1531" s="132"/>
      <c r="K1531" s="132"/>
      <c r="L1531" s="136"/>
      <c r="M1531" s="51"/>
      <c r="N1531" s="73" t="s">
        <v>37</v>
      </c>
      <c r="O1531" s="159" t="s">
        <v>821</v>
      </c>
      <c r="P1531" s="160"/>
      <c r="Q1531" s="160"/>
      <c r="R1531" s="160"/>
      <c r="S1531" s="161"/>
      <c r="T1531" s="23" t="s">
        <v>19</v>
      </c>
      <c r="U1531" s="23" t="s">
        <v>19</v>
      </c>
    </row>
    <row r="1532" spans="2:21" ht="45.75" customHeight="1" x14ac:dyDescent="0.25">
      <c r="B1532" s="131"/>
      <c r="C1532" s="131"/>
      <c r="D1532" s="138"/>
      <c r="E1532" s="73" t="s">
        <v>2702</v>
      </c>
      <c r="F1532" s="33" t="s">
        <v>19</v>
      </c>
      <c r="G1532" s="33" t="s">
        <v>19</v>
      </c>
      <c r="H1532" s="132" t="s">
        <v>821</v>
      </c>
      <c r="I1532" s="132"/>
      <c r="J1532" s="132"/>
      <c r="K1532" s="132"/>
      <c r="L1532" s="136"/>
      <c r="M1532" s="51"/>
      <c r="N1532" s="73" t="s">
        <v>2702</v>
      </c>
      <c r="O1532" s="159" t="s">
        <v>821</v>
      </c>
      <c r="P1532" s="160"/>
      <c r="Q1532" s="160"/>
      <c r="R1532" s="160"/>
      <c r="S1532" s="161"/>
      <c r="T1532" s="23" t="s">
        <v>19</v>
      </c>
      <c r="U1532" s="23" t="s">
        <v>19</v>
      </c>
    </row>
    <row r="1533" spans="2:21" x14ac:dyDescent="0.25">
      <c r="B1533" s="131"/>
      <c r="C1533" s="131"/>
      <c r="D1533" s="138"/>
      <c r="E1533" s="73" t="s">
        <v>21</v>
      </c>
      <c r="F1533" s="33">
        <v>383</v>
      </c>
      <c r="G1533" s="33" t="s">
        <v>22</v>
      </c>
      <c r="H1533" s="162" t="s">
        <v>821</v>
      </c>
      <c r="I1533" s="162"/>
      <c r="J1533" s="162"/>
      <c r="K1533" s="162"/>
      <c r="L1533" s="136"/>
      <c r="M1533" s="51"/>
      <c r="N1533" s="73" t="s">
        <v>21</v>
      </c>
      <c r="O1533" s="153" t="s">
        <v>821</v>
      </c>
      <c r="P1533" s="154"/>
      <c r="Q1533" s="154"/>
      <c r="R1533" s="154"/>
      <c r="S1533" s="155"/>
      <c r="T1533" s="23" t="s">
        <v>19</v>
      </c>
      <c r="U1533" s="23" t="s">
        <v>19</v>
      </c>
    </row>
    <row r="1534" spans="2:21" x14ac:dyDescent="0.25">
      <c r="B1534" s="131">
        <f>MAX(B$124:$B1532)+1</f>
        <v>277</v>
      </c>
      <c r="C1534" s="131" t="s">
        <v>343</v>
      </c>
      <c r="D1534" s="138" t="s">
        <v>354</v>
      </c>
      <c r="E1534" s="73" t="s">
        <v>345</v>
      </c>
      <c r="F1534" s="33">
        <v>744</v>
      </c>
      <c r="G1534" s="33" t="s">
        <v>346</v>
      </c>
      <c r="H1534" s="132" t="s">
        <v>821</v>
      </c>
      <c r="I1534" s="132"/>
      <c r="J1534" s="132"/>
      <c r="K1534" s="132"/>
      <c r="L1534" s="136" t="s">
        <v>821</v>
      </c>
      <c r="M1534" s="51"/>
      <c r="N1534" s="73" t="s">
        <v>345</v>
      </c>
      <c r="O1534" s="159" t="s">
        <v>821</v>
      </c>
      <c r="P1534" s="160"/>
      <c r="Q1534" s="160"/>
      <c r="R1534" s="160"/>
      <c r="S1534" s="161"/>
      <c r="T1534" s="23" t="s">
        <v>19</v>
      </c>
      <c r="U1534" s="23" t="s">
        <v>19</v>
      </c>
    </row>
    <row r="1535" spans="2:21" x14ac:dyDescent="0.25">
      <c r="B1535" s="131"/>
      <c r="C1535" s="131"/>
      <c r="D1535" s="138"/>
      <c r="E1535" s="73" t="s">
        <v>355</v>
      </c>
      <c r="F1535" s="33" t="s">
        <v>19</v>
      </c>
      <c r="G1535" s="33" t="s">
        <v>19</v>
      </c>
      <c r="H1535" s="132" t="s">
        <v>821</v>
      </c>
      <c r="I1535" s="132"/>
      <c r="J1535" s="132"/>
      <c r="K1535" s="132"/>
      <c r="L1535" s="136"/>
      <c r="M1535" s="51"/>
      <c r="N1535" s="73" t="s">
        <v>355</v>
      </c>
      <c r="O1535" s="159" t="s">
        <v>821</v>
      </c>
      <c r="P1535" s="160"/>
      <c r="Q1535" s="160"/>
      <c r="R1535" s="160"/>
      <c r="S1535" s="161"/>
      <c r="T1535" s="23" t="s">
        <v>19</v>
      </c>
      <c r="U1535" s="23" t="s">
        <v>19</v>
      </c>
    </row>
    <row r="1536" spans="2:21" x14ac:dyDescent="0.25">
      <c r="B1536" s="131"/>
      <c r="C1536" s="131"/>
      <c r="D1536" s="138"/>
      <c r="E1536" s="73" t="s">
        <v>65</v>
      </c>
      <c r="F1536" s="33">
        <v>796</v>
      </c>
      <c r="G1536" s="33" t="s">
        <v>18</v>
      </c>
      <c r="H1536" s="132" t="s">
        <v>821</v>
      </c>
      <c r="I1536" s="132"/>
      <c r="J1536" s="132"/>
      <c r="K1536" s="132"/>
      <c r="L1536" s="136"/>
      <c r="M1536" s="51"/>
      <c r="N1536" s="73" t="s">
        <v>65</v>
      </c>
      <c r="O1536" s="159" t="s">
        <v>821</v>
      </c>
      <c r="P1536" s="160"/>
      <c r="Q1536" s="160"/>
      <c r="R1536" s="160"/>
      <c r="S1536" s="161"/>
      <c r="T1536" s="23" t="s">
        <v>19</v>
      </c>
      <c r="U1536" s="23" t="s">
        <v>19</v>
      </c>
    </row>
    <row r="1537" spans="2:21" ht="25.5" x14ac:dyDescent="0.25">
      <c r="B1537" s="131"/>
      <c r="C1537" s="131"/>
      <c r="D1537" s="138"/>
      <c r="E1537" s="73" t="s">
        <v>2709</v>
      </c>
      <c r="F1537" s="33" t="s">
        <v>19</v>
      </c>
      <c r="G1537" s="33" t="s">
        <v>19</v>
      </c>
      <c r="H1537" s="132" t="s">
        <v>821</v>
      </c>
      <c r="I1537" s="132"/>
      <c r="J1537" s="132"/>
      <c r="K1537" s="132"/>
      <c r="L1537" s="136"/>
      <c r="M1537" s="51"/>
      <c r="N1537" s="73" t="s">
        <v>2709</v>
      </c>
      <c r="O1537" s="159" t="s">
        <v>821</v>
      </c>
      <c r="P1537" s="160"/>
      <c r="Q1537" s="160"/>
      <c r="R1537" s="160"/>
      <c r="S1537" s="161"/>
      <c r="T1537" s="23" t="s">
        <v>19</v>
      </c>
      <c r="U1537" s="23" t="s">
        <v>19</v>
      </c>
    </row>
    <row r="1538" spans="2:21" x14ac:dyDescent="0.25">
      <c r="B1538" s="131"/>
      <c r="C1538" s="131"/>
      <c r="D1538" s="138"/>
      <c r="E1538" s="73" t="s">
        <v>101</v>
      </c>
      <c r="F1538" s="34" t="s">
        <v>31</v>
      </c>
      <c r="G1538" s="33" t="s">
        <v>32</v>
      </c>
      <c r="H1538" s="132" t="s">
        <v>821</v>
      </c>
      <c r="I1538" s="132"/>
      <c r="J1538" s="132"/>
      <c r="K1538" s="132"/>
      <c r="L1538" s="136"/>
      <c r="M1538" s="51"/>
      <c r="N1538" s="73" t="s">
        <v>101</v>
      </c>
      <c r="O1538" s="159" t="s">
        <v>821</v>
      </c>
      <c r="P1538" s="160"/>
      <c r="Q1538" s="160"/>
      <c r="R1538" s="160"/>
      <c r="S1538" s="161"/>
      <c r="T1538" s="23" t="s">
        <v>19</v>
      </c>
      <c r="U1538" s="23" t="s">
        <v>19</v>
      </c>
    </row>
    <row r="1539" spans="2:21" ht="45.75" customHeight="1" x14ac:dyDescent="0.25">
      <c r="B1539" s="131"/>
      <c r="C1539" s="131"/>
      <c r="D1539" s="138"/>
      <c r="E1539" s="73" t="s">
        <v>2702</v>
      </c>
      <c r="F1539" s="33" t="s">
        <v>19</v>
      </c>
      <c r="G1539" s="33" t="s">
        <v>19</v>
      </c>
      <c r="H1539" s="132" t="s">
        <v>821</v>
      </c>
      <c r="I1539" s="132"/>
      <c r="J1539" s="132"/>
      <c r="K1539" s="132"/>
      <c r="L1539" s="136"/>
      <c r="M1539" s="51"/>
      <c r="N1539" s="73" t="s">
        <v>2702</v>
      </c>
      <c r="O1539" s="159" t="s">
        <v>821</v>
      </c>
      <c r="P1539" s="160"/>
      <c r="Q1539" s="160"/>
      <c r="R1539" s="160"/>
      <c r="S1539" s="161"/>
      <c r="T1539" s="23" t="s">
        <v>19</v>
      </c>
      <c r="U1539" s="23" t="s">
        <v>19</v>
      </c>
    </row>
    <row r="1540" spans="2:21" ht="26.25" customHeight="1" x14ac:dyDescent="0.25">
      <c r="B1540" s="131"/>
      <c r="C1540" s="131"/>
      <c r="D1540" s="138"/>
      <c r="E1540" s="73" t="s">
        <v>21</v>
      </c>
      <c r="F1540" s="33">
        <v>383</v>
      </c>
      <c r="G1540" s="33" t="s">
        <v>22</v>
      </c>
      <c r="H1540" s="198" t="s">
        <v>821</v>
      </c>
      <c r="I1540" s="198"/>
      <c r="J1540" s="198"/>
      <c r="K1540" s="198"/>
      <c r="L1540" s="136"/>
      <c r="M1540" s="51"/>
      <c r="N1540" s="73" t="s">
        <v>21</v>
      </c>
      <c r="O1540" s="163" t="s">
        <v>821</v>
      </c>
      <c r="P1540" s="164"/>
      <c r="Q1540" s="164"/>
      <c r="R1540" s="164"/>
      <c r="S1540" s="165"/>
      <c r="T1540" s="23" t="s">
        <v>19</v>
      </c>
      <c r="U1540" s="23" t="s">
        <v>19</v>
      </c>
    </row>
    <row r="1541" spans="2:21" ht="27.75" customHeight="1" x14ac:dyDescent="0.25">
      <c r="B1541" s="131">
        <f>MAX(B$124:$B1539)+1</f>
        <v>278</v>
      </c>
      <c r="C1541" s="131" t="s">
        <v>343</v>
      </c>
      <c r="D1541" s="138" t="s">
        <v>360</v>
      </c>
      <c r="E1541" s="73" t="s">
        <v>68</v>
      </c>
      <c r="F1541" s="34" t="s">
        <v>31</v>
      </c>
      <c r="G1541" s="33" t="s">
        <v>32</v>
      </c>
      <c r="H1541" s="132" t="s">
        <v>821</v>
      </c>
      <c r="I1541" s="132"/>
      <c r="J1541" s="132"/>
      <c r="K1541" s="132"/>
      <c r="L1541" s="136" t="s">
        <v>821</v>
      </c>
      <c r="M1541" s="51"/>
      <c r="N1541" s="73" t="s">
        <v>68</v>
      </c>
      <c r="O1541" s="159" t="s">
        <v>821</v>
      </c>
      <c r="P1541" s="160"/>
      <c r="Q1541" s="160"/>
      <c r="R1541" s="160"/>
      <c r="S1541" s="161"/>
      <c r="T1541" s="23" t="s">
        <v>19</v>
      </c>
      <c r="U1541" s="23" t="s">
        <v>19</v>
      </c>
    </row>
    <row r="1542" spans="2:21" ht="24" customHeight="1" x14ac:dyDescent="0.25">
      <c r="B1542" s="131"/>
      <c r="C1542" s="131"/>
      <c r="D1542" s="138"/>
      <c r="E1542" s="73" t="s">
        <v>361</v>
      </c>
      <c r="F1542" s="34" t="s">
        <v>31</v>
      </c>
      <c r="G1542" s="33" t="s">
        <v>32</v>
      </c>
      <c r="H1542" s="132" t="s">
        <v>821</v>
      </c>
      <c r="I1542" s="132"/>
      <c r="J1542" s="132"/>
      <c r="K1542" s="132"/>
      <c r="L1542" s="136"/>
      <c r="M1542" s="51"/>
      <c r="N1542" s="73" t="s">
        <v>361</v>
      </c>
      <c r="O1542" s="159" t="s">
        <v>821</v>
      </c>
      <c r="P1542" s="160"/>
      <c r="Q1542" s="160"/>
      <c r="R1542" s="160"/>
      <c r="S1542" s="161"/>
      <c r="T1542" s="23" t="s">
        <v>19</v>
      </c>
      <c r="U1542" s="23" t="s">
        <v>19</v>
      </c>
    </row>
    <row r="1543" spans="2:21" ht="24" customHeight="1" x14ac:dyDescent="0.25">
      <c r="B1543" s="131"/>
      <c r="C1543" s="131"/>
      <c r="D1543" s="138"/>
      <c r="E1543" s="73" t="s">
        <v>66</v>
      </c>
      <c r="F1543" s="34" t="s">
        <v>31</v>
      </c>
      <c r="G1543" s="33" t="s">
        <v>32</v>
      </c>
      <c r="H1543" s="132" t="s">
        <v>821</v>
      </c>
      <c r="I1543" s="132"/>
      <c r="J1543" s="132"/>
      <c r="K1543" s="132"/>
      <c r="L1543" s="136"/>
      <c r="M1543" s="51"/>
      <c r="N1543" s="73" t="s">
        <v>66</v>
      </c>
      <c r="O1543" s="159" t="s">
        <v>821</v>
      </c>
      <c r="P1543" s="160"/>
      <c r="Q1543" s="160"/>
      <c r="R1543" s="160"/>
      <c r="S1543" s="161"/>
      <c r="T1543" s="23" t="s">
        <v>19</v>
      </c>
      <c r="U1543" s="23" t="s">
        <v>19</v>
      </c>
    </row>
    <row r="1544" spans="2:21" ht="24.75" customHeight="1" x14ac:dyDescent="0.25">
      <c r="B1544" s="131"/>
      <c r="C1544" s="131"/>
      <c r="D1544" s="138"/>
      <c r="E1544" s="73" t="s">
        <v>362</v>
      </c>
      <c r="F1544" s="33">
        <v>796</v>
      </c>
      <c r="G1544" s="33" t="s">
        <v>18</v>
      </c>
      <c r="H1544" s="132" t="s">
        <v>821</v>
      </c>
      <c r="I1544" s="132"/>
      <c r="J1544" s="132"/>
      <c r="K1544" s="132"/>
      <c r="L1544" s="136"/>
      <c r="M1544" s="51"/>
      <c r="N1544" s="73" t="s">
        <v>362</v>
      </c>
      <c r="O1544" s="159" t="s">
        <v>821</v>
      </c>
      <c r="P1544" s="160"/>
      <c r="Q1544" s="160"/>
      <c r="R1544" s="160"/>
      <c r="S1544" s="161"/>
      <c r="T1544" s="23" t="s">
        <v>19</v>
      </c>
      <c r="U1544" s="23" t="s">
        <v>19</v>
      </c>
    </row>
    <row r="1545" spans="2:21" ht="45.75" customHeight="1" x14ac:dyDescent="0.25">
      <c r="B1545" s="131"/>
      <c r="C1545" s="131"/>
      <c r="D1545" s="138"/>
      <c r="E1545" s="73" t="s">
        <v>2702</v>
      </c>
      <c r="F1545" s="33" t="s">
        <v>19</v>
      </c>
      <c r="G1545" s="33" t="s">
        <v>19</v>
      </c>
      <c r="H1545" s="132" t="s">
        <v>821</v>
      </c>
      <c r="I1545" s="132"/>
      <c r="J1545" s="132"/>
      <c r="K1545" s="132"/>
      <c r="L1545" s="136"/>
      <c r="M1545" s="51"/>
      <c r="N1545" s="73" t="s">
        <v>2702</v>
      </c>
      <c r="O1545" s="159" t="s">
        <v>821</v>
      </c>
      <c r="P1545" s="160"/>
      <c r="Q1545" s="160"/>
      <c r="R1545" s="160"/>
      <c r="S1545" s="161"/>
      <c r="T1545" s="23" t="s">
        <v>19</v>
      </c>
      <c r="U1545" s="23" t="s">
        <v>19</v>
      </c>
    </row>
    <row r="1546" spans="2:21" ht="22.5" customHeight="1" x14ac:dyDescent="0.25">
      <c r="B1546" s="131"/>
      <c r="C1546" s="131"/>
      <c r="D1546" s="138"/>
      <c r="E1546" s="73" t="s">
        <v>21</v>
      </c>
      <c r="F1546" s="33">
        <v>383</v>
      </c>
      <c r="G1546" s="33" t="s">
        <v>22</v>
      </c>
      <c r="H1546" s="198" t="s">
        <v>821</v>
      </c>
      <c r="I1546" s="198"/>
      <c r="J1546" s="198"/>
      <c r="K1546" s="198"/>
      <c r="L1546" s="136"/>
      <c r="M1546" s="51"/>
      <c r="N1546" s="73" t="s">
        <v>21</v>
      </c>
      <c r="O1546" s="163" t="s">
        <v>821</v>
      </c>
      <c r="P1546" s="164"/>
      <c r="Q1546" s="164"/>
      <c r="R1546" s="164"/>
      <c r="S1546" s="165"/>
      <c r="T1546" s="23" t="s">
        <v>19</v>
      </c>
      <c r="U1546" s="23" t="s">
        <v>19</v>
      </c>
    </row>
    <row r="1547" spans="2:21" ht="24" customHeight="1" x14ac:dyDescent="0.25">
      <c r="B1547" s="131"/>
      <c r="C1547" s="131"/>
      <c r="D1547" s="138"/>
      <c r="E1547" s="73" t="s">
        <v>44</v>
      </c>
      <c r="F1547" s="33" t="s">
        <v>19</v>
      </c>
      <c r="G1547" s="33" t="s">
        <v>19</v>
      </c>
      <c r="H1547" s="132" t="s">
        <v>821</v>
      </c>
      <c r="I1547" s="132"/>
      <c r="J1547" s="132"/>
      <c r="K1547" s="132"/>
      <c r="L1547" s="136"/>
      <c r="M1547" s="51"/>
      <c r="N1547" s="73" t="s">
        <v>44</v>
      </c>
      <c r="O1547" s="159" t="s">
        <v>821</v>
      </c>
      <c r="P1547" s="160"/>
      <c r="Q1547" s="160"/>
      <c r="R1547" s="160"/>
      <c r="S1547" s="161"/>
      <c r="T1547" s="23" t="s">
        <v>19</v>
      </c>
      <c r="U1547" s="23" t="s">
        <v>19</v>
      </c>
    </row>
    <row r="1548" spans="2:21" x14ac:dyDescent="0.25">
      <c r="B1548" s="131">
        <f>MAX(B$124:$B1546)+1</f>
        <v>279</v>
      </c>
      <c r="C1548" s="131" t="s">
        <v>343</v>
      </c>
      <c r="D1548" s="138" t="s">
        <v>369</v>
      </c>
      <c r="E1548" s="73" t="s">
        <v>14</v>
      </c>
      <c r="F1548" s="34" t="s">
        <v>15</v>
      </c>
      <c r="G1548" s="33" t="s">
        <v>16</v>
      </c>
      <c r="H1548" s="132" t="s">
        <v>821</v>
      </c>
      <c r="I1548" s="132"/>
      <c r="J1548" s="132"/>
      <c r="K1548" s="132"/>
      <c r="L1548" s="132" t="s">
        <v>821</v>
      </c>
      <c r="M1548" s="51"/>
      <c r="N1548" s="73" t="s">
        <v>14</v>
      </c>
      <c r="O1548" s="159" t="s">
        <v>821</v>
      </c>
      <c r="P1548" s="160"/>
      <c r="Q1548" s="160"/>
      <c r="R1548" s="160"/>
      <c r="S1548" s="161"/>
      <c r="T1548" s="23" t="s">
        <v>19</v>
      </c>
      <c r="U1548" s="23" t="s">
        <v>19</v>
      </c>
    </row>
    <row r="1549" spans="2:21" x14ac:dyDescent="0.25">
      <c r="B1549" s="131"/>
      <c r="C1549" s="131"/>
      <c r="D1549" s="138"/>
      <c r="E1549" s="73" t="s">
        <v>370</v>
      </c>
      <c r="F1549" s="33" t="s">
        <v>19</v>
      </c>
      <c r="G1549" s="33" t="s">
        <v>19</v>
      </c>
      <c r="H1549" s="132" t="s">
        <v>821</v>
      </c>
      <c r="I1549" s="132"/>
      <c r="J1549" s="132"/>
      <c r="K1549" s="132"/>
      <c r="L1549" s="132"/>
      <c r="M1549" s="51"/>
      <c r="N1549" s="73" t="s">
        <v>370</v>
      </c>
      <c r="O1549" s="159" t="s">
        <v>821</v>
      </c>
      <c r="P1549" s="160"/>
      <c r="Q1549" s="160"/>
      <c r="R1549" s="160"/>
      <c r="S1549" s="161"/>
      <c r="T1549" s="23" t="s">
        <v>19</v>
      </c>
      <c r="U1549" s="23" t="s">
        <v>19</v>
      </c>
    </row>
    <row r="1550" spans="2:21" x14ac:dyDescent="0.25">
      <c r="B1550" s="131"/>
      <c r="C1550" s="131"/>
      <c r="D1550" s="138"/>
      <c r="E1550" s="73" t="s">
        <v>194</v>
      </c>
      <c r="F1550" s="34" t="s">
        <v>31</v>
      </c>
      <c r="G1550" s="33" t="s">
        <v>32</v>
      </c>
      <c r="H1550" s="132" t="s">
        <v>821</v>
      </c>
      <c r="I1550" s="132"/>
      <c r="J1550" s="132"/>
      <c r="K1550" s="132"/>
      <c r="L1550" s="132"/>
      <c r="M1550" s="51"/>
      <c r="N1550" s="73" t="s">
        <v>194</v>
      </c>
      <c r="O1550" s="159" t="s">
        <v>821</v>
      </c>
      <c r="P1550" s="160"/>
      <c r="Q1550" s="160"/>
      <c r="R1550" s="160"/>
      <c r="S1550" s="161"/>
      <c r="T1550" s="23" t="s">
        <v>19</v>
      </c>
      <c r="U1550" s="23" t="s">
        <v>19</v>
      </c>
    </row>
    <row r="1551" spans="2:21" x14ac:dyDescent="0.25">
      <c r="B1551" s="131"/>
      <c r="C1551" s="131"/>
      <c r="D1551" s="138"/>
      <c r="E1551" s="73" t="s">
        <v>43</v>
      </c>
      <c r="F1551" s="34" t="s">
        <v>31</v>
      </c>
      <c r="G1551" s="33" t="s">
        <v>32</v>
      </c>
      <c r="H1551" s="132" t="s">
        <v>821</v>
      </c>
      <c r="I1551" s="132"/>
      <c r="J1551" s="132"/>
      <c r="K1551" s="132"/>
      <c r="L1551" s="132"/>
      <c r="M1551" s="51"/>
      <c r="N1551" s="73" t="s">
        <v>43</v>
      </c>
      <c r="O1551" s="159" t="s">
        <v>821</v>
      </c>
      <c r="P1551" s="160"/>
      <c r="Q1551" s="160"/>
      <c r="R1551" s="160"/>
      <c r="S1551" s="161"/>
      <c r="T1551" s="23" t="s">
        <v>19</v>
      </c>
      <c r="U1551" s="23" t="s">
        <v>19</v>
      </c>
    </row>
    <row r="1552" spans="2:21" ht="25.5" x14ac:dyDescent="0.25">
      <c r="B1552" s="131"/>
      <c r="C1552" s="131"/>
      <c r="D1552" s="138"/>
      <c r="E1552" s="73" t="s">
        <v>2709</v>
      </c>
      <c r="F1552" s="33" t="s">
        <v>19</v>
      </c>
      <c r="G1552" s="33" t="s">
        <v>19</v>
      </c>
      <c r="H1552" s="132" t="s">
        <v>821</v>
      </c>
      <c r="I1552" s="132"/>
      <c r="J1552" s="132"/>
      <c r="K1552" s="132"/>
      <c r="L1552" s="132"/>
      <c r="M1552" s="51"/>
      <c r="N1552" s="73" t="s">
        <v>2709</v>
      </c>
      <c r="O1552" s="159" t="s">
        <v>821</v>
      </c>
      <c r="P1552" s="160"/>
      <c r="Q1552" s="160"/>
      <c r="R1552" s="160"/>
      <c r="S1552" s="161"/>
      <c r="T1552" s="23" t="s">
        <v>19</v>
      </c>
      <c r="U1552" s="23" t="s">
        <v>19</v>
      </c>
    </row>
    <row r="1553" spans="2:21" ht="29.25" customHeight="1" x14ac:dyDescent="0.25">
      <c r="B1553" s="131"/>
      <c r="C1553" s="131"/>
      <c r="D1553" s="138"/>
      <c r="E1553" s="73" t="s">
        <v>2702</v>
      </c>
      <c r="F1553" s="33" t="s">
        <v>19</v>
      </c>
      <c r="G1553" s="33" t="s">
        <v>19</v>
      </c>
      <c r="H1553" s="132" t="s">
        <v>821</v>
      </c>
      <c r="I1553" s="132"/>
      <c r="J1553" s="132"/>
      <c r="K1553" s="132"/>
      <c r="L1553" s="132"/>
      <c r="M1553" s="51"/>
      <c r="N1553" s="73" t="s">
        <v>2702</v>
      </c>
      <c r="O1553" s="159" t="s">
        <v>821</v>
      </c>
      <c r="P1553" s="160"/>
      <c r="Q1553" s="160"/>
      <c r="R1553" s="160"/>
      <c r="S1553" s="161"/>
      <c r="T1553" s="23" t="s">
        <v>19</v>
      </c>
      <c r="U1553" s="23" t="s">
        <v>19</v>
      </c>
    </row>
    <row r="1554" spans="2:21" x14ac:dyDescent="0.25">
      <c r="B1554" s="131"/>
      <c r="C1554" s="131"/>
      <c r="D1554" s="138"/>
      <c r="E1554" s="73" t="s">
        <v>21</v>
      </c>
      <c r="F1554" s="33">
        <v>383</v>
      </c>
      <c r="G1554" s="33" t="s">
        <v>22</v>
      </c>
      <c r="H1554" s="198" t="s">
        <v>821</v>
      </c>
      <c r="I1554" s="198"/>
      <c r="J1554" s="198"/>
      <c r="K1554" s="198"/>
      <c r="L1554" s="132"/>
      <c r="M1554" s="51"/>
      <c r="N1554" s="73" t="s">
        <v>21</v>
      </c>
      <c r="O1554" s="163" t="s">
        <v>821</v>
      </c>
      <c r="P1554" s="164"/>
      <c r="Q1554" s="164"/>
      <c r="R1554" s="164"/>
      <c r="S1554" s="165"/>
      <c r="T1554" s="23" t="s">
        <v>19</v>
      </c>
      <c r="U1554" s="23" t="s">
        <v>19</v>
      </c>
    </row>
    <row r="1555" spans="2:21" x14ac:dyDescent="0.25">
      <c r="B1555" s="131"/>
      <c r="C1555" s="131"/>
      <c r="D1555" s="138"/>
      <c r="E1555" s="73" t="s">
        <v>60</v>
      </c>
      <c r="F1555" s="33" t="s">
        <v>19</v>
      </c>
      <c r="G1555" s="33" t="s">
        <v>19</v>
      </c>
      <c r="H1555" s="132" t="s">
        <v>821</v>
      </c>
      <c r="I1555" s="132"/>
      <c r="J1555" s="132"/>
      <c r="K1555" s="132"/>
      <c r="L1555" s="132"/>
      <c r="M1555" s="51"/>
      <c r="N1555" s="73" t="s">
        <v>60</v>
      </c>
      <c r="O1555" s="159" t="s">
        <v>821</v>
      </c>
      <c r="P1555" s="160"/>
      <c r="Q1555" s="160"/>
      <c r="R1555" s="160"/>
      <c r="S1555" s="161"/>
      <c r="T1555" s="23" t="s">
        <v>19</v>
      </c>
      <c r="U1555" s="23" t="s">
        <v>19</v>
      </c>
    </row>
    <row r="1556" spans="2:21" x14ac:dyDescent="0.25">
      <c r="B1556" s="131">
        <f>MAX(B$124:$B1554)+1</f>
        <v>280</v>
      </c>
      <c r="C1556" s="131" t="s">
        <v>343</v>
      </c>
      <c r="D1556" s="138" t="s">
        <v>591</v>
      </c>
      <c r="E1556" s="73" t="s">
        <v>38</v>
      </c>
      <c r="F1556" s="33" t="s">
        <v>19</v>
      </c>
      <c r="G1556" s="33" t="s">
        <v>19</v>
      </c>
      <c r="H1556" s="162" t="s">
        <v>821</v>
      </c>
      <c r="I1556" s="162"/>
      <c r="J1556" s="162"/>
      <c r="K1556" s="162"/>
      <c r="L1556" s="132" t="s">
        <v>821</v>
      </c>
      <c r="M1556" s="51"/>
      <c r="N1556" s="73" t="s">
        <v>38</v>
      </c>
      <c r="O1556" s="153" t="s">
        <v>821</v>
      </c>
      <c r="P1556" s="154"/>
      <c r="Q1556" s="154"/>
      <c r="R1556" s="154"/>
      <c r="S1556" s="155"/>
      <c r="T1556" s="23" t="s">
        <v>19</v>
      </c>
      <c r="U1556" s="23" t="s">
        <v>19</v>
      </c>
    </row>
    <row r="1557" spans="2:21" ht="25.5" x14ac:dyDescent="0.25">
      <c r="B1557" s="131"/>
      <c r="C1557" s="131"/>
      <c r="D1557" s="138"/>
      <c r="E1557" s="73" t="s">
        <v>2708</v>
      </c>
      <c r="F1557" s="32" t="s">
        <v>19</v>
      </c>
      <c r="G1557" s="33" t="s">
        <v>19</v>
      </c>
      <c r="H1557" s="162" t="s">
        <v>821</v>
      </c>
      <c r="I1557" s="162"/>
      <c r="J1557" s="162"/>
      <c r="K1557" s="162"/>
      <c r="L1557" s="132"/>
      <c r="M1557" s="51"/>
      <c r="N1557" s="73" t="s">
        <v>2708</v>
      </c>
      <c r="O1557" s="153" t="s">
        <v>821</v>
      </c>
      <c r="P1557" s="154"/>
      <c r="Q1557" s="154"/>
      <c r="R1557" s="154"/>
      <c r="S1557" s="155"/>
      <c r="T1557" s="23" t="s">
        <v>19</v>
      </c>
      <c r="U1557" s="23" t="s">
        <v>19</v>
      </c>
    </row>
    <row r="1558" spans="2:21" x14ac:dyDescent="0.25">
      <c r="B1558" s="131"/>
      <c r="C1558" s="131"/>
      <c r="D1558" s="138"/>
      <c r="E1558" s="73" t="s">
        <v>43</v>
      </c>
      <c r="F1558" s="34" t="s">
        <v>31</v>
      </c>
      <c r="G1558" s="33" t="s">
        <v>32</v>
      </c>
      <c r="H1558" s="162" t="s">
        <v>821</v>
      </c>
      <c r="I1558" s="162"/>
      <c r="J1558" s="162"/>
      <c r="K1558" s="162"/>
      <c r="L1558" s="132"/>
      <c r="M1558" s="51"/>
      <c r="N1558" s="73" t="s">
        <v>43</v>
      </c>
      <c r="O1558" s="153" t="s">
        <v>821</v>
      </c>
      <c r="P1558" s="154"/>
      <c r="Q1558" s="154"/>
      <c r="R1558" s="154"/>
      <c r="S1558" s="155"/>
      <c r="T1558" s="23" t="s">
        <v>19</v>
      </c>
      <c r="U1558" s="23" t="s">
        <v>19</v>
      </c>
    </row>
    <row r="1559" spans="2:21" x14ac:dyDescent="0.25">
      <c r="B1559" s="131"/>
      <c r="C1559" s="131"/>
      <c r="D1559" s="138"/>
      <c r="E1559" s="73" t="s">
        <v>14</v>
      </c>
      <c r="F1559" s="34" t="s">
        <v>15</v>
      </c>
      <c r="G1559" s="33" t="s">
        <v>16</v>
      </c>
      <c r="H1559" s="162" t="s">
        <v>821</v>
      </c>
      <c r="I1559" s="162"/>
      <c r="J1559" s="162"/>
      <c r="K1559" s="162"/>
      <c r="L1559" s="132"/>
      <c r="M1559" s="51"/>
      <c r="N1559" s="73" t="s">
        <v>14</v>
      </c>
      <c r="O1559" s="153" t="s">
        <v>821</v>
      </c>
      <c r="P1559" s="154"/>
      <c r="Q1559" s="154"/>
      <c r="R1559" s="154"/>
      <c r="S1559" s="155"/>
      <c r="T1559" s="23" t="s">
        <v>19</v>
      </c>
      <c r="U1559" s="23" t="s">
        <v>19</v>
      </c>
    </row>
    <row r="1560" spans="2:21" x14ac:dyDescent="0.25">
      <c r="B1560" s="131"/>
      <c r="C1560" s="131"/>
      <c r="D1560" s="138"/>
      <c r="E1560" s="73" t="s">
        <v>592</v>
      </c>
      <c r="F1560" s="34" t="s">
        <v>31</v>
      </c>
      <c r="G1560" s="33" t="s">
        <v>32</v>
      </c>
      <c r="H1560" s="162" t="s">
        <v>821</v>
      </c>
      <c r="I1560" s="162"/>
      <c r="J1560" s="162"/>
      <c r="K1560" s="162"/>
      <c r="L1560" s="132"/>
      <c r="M1560" s="51"/>
      <c r="N1560" s="73" t="s">
        <v>592</v>
      </c>
      <c r="O1560" s="153" t="s">
        <v>821</v>
      </c>
      <c r="P1560" s="154"/>
      <c r="Q1560" s="154"/>
      <c r="R1560" s="154"/>
      <c r="S1560" s="155"/>
      <c r="T1560" s="23" t="s">
        <v>19</v>
      </c>
      <c r="U1560" s="23" t="s">
        <v>19</v>
      </c>
    </row>
    <row r="1561" spans="2:21" x14ac:dyDescent="0.25">
      <c r="B1561" s="131"/>
      <c r="C1561" s="131"/>
      <c r="D1561" s="138"/>
      <c r="E1561" s="73" t="s">
        <v>68</v>
      </c>
      <c r="F1561" s="34" t="s">
        <v>31</v>
      </c>
      <c r="G1561" s="33" t="s">
        <v>32</v>
      </c>
      <c r="H1561" s="162" t="s">
        <v>821</v>
      </c>
      <c r="I1561" s="162"/>
      <c r="J1561" s="162"/>
      <c r="K1561" s="162"/>
      <c r="L1561" s="132"/>
      <c r="M1561" s="51"/>
      <c r="N1561" s="73" t="s">
        <v>68</v>
      </c>
      <c r="O1561" s="153" t="s">
        <v>821</v>
      </c>
      <c r="P1561" s="154"/>
      <c r="Q1561" s="154"/>
      <c r="R1561" s="154"/>
      <c r="S1561" s="155"/>
      <c r="T1561" s="23" t="s">
        <v>19</v>
      </c>
      <c r="U1561" s="23" t="s">
        <v>19</v>
      </c>
    </row>
    <row r="1562" spans="2:21" x14ac:dyDescent="0.25">
      <c r="B1562" s="131"/>
      <c r="C1562" s="131"/>
      <c r="D1562" s="138"/>
      <c r="E1562" s="73" t="s">
        <v>345</v>
      </c>
      <c r="F1562" s="33">
        <v>744</v>
      </c>
      <c r="G1562" s="33" t="s">
        <v>346</v>
      </c>
      <c r="H1562" s="162" t="s">
        <v>821</v>
      </c>
      <c r="I1562" s="162"/>
      <c r="J1562" s="162"/>
      <c r="K1562" s="162"/>
      <c r="L1562" s="132"/>
      <c r="M1562" s="51"/>
      <c r="N1562" s="73" t="s">
        <v>345</v>
      </c>
      <c r="O1562" s="153" t="s">
        <v>821</v>
      </c>
      <c r="P1562" s="154"/>
      <c r="Q1562" s="154"/>
      <c r="R1562" s="154"/>
      <c r="S1562" s="155"/>
      <c r="T1562" s="23" t="s">
        <v>19</v>
      </c>
      <c r="U1562" s="23" t="s">
        <v>19</v>
      </c>
    </row>
    <row r="1563" spans="2:21" ht="48.75" customHeight="1" x14ac:dyDescent="0.25">
      <c r="B1563" s="131"/>
      <c r="C1563" s="131"/>
      <c r="D1563" s="138"/>
      <c r="E1563" s="73" t="s">
        <v>2702</v>
      </c>
      <c r="F1563" s="33" t="s">
        <v>19</v>
      </c>
      <c r="G1563" s="33" t="s">
        <v>19</v>
      </c>
      <c r="H1563" s="162" t="s">
        <v>821</v>
      </c>
      <c r="I1563" s="162"/>
      <c r="J1563" s="162"/>
      <c r="K1563" s="162"/>
      <c r="L1563" s="132"/>
      <c r="M1563" s="51"/>
      <c r="N1563" s="73" t="s">
        <v>2702</v>
      </c>
      <c r="O1563" s="153" t="s">
        <v>821</v>
      </c>
      <c r="P1563" s="154"/>
      <c r="Q1563" s="154"/>
      <c r="R1563" s="154"/>
      <c r="S1563" s="155"/>
      <c r="T1563" s="23" t="s">
        <v>19</v>
      </c>
      <c r="U1563" s="23" t="s">
        <v>19</v>
      </c>
    </row>
    <row r="1564" spans="2:21" x14ac:dyDescent="0.25">
      <c r="B1564" s="131"/>
      <c r="C1564" s="131"/>
      <c r="D1564" s="138"/>
      <c r="E1564" s="73" t="s">
        <v>21</v>
      </c>
      <c r="F1564" s="33">
        <v>383</v>
      </c>
      <c r="G1564" s="33" t="s">
        <v>22</v>
      </c>
      <c r="H1564" s="162" t="s">
        <v>821</v>
      </c>
      <c r="I1564" s="162"/>
      <c r="J1564" s="162"/>
      <c r="K1564" s="162"/>
      <c r="L1564" s="132"/>
      <c r="M1564" s="51"/>
      <c r="N1564" s="73" t="s">
        <v>21</v>
      </c>
      <c r="O1564" s="153" t="s">
        <v>821</v>
      </c>
      <c r="P1564" s="154"/>
      <c r="Q1564" s="154"/>
      <c r="R1564" s="154"/>
      <c r="S1564" s="155"/>
      <c r="T1564" s="23" t="s">
        <v>19</v>
      </c>
      <c r="U1564" s="23" t="s">
        <v>19</v>
      </c>
    </row>
    <row r="1565" spans="2:21" x14ac:dyDescent="0.25">
      <c r="B1565" s="131">
        <f>MAX(B$124:$B1563)+1</f>
        <v>281</v>
      </c>
      <c r="C1565" s="131" t="s">
        <v>343</v>
      </c>
      <c r="D1565" s="138" t="s">
        <v>593</v>
      </c>
      <c r="E1565" s="73" t="s">
        <v>38</v>
      </c>
      <c r="F1565" s="33" t="s">
        <v>19</v>
      </c>
      <c r="G1565" s="33" t="s">
        <v>19</v>
      </c>
      <c r="H1565" s="162" t="s">
        <v>821</v>
      </c>
      <c r="I1565" s="162"/>
      <c r="J1565" s="162"/>
      <c r="K1565" s="162"/>
      <c r="L1565" s="132" t="s">
        <v>821</v>
      </c>
      <c r="M1565" s="51"/>
      <c r="N1565" s="73" t="s">
        <v>38</v>
      </c>
      <c r="O1565" s="153" t="s">
        <v>821</v>
      </c>
      <c r="P1565" s="154"/>
      <c r="Q1565" s="154"/>
      <c r="R1565" s="154"/>
      <c r="S1565" s="155"/>
      <c r="T1565" s="23" t="s">
        <v>19</v>
      </c>
      <c r="U1565" s="23" t="s">
        <v>19</v>
      </c>
    </row>
    <row r="1566" spans="2:21" x14ac:dyDescent="0.25">
      <c r="B1566" s="131"/>
      <c r="C1566" s="131"/>
      <c r="D1566" s="138"/>
      <c r="E1566" s="73" t="s">
        <v>145</v>
      </c>
      <c r="F1566" s="33" t="s">
        <v>19</v>
      </c>
      <c r="G1566" s="33" t="s">
        <v>19</v>
      </c>
      <c r="H1566" s="162" t="s">
        <v>821</v>
      </c>
      <c r="I1566" s="162"/>
      <c r="J1566" s="162"/>
      <c r="K1566" s="162"/>
      <c r="L1566" s="132"/>
      <c r="M1566" s="51"/>
      <c r="N1566" s="73" t="s">
        <v>145</v>
      </c>
      <c r="O1566" s="153" t="s">
        <v>821</v>
      </c>
      <c r="P1566" s="154"/>
      <c r="Q1566" s="154"/>
      <c r="R1566" s="154"/>
      <c r="S1566" s="155"/>
      <c r="T1566" s="23" t="s">
        <v>19</v>
      </c>
      <c r="U1566" s="23" t="s">
        <v>19</v>
      </c>
    </row>
    <row r="1567" spans="2:21" x14ac:dyDescent="0.25">
      <c r="B1567" s="131"/>
      <c r="C1567" s="131"/>
      <c r="D1567" s="138"/>
      <c r="E1567" s="73" t="s">
        <v>357</v>
      </c>
      <c r="F1567" s="33" t="s">
        <v>19</v>
      </c>
      <c r="G1567" s="33" t="s">
        <v>19</v>
      </c>
      <c r="H1567" s="162" t="s">
        <v>821</v>
      </c>
      <c r="I1567" s="162"/>
      <c r="J1567" s="162"/>
      <c r="K1567" s="162"/>
      <c r="L1567" s="132"/>
      <c r="M1567" s="51"/>
      <c r="N1567" s="73" t="s">
        <v>357</v>
      </c>
      <c r="O1567" s="153" t="s">
        <v>821</v>
      </c>
      <c r="P1567" s="154"/>
      <c r="Q1567" s="154"/>
      <c r="R1567" s="154"/>
      <c r="S1567" s="155"/>
      <c r="T1567" s="23" t="s">
        <v>19</v>
      </c>
      <c r="U1567" s="23" t="s">
        <v>19</v>
      </c>
    </row>
    <row r="1568" spans="2:21" x14ac:dyDescent="0.25">
      <c r="B1568" s="131"/>
      <c r="C1568" s="131"/>
      <c r="D1568" s="138"/>
      <c r="E1568" s="73" t="s">
        <v>594</v>
      </c>
      <c r="F1568" s="33">
        <v>796</v>
      </c>
      <c r="G1568" s="33" t="s">
        <v>18</v>
      </c>
      <c r="H1568" s="162" t="s">
        <v>821</v>
      </c>
      <c r="I1568" s="162"/>
      <c r="J1568" s="162"/>
      <c r="K1568" s="162"/>
      <c r="L1568" s="132"/>
      <c r="M1568" s="51"/>
      <c r="N1568" s="73" t="s">
        <v>594</v>
      </c>
      <c r="O1568" s="153" t="s">
        <v>821</v>
      </c>
      <c r="P1568" s="154"/>
      <c r="Q1568" s="154"/>
      <c r="R1568" s="154"/>
      <c r="S1568" s="155"/>
      <c r="T1568" s="23" t="s">
        <v>19</v>
      </c>
      <c r="U1568" s="23" t="s">
        <v>19</v>
      </c>
    </row>
    <row r="1569" spans="2:21" x14ac:dyDescent="0.25">
      <c r="B1569" s="131"/>
      <c r="C1569" s="131"/>
      <c r="D1569" s="138"/>
      <c r="E1569" s="73" t="s">
        <v>65</v>
      </c>
      <c r="F1569" s="33">
        <v>796</v>
      </c>
      <c r="G1569" s="33" t="s">
        <v>18</v>
      </c>
      <c r="H1569" s="162" t="s">
        <v>821</v>
      </c>
      <c r="I1569" s="162"/>
      <c r="J1569" s="162"/>
      <c r="K1569" s="162"/>
      <c r="L1569" s="132"/>
      <c r="M1569" s="51"/>
      <c r="N1569" s="73" t="s">
        <v>65</v>
      </c>
      <c r="O1569" s="153" t="s">
        <v>821</v>
      </c>
      <c r="P1569" s="154"/>
      <c r="Q1569" s="154"/>
      <c r="R1569" s="154"/>
      <c r="S1569" s="155"/>
      <c r="T1569" s="23" t="s">
        <v>19</v>
      </c>
      <c r="U1569" s="23" t="s">
        <v>19</v>
      </c>
    </row>
    <row r="1570" spans="2:21" ht="39" customHeight="1" x14ac:dyDescent="0.25">
      <c r="B1570" s="131"/>
      <c r="C1570" s="131"/>
      <c r="D1570" s="138"/>
      <c r="E1570" s="73" t="s">
        <v>595</v>
      </c>
      <c r="F1570" s="33" t="s">
        <v>19</v>
      </c>
      <c r="G1570" s="33" t="s">
        <v>19</v>
      </c>
      <c r="H1570" s="162" t="s">
        <v>821</v>
      </c>
      <c r="I1570" s="162"/>
      <c r="J1570" s="162"/>
      <c r="K1570" s="162"/>
      <c r="L1570" s="132"/>
      <c r="M1570" s="51"/>
      <c r="N1570" s="73" t="s">
        <v>595</v>
      </c>
      <c r="O1570" s="153" t="s">
        <v>821</v>
      </c>
      <c r="P1570" s="154"/>
      <c r="Q1570" s="154"/>
      <c r="R1570" s="154"/>
      <c r="S1570" s="155"/>
      <c r="T1570" s="23" t="s">
        <v>19</v>
      </c>
      <c r="U1570" s="23" t="s">
        <v>19</v>
      </c>
    </row>
    <row r="1571" spans="2:21" ht="30" customHeight="1" x14ac:dyDescent="0.25">
      <c r="B1571" s="131"/>
      <c r="C1571" s="131"/>
      <c r="D1571" s="138"/>
      <c r="E1571" s="73" t="s">
        <v>2702</v>
      </c>
      <c r="F1571" s="33" t="s">
        <v>19</v>
      </c>
      <c r="G1571" s="33" t="s">
        <v>19</v>
      </c>
      <c r="H1571" s="162" t="s">
        <v>821</v>
      </c>
      <c r="I1571" s="162"/>
      <c r="J1571" s="162"/>
      <c r="K1571" s="162"/>
      <c r="L1571" s="132"/>
      <c r="M1571" s="51"/>
      <c r="N1571" s="73" t="s">
        <v>2702</v>
      </c>
      <c r="O1571" s="153" t="s">
        <v>821</v>
      </c>
      <c r="P1571" s="154"/>
      <c r="Q1571" s="154"/>
      <c r="R1571" s="154"/>
      <c r="S1571" s="155"/>
      <c r="T1571" s="23" t="s">
        <v>19</v>
      </c>
      <c r="U1571" s="23" t="s">
        <v>19</v>
      </c>
    </row>
    <row r="1572" spans="2:21" x14ac:dyDescent="0.25">
      <c r="B1572" s="131"/>
      <c r="C1572" s="131"/>
      <c r="D1572" s="138"/>
      <c r="E1572" s="73" t="s">
        <v>21</v>
      </c>
      <c r="F1572" s="33">
        <v>383</v>
      </c>
      <c r="G1572" s="33" t="s">
        <v>22</v>
      </c>
      <c r="H1572" s="162" t="s">
        <v>821</v>
      </c>
      <c r="I1572" s="162"/>
      <c r="J1572" s="162"/>
      <c r="K1572" s="162"/>
      <c r="L1572" s="132"/>
      <c r="M1572" s="51"/>
      <c r="N1572" s="73" t="s">
        <v>21</v>
      </c>
      <c r="O1572" s="153" t="s">
        <v>821</v>
      </c>
      <c r="P1572" s="154"/>
      <c r="Q1572" s="154"/>
      <c r="R1572" s="154"/>
      <c r="S1572" s="155"/>
      <c r="T1572" s="23" t="s">
        <v>19</v>
      </c>
      <c r="U1572" s="23" t="s">
        <v>19</v>
      </c>
    </row>
    <row r="1573" spans="2:21" x14ac:dyDescent="0.25">
      <c r="B1573" s="131">
        <f>MAX(B$124:$B1571)+1</f>
        <v>282</v>
      </c>
      <c r="C1573" s="131" t="s">
        <v>596</v>
      </c>
      <c r="D1573" s="138" t="s">
        <v>597</v>
      </c>
      <c r="E1573" s="73" t="s">
        <v>60</v>
      </c>
      <c r="F1573" s="32" t="s">
        <v>19</v>
      </c>
      <c r="G1573" s="33" t="s">
        <v>19</v>
      </c>
      <c r="H1573" s="162" t="s">
        <v>821</v>
      </c>
      <c r="I1573" s="162"/>
      <c r="J1573" s="162"/>
      <c r="K1573" s="162"/>
      <c r="L1573" s="132" t="s">
        <v>821</v>
      </c>
      <c r="M1573" s="51"/>
      <c r="N1573" s="73" t="s">
        <v>60</v>
      </c>
      <c r="O1573" s="153" t="s">
        <v>821</v>
      </c>
      <c r="P1573" s="154"/>
      <c r="Q1573" s="154"/>
      <c r="R1573" s="154"/>
      <c r="S1573" s="155"/>
      <c r="T1573" s="23" t="s">
        <v>19</v>
      </c>
      <c r="U1573" s="23" t="s">
        <v>19</v>
      </c>
    </row>
    <row r="1574" spans="2:21" ht="25.5" x14ac:dyDescent="0.25">
      <c r="B1574" s="131"/>
      <c r="C1574" s="131"/>
      <c r="D1574" s="138"/>
      <c r="E1574" s="73" t="s">
        <v>2709</v>
      </c>
      <c r="F1574" s="32" t="s">
        <v>19</v>
      </c>
      <c r="G1574" s="33" t="s">
        <v>19</v>
      </c>
      <c r="H1574" s="162" t="s">
        <v>821</v>
      </c>
      <c r="I1574" s="162"/>
      <c r="J1574" s="162"/>
      <c r="K1574" s="162"/>
      <c r="L1574" s="132"/>
      <c r="M1574" s="51"/>
      <c r="N1574" s="73" t="s">
        <v>2709</v>
      </c>
      <c r="O1574" s="153" t="s">
        <v>821</v>
      </c>
      <c r="P1574" s="154"/>
      <c r="Q1574" s="154"/>
      <c r="R1574" s="154"/>
      <c r="S1574" s="155"/>
      <c r="T1574" s="23" t="s">
        <v>19</v>
      </c>
      <c r="U1574" s="23" t="s">
        <v>19</v>
      </c>
    </row>
    <row r="1575" spans="2:21" x14ac:dyDescent="0.25">
      <c r="B1575" s="131"/>
      <c r="C1575" s="131"/>
      <c r="D1575" s="138"/>
      <c r="E1575" s="73" t="s">
        <v>66</v>
      </c>
      <c r="F1575" s="34" t="s">
        <v>31</v>
      </c>
      <c r="G1575" s="33" t="s">
        <v>32</v>
      </c>
      <c r="H1575" s="162" t="s">
        <v>821</v>
      </c>
      <c r="I1575" s="162"/>
      <c r="J1575" s="162"/>
      <c r="K1575" s="162"/>
      <c r="L1575" s="132"/>
      <c r="M1575" s="51"/>
      <c r="N1575" s="73" t="s">
        <v>66</v>
      </c>
      <c r="O1575" s="153" t="s">
        <v>821</v>
      </c>
      <c r="P1575" s="154"/>
      <c r="Q1575" s="154"/>
      <c r="R1575" s="154"/>
      <c r="S1575" s="155"/>
      <c r="T1575" s="23" t="s">
        <v>19</v>
      </c>
      <c r="U1575" s="23" t="s">
        <v>19</v>
      </c>
    </row>
    <row r="1576" spans="2:21" x14ac:dyDescent="0.25">
      <c r="B1576" s="131"/>
      <c r="C1576" s="131"/>
      <c r="D1576" s="138"/>
      <c r="E1576" s="73" t="s">
        <v>365</v>
      </c>
      <c r="F1576" s="34" t="s">
        <v>15</v>
      </c>
      <c r="G1576" s="33" t="s">
        <v>16</v>
      </c>
      <c r="H1576" s="162" t="s">
        <v>821</v>
      </c>
      <c r="I1576" s="162"/>
      <c r="J1576" s="162"/>
      <c r="K1576" s="162"/>
      <c r="L1576" s="132"/>
      <c r="M1576" s="51"/>
      <c r="N1576" s="73" t="s">
        <v>365</v>
      </c>
      <c r="O1576" s="153" t="s">
        <v>821</v>
      </c>
      <c r="P1576" s="154"/>
      <c r="Q1576" s="154"/>
      <c r="R1576" s="154"/>
      <c r="S1576" s="155"/>
      <c r="T1576" s="23" t="s">
        <v>19</v>
      </c>
      <c r="U1576" s="23" t="s">
        <v>19</v>
      </c>
    </row>
    <row r="1577" spans="2:21" ht="47.25" customHeight="1" x14ac:dyDescent="0.25">
      <c r="B1577" s="131"/>
      <c r="C1577" s="131"/>
      <c r="D1577" s="138"/>
      <c r="E1577" s="73" t="s">
        <v>2702</v>
      </c>
      <c r="F1577" s="33" t="s">
        <v>19</v>
      </c>
      <c r="G1577" s="33" t="s">
        <v>19</v>
      </c>
      <c r="H1577" s="162" t="s">
        <v>821</v>
      </c>
      <c r="I1577" s="162"/>
      <c r="J1577" s="162"/>
      <c r="K1577" s="162"/>
      <c r="L1577" s="132"/>
      <c r="M1577" s="51"/>
      <c r="N1577" s="73" t="s">
        <v>2702</v>
      </c>
      <c r="O1577" s="153" t="s">
        <v>821</v>
      </c>
      <c r="P1577" s="154"/>
      <c r="Q1577" s="154"/>
      <c r="R1577" s="154"/>
      <c r="S1577" s="155"/>
      <c r="T1577" s="23" t="s">
        <v>19</v>
      </c>
      <c r="U1577" s="23" t="s">
        <v>19</v>
      </c>
    </row>
    <row r="1578" spans="2:21" x14ac:dyDescent="0.25">
      <c r="B1578" s="131"/>
      <c r="C1578" s="131"/>
      <c r="D1578" s="138"/>
      <c r="E1578" s="73" t="s">
        <v>21</v>
      </c>
      <c r="F1578" s="33">
        <v>383</v>
      </c>
      <c r="G1578" s="33" t="s">
        <v>22</v>
      </c>
      <c r="H1578" s="162" t="s">
        <v>821</v>
      </c>
      <c r="I1578" s="162"/>
      <c r="J1578" s="162"/>
      <c r="K1578" s="162"/>
      <c r="L1578" s="132"/>
      <c r="M1578" s="51"/>
      <c r="N1578" s="73" t="s">
        <v>21</v>
      </c>
      <c r="O1578" s="153" t="s">
        <v>821</v>
      </c>
      <c r="P1578" s="154"/>
      <c r="Q1578" s="154"/>
      <c r="R1578" s="154"/>
      <c r="S1578" s="155"/>
      <c r="T1578" s="23" t="s">
        <v>19</v>
      </c>
      <c r="U1578" s="23" t="s">
        <v>19</v>
      </c>
    </row>
    <row r="1579" spans="2:21" ht="25.5" x14ac:dyDescent="0.25">
      <c r="B1579" s="131">
        <f>MAX(B$124:$B1577)+1</f>
        <v>283</v>
      </c>
      <c r="C1579" s="131" t="s">
        <v>561</v>
      </c>
      <c r="D1579" s="138" t="s">
        <v>562</v>
      </c>
      <c r="E1579" s="75" t="s">
        <v>2709</v>
      </c>
      <c r="F1579" s="32" t="s">
        <v>19</v>
      </c>
      <c r="G1579" s="33" t="s">
        <v>19</v>
      </c>
      <c r="H1579" s="162" t="s">
        <v>821</v>
      </c>
      <c r="I1579" s="162"/>
      <c r="J1579" s="162"/>
      <c r="K1579" s="162"/>
      <c r="L1579" s="132" t="s">
        <v>821</v>
      </c>
      <c r="M1579" s="51"/>
      <c r="N1579" s="75" t="s">
        <v>2709</v>
      </c>
      <c r="O1579" s="153" t="s">
        <v>821</v>
      </c>
      <c r="P1579" s="154"/>
      <c r="Q1579" s="154"/>
      <c r="R1579" s="154"/>
      <c r="S1579" s="155"/>
      <c r="T1579" s="23" t="s">
        <v>19</v>
      </c>
      <c r="U1579" s="23" t="s">
        <v>19</v>
      </c>
    </row>
    <row r="1580" spans="2:21" x14ac:dyDescent="0.25">
      <c r="B1580" s="131"/>
      <c r="C1580" s="131"/>
      <c r="D1580" s="138"/>
      <c r="E1580" s="75" t="s">
        <v>60</v>
      </c>
      <c r="F1580" s="32" t="s">
        <v>19</v>
      </c>
      <c r="G1580" s="33" t="s">
        <v>19</v>
      </c>
      <c r="H1580" s="162" t="s">
        <v>821</v>
      </c>
      <c r="I1580" s="162"/>
      <c r="J1580" s="162"/>
      <c r="K1580" s="162"/>
      <c r="L1580" s="132"/>
      <c r="M1580" s="51"/>
      <c r="N1580" s="75" t="s">
        <v>60</v>
      </c>
      <c r="O1580" s="153" t="s">
        <v>821</v>
      </c>
      <c r="P1580" s="154"/>
      <c r="Q1580" s="154"/>
      <c r="R1580" s="154"/>
      <c r="S1580" s="155"/>
      <c r="T1580" s="23" t="s">
        <v>19</v>
      </c>
      <c r="U1580" s="23" t="s">
        <v>19</v>
      </c>
    </row>
    <row r="1581" spans="2:21" x14ac:dyDescent="0.25">
      <c r="B1581" s="131"/>
      <c r="C1581" s="131"/>
      <c r="D1581" s="138"/>
      <c r="E1581" s="75" t="s">
        <v>563</v>
      </c>
      <c r="F1581" s="32" t="s">
        <v>19</v>
      </c>
      <c r="G1581" s="33" t="s">
        <v>19</v>
      </c>
      <c r="H1581" s="162" t="s">
        <v>821</v>
      </c>
      <c r="I1581" s="162"/>
      <c r="J1581" s="162"/>
      <c r="K1581" s="162"/>
      <c r="L1581" s="132"/>
      <c r="M1581" s="51"/>
      <c r="N1581" s="75" t="s">
        <v>563</v>
      </c>
      <c r="O1581" s="153" t="s">
        <v>821</v>
      </c>
      <c r="P1581" s="154"/>
      <c r="Q1581" s="154"/>
      <c r="R1581" s="154"/>
      <c r="S1581" s="155"/>
      <c r="T1581" s="23" t="s">
        <v>19</v>
      </c>
      <c r="U1581" s="23" t="s">
        <v>19</v>
      </c>
    </row>
    <row r="1582" spans="2:21" x14ac:dyDescent="0.25">
      <c r="B1582" s="131"/>
      <c r="C1582" s="131"/>
      <c r="D1582" s="138"/>
      <c r="E1582" s="73" t="s">
        <v>66</v>
      </c>
      <c r="F1582" s="34" t="s">
        <v>31</v>
      </c>
      <c r="G1582" s="33" t="s">
        <v>32</v>
      </c>
      <c r="H1582" s="162" t="s">
        <v>821</v>
      </c>
      <c r="I1582" s="162"/>
      <c r="J1582" s="162"/>
      <c r="K1582" s="162"/>
      <c r="L1582" s="132"/>
      <c r="M1582" s="51"/>
      <c r="N1582" s="73" t="s">
        <v>66</v>
      </c>
      <c r="O1582" s="153" t="s">
        <v>821</v>
      </c>
      <c r="P1582" s="154"/>
      <c r="Q1582" s="154"/>
      <c r="R1582" s="154"/>
      <c r="S1582" s="155"/>
      <c r="T1582" s="23" t="s">
        <v>19</v>
      </c>
      <c r="U1582" s="23" t="s">
        <v>19</v>
      </c>
    </row>
    <row r="1583" spans="2:21" x14ac:dyDescent="0.25">
      <c r="B1583" s="131"/>
      <c r="C1583" s="131"/>
      <c r="D1583" s="138"/>
      <c r="E1583" s="73" t="s">
        <v>67</v>
      </c>
      <c r="F1583" s="34" t="s">
        <v>15</v>
      </c>
      <c r="G1583" s="33" t="s">
        <v>16</v>
      </c>
      <c r="H1583" s="162" t="s">
        <v>821</v>
      </c>
      <c r="I1583" s="162"/>
      <c r="J1583" s="162"/>
      <c r="K1583" s="162"/>
      <c r="L1583" s="132"/>
      <c r="M1583" s="51"/>
      <c r="N1583" s="73" t="s">
        <v>67</v>
      </c>
      <c r="O1583" s="153" t="s">
        <v>821</v>
      </c>
      <c r="P1583" s="154"/>
      <c r="Q1583" s="154"/>
      <c r="R1583" s="154"/>
      <c r="S1583" s="155"/>
      <c r="T1583" s="23" t="s">
        <v>19</v>
      </c>
      <c r="U1583" s="23" t="s">
        <v>19</v>
      </c>
    </row>
    <row r="1584" spans="2:21" ht="42" customHeight="1" x14ac:dyDescent="0.25">
      <c r="B1584" s="131"/>
      <c r="C1584" s="131"/>
      <c r="D1584" s="138"/>
      <c r="E1584" s="73" t="s">
        <v>2702</v>
      </c>
      <c r="F1584" s="32" t="s">
        <v>19</v>
      </c>
      <c r="G1584" s="33" t="s">
        <v>19</v>
      </c>
      <c r="H1584" s="162" t="s">
        <v>821</v>
      </c>
      <c r="I1584" s="162"/>
      <c r="J1584" s="162"/>
      <c r="K1584" s="162"/>
      <c r="L1584" s="132"/>
      <c r="M1584" s="51"/>
      <c r="N1584" s="73" t="s">
        <v>2702</v>
      </c>
      <c r="O1584" s="153" t="s">
        <v>821</v>
      </c>
      <c r="P1584" s="154"/>
      <c r="Q1584" s="154"/>
      <c r="R1584" s="154"/>
      <c r="S1584" s="155"/>
      <c r="T1584" s="23" t="s">
        <v>19</v>
      </c>
      <c r="U1584" s="23" t="s">
        <v>19</v>
      </c>
    </row>
    <row r="1585" spans="2:21" x14ac:dyDescent="0.25">
      <c r="B1585" s="131"/>
      <c r="C1585" s="131"/>
      <c r="D1585" s="138"/>
      <c r="E1585" s="73" t="s">
        <v>21</v>
      </c>
      <c r="F1585" s="33">
        <v>383</v>
      </c>
      <c r="G1585" s="33" t="s">
        <v>22</v>
      </c>
      <c r="H1585" s="198" t="s">
        <v>821</v>
      </c>
      <c r="I1585" s="198"/>
      <c r="J1585" s="198"/>
      <c r="K1585" s="198"/>
      <c r="L1585" s="132"/>
      <c r="M1585" s="51"/>
      <c r="N1585" s="73" t="s">
        <v>21</v>
      </c>
      <c r="O1585" s="163" t="s">
        <v>821</v>
      </c>
      <c r="P1585" s="164"/>
      <c r="Q1585" s="164"/>
      <c r="R1585" s="164"/>
      <c r="S1585" s="165"/>
      <c r="T1585" s="23" t="s">
        <v>19</v>
      </c>
      <c r="U1585" s="23" t="s">
        <v>19</v>
      </c>
    </row>
    <row r="1586" spans="2:21" ht="25.5" x14ac:dyDescent="0.25">
      <c r="B1586" s="131">
        <f>MAX(B$124:$B1584)+1</f>
        <v>284</v>
      </c>
      <c r="C1586" s="131" t="s">
        <v>561</v>
      </c>
      <c r="D1586" s="138" t="s">
        <v>564</v>
      </c>
      <c r="E1586" s="75" t="s">
        <v>2709</v>
      </c>
      <c r="F1586" s="32" t="s">
        <v>19</v>
      </c>
      <c r="G1586" s="33" t="s">
        <v>19</v>
      </c>
      <c r="H1586" s="162" t="s">
        <v>821</v>
      </c>
      <c r="I1586" s="162"/>
      <c r="J1586" s="162"/>
      <c r="K1586" s="162"/>
      <c r="L1586" s="132" t="s">
        <v>821</v>
      </c>
      <c r="M1586" s="51"/>
      <c r="N1586" s="75" t="s">
        <v>2709</v>
      </c>
      <c r="O1586" s="153" t="s">
        <v>821</v>
      </c>
      <c r="P1586" s="154"/>
      <c r="Q1586" s="154"/>
      <c r="R1586" s="154"/>
      <c r="S1586" s="155"/>
      <c r="T1586" s="23" t="s">
        <v>19</v>
      </c>
      <c r="U1586" s="23" t="s">
        <v>19</v>
      </c>
    </row>
    <row r="1587" spans="2:21" x14ac:dyDescent="0.25">
      <c r="B1587" s="131"/>
      <c r="C1587" s="131"/>
      <c r="D1587" s="138"/>
      <c r="E1587" s="75" t="s">
        <v>60</v>
      </c>
      <c r="F1587" s="32" t="s">
        <v>19</v>
      </c>
      <c r="G1587" s="33" t="s">
        <v>19</v>
      </c>
      <c r="H1587" s="162" t="s">
        <v>821</v>
      </c>
      <c r="I1587" s="162"/>
      <c r="J1587" s="162"/>
      <c r="K1587" s="162"/>
      <c r="L1587" s="132"/>
      <c r="M1587" s="51"/>
      <c r="N1587" s="75" t="s">
        <v>60</v>
      </c>
      <c r="O1587" s="153" t="s">
        <v>821</v>
      </c>
      <c r="P1587" s="154"/>
      <c r="Q1587" s="154"/>
      <c r="R1587" s="154"/>
      <c r="S1587" s="155"/>
      <c r="T1587" s="23" t="s">
        <v>19</v>
      </c>
      <c r="U1587" s="23" t="s">
        <v>19</v>
      </c>
    </row>
    <row r="1588" spans="2:21" x14ac:dyDescent="0.25">
      <c r="B1588" s="131"/>
      <c r="C1588" s="131"/>
      <c r="D1588" s="138"/>
      <c r="E1588" s="75" t="s">
        <v>62</v>
      </c>
      <c r="F1588" s="32" t="s">
        <v>19</v>
      </c>
      <c r="G1588" s="33" t="s">
        <v>19</v>
      </c>
      <c r="H1588" s="162" t="s">
        <v>821</v>
      </c>
      <c r="I1588" s="162"/>
      <c r="J1588" s="162"/>
      <c r="K1588" s="162"/>
      <c r="L1588" s="132"/>
      <c r="M1588" s="51"/>
      <c r="N1588" s="75" t="s">
        <v>62</v>
      </c>
      <c r="O1588" s="153" t="s">
        <v>821</v>
      </c>
      <c r="P1588" s="154"/>
      <c r="Q1588" s="154"/>
      <c r="R1588" s="154"/>
      <c r="S1588" s="155"/>
      <c r="T1588" s="23" t="s">
        <v>19</v>
      </c>
      <c r="U1588" s="23" t="s">
        <v>19</v>
      </c>
    </row>
    <row r="1589" spans="2:21" x14ac:dyDescent="0.25">
      <c r="B1589" s="131"/>
      <c r="C1589" s="131"/>
      <c r="D1589" s="138"/>
      <c r="E1589" s="73" t="s">
        <v>65</v>
      </c>
      <c r="F1589" s="33">
        <v>796</v>
      </c>
      <c r="G1589" s="33" t="s">
        <v>18</v>
      </c>
      <c r="H1589" s="162" t="s">
        <v>821</v>
      </c>
      <c r="I1589" s="162"/>
      <c r="J1589" s="162"/>
      <c r="K1589" s="162"/>
      <c r="L1589" s="132"/>
      <c r="M1589" s="51"/>
      <c r="N1589" s="73" t="s">
        <v>65</v>
      </c>
      <c r="O1589" s="153" t="s">
        <v>821</v>
      </c>
      <c r="P1589" s="154"/>
      <c r="Q1589" s="154"/>
      <c r="R1589" s="154"/>
      <c r="S1589" s="155"/>
      <c r="T1589" s="23" t="s">
        <v>19</v>
      </c>
      <c r="U1589" s="23" t="s">
        <v>19</v>
      </c>
    </row>
    <row r="1590" spans="2:21" x14ac:dyDescent="0.25">
      <c r="B1590" s="131"/>
      <c r="C1590" s="131"/>
      <c r="D1590" s="138"/>
      <c r="E1590" s="73" t="s">
        <v>563</v>
      </c>
      <c r="F1590" s="32" t="s">
        <v>19</v>
      </c>
      <c r="G1590" s="33" t="s">
        <v>19</v>
      </c>
      <c r="H1590" s="162" t="s">
        <v>821</v>
      </c>
      <c r="I1590" s="162"/>
      <c r="J1590" s="162"/>
      <c r="K1590" s="162"/>
      <c r="L1590" s="132"/>
      <c r="M1590" s="51"/>
      <c r="N1590" s="73" t="s">
        <v>563</v>
      </c>
      <c r="O1590" s="153" t="s">
        <v>821</v>
      </c>
      <c r="P1590" s="154"/>
      <c r="Q1590" s="154"/>
      <c r="R1590" s="154"/>
      <c r="S1590" s="155"/>
      <c r="T1590" s="23" t="s">
        <v>19</v>
      </c>
      <c r="U1590" s="23" t="s">
        <v>19</v>
      </c>
    </row>
    <row r="1591" spans="2:21" ht="32.25" customHeight="1" x14ac:dyDescent="0.25">
      <c r="B1591" s="131"/>
      <c r="C1591" s="131"/>
      <c r="D1591" s="138"/>
      <c r="E1591" s="73" t="s">
        <v>2702</v>
      </c>
      <c r="F1591" s="32" t="s">
        <v>19</v>
      </c>
      <c r="G1591" s="33" t="s">
        <v>19</v>
      </c>
      <c r="H1591" s="162" t="s">
        <v>821</v>
      </c>
      <c r="I1591" s="162"/>
      <c r="J1591" s="162"/>
      <c r="K1591" s="162"/>
      <c r="L1591" s="132"/>
      <c r="M1591" s="51"/>
      <c r="N1591" s="73" t="s">
        <v>2702</v>
      </c>
      <c r="O1591" s="153" t="s">
        <v>821</v>
      </c>
      <c r="P1591" s="154"/>
      <c r="Q1591" s="154"/>
      <c r="R1591" s="154"/>
      <c r="S1591" s="155"/>
      <c r="T1591" s="23" t="s">
        <v>19</v>
      </c>
      <c r="U1591" s="23" t="s">
        <v>19</v>
      </c>
    </row>
    <row r="1592" spans="2:21" x14ac:dyDescent="0.25">
      <c r="B1592" s="131"/>
      <c r="C1592" s="131"/>
      <c r="D1592" s="138"/>
      <c r="E1592" s="73" t="s">
        <v>21</v>
      </c>
      <c r="F1592" s="33">
        <v>383</v>
      </c>
      <c r="G1592" s="33" t="s">
        <v>22</v>
      </c>
      <c r="H1592" s="162" t="s">
        <v>821</v>
      </c>
      <c r="I1592" s="162"/>
      <c r="J1592" s="162"/>
      <c r="K1592" s="162"/>
      <c r="L1592" s="132"/>
      <c r="M1592" s="51"/>
      <c r="N1592" s="73" t="s">
        <v>21</v>
      </c>
      <c r="O1592" s="153" t="s">
        <v>821</v>
      </c>
      <c r="P1592" s="154"/>
      <c r="Q1592" s="154"/>
      <c r="R1592" s="154"/>
      <c r="S1592" s="155"/>
      <c r="T1592" s="23" t="s">
        <v>19</v>
      </c>
      <c r="U1592" s="23" t="s">
        <v>19</v>
      </c>
    </row>
    <row r="1593" spans="2:21" x14ac:dyDescent="0.25">
      <c r="B1593" s="131">
        <f>MAX(B$124:$B1591)+1</f>
        <v>285</v>
      </c>
      <c r="C1593" s="131" t="s">
        <v>363</v>
      </c>
      <c r="D1593" s="138" t="s">
        <v>364</v>
      </c>
      <c r="E1593" s="73" t="s">
        <v>60</v>
      </c>
      <c r="F1593" s="33" t="s">
        <v>19</v>
      </c>
      <c r="G1593" s="33" t="s">
        <v>19</v>
      </c>
      <c r="H1593" s="132" t="s">
        <v>821</v>
      </c>
      <c r="I1593" s="132"/>
      <c r="J1593" s="132"/>
      <c r="K1593" s="132"/>
      <c r="L1593" s="132" t="s">
        <v>821</v>
      </c>
      <c r="M1593" s="51"/>
      <c r="N1593" s="73" t="s">
        <v>60</v>
      </c>
      <c r="O1593" s="159" t="s">
        <v>821</v>
      </c>
      <c r="P1593" s="160"/>
      <c r="Q1593" s="160"/>
      <c r="R1593" s="160"/>
      <c r="S1593" s="161"/>
      <c r="T1593" s="23" t="s">
        <v>19</v>
      </c>
      <c r="U1593" s="23" t="s">
        <v>19</v>
      </c>
    </row>
    <row r="1594" spans="2:21" x14ac:dyDescent="0.25">
      <c r="B1594" s="131"/>
      <c r="C1594" s="131"/>
      <c r="D1594" s="138"/>
      <c r="E1594" s="73" t="s">
        <v>365</v>
      </c>
      <c r="F1594" s="34" t="s">
        <v>75</v>
      </c>
      <c r="G1594" s="33" t="s">
        <v>76</v>
      </c>
      <c r="H1594" s="132" t="s">
        <v>821</v>
      </c>
      <c r="I1594" s="132"/>
      <c r="J1594" s="132"/>
      <c r="K1594" s="132"/>
      <c r="L1594" s="136"/>
      <c r="M1594" s="51"/>
      <c r="N1594" s="73" t="s">
        <v>365</v>
      </c>
      <c r="O1594" s="159" t="s">
        <v>821</v>
      </c>
      <c r="P1594" s="160"/>
      <c r="Q1594" s="160"/>
      <c r="R1594" s="160"/>
      <c r="S1594" s="161"/>
      <c r="T1594" s="23" t="s">
        <v>19</v>
      </c>
      <c r="U1594" s="23" t="s">
        <v>19</v>
      </c>
    </row>
    <row r="1595" spans="2:21" x14ac:dyDescent="0.25">
      <c r="B1595" s="131"/>
      <c r="C1595" s="131"/>
      <c r="D1595" s="138"/>
      <c r="E1595" s="73" t="s">
        <v>66</v>
      </c>
      <c r="F1595" s="34" t="s">
        <v>75</v>
      </c>
      <c r="G1595" s="33" t="s">
        <v>76</v>
      </c>
      <c r="H1595" s="132" t="s">
        <v>821</v>
      </c>
      <c r="I1595" s="132"/>
      <c r="J1595" s="132"/>
      <c r="K1595" s="132"/>
      <c r="L1595" s="136"/>
      <c r="M1595" s="51"/>
      <c r="N1595" s="73" t="s">
        <v>66</v>
      </c>
      <c r="O1595" s="159" t="s">
        <v>821</v>
      </c>
      <c r="P1595" s="160"/>
      <c r="Q1595" s="160"/>
      <c r="R1595" s="160"/>
      <c r="S1595" s="161"/>
      <c r="T1595" s="23" t="s">
        <v>19</v>
      </c>
      <c r="U1595" s="23" t="s">
        <v>19</v>
      </c>
    </row>
    <row r="1596" spans="2:21" ht="32.25" customHeight="1" x14ac:dyDescent="0.25">
      <c r="B1596" s="131"/>
      <c r="C1596" s="131"/>
      <c r="D1596" s="138"/>
      <c r="E1596" s="73" t="s">
        <v>2702</v>
      </c>
      <c r="F1596" s="33" t="s">
        <v>19</v>
      </c>
      <c r="G1596" s="33" t="s">
        <v>19</v>
      </c>
      <c r="H1596" s="132" t="s">
        <v>821</v>
      </c>
      <c r="I1596" s="132"/>
      <c r="J1596" s="132"/>
      <c r="K1596" s="132"/>
      <c r="L1596" s="136"/>
      <c r="M1596" s="51"/>
      <c r="N1596" s="73" t="s">
        <v>2702</v>
      </c>
      <c r="O1596" s="159" t="s">
        <v>821</v>
      </c>
      <c r="P1596" s="160"/>
      <c r="Q1596" s="160"/>
      <c r="R1596" s="160"/>
      <c r="S1596" s="161"/>
      <c r="T1596" s="23" t="s">
        <v>19</v>
      </c>
      <c r="U1596" s="23" t="s">
        <v>19</v>
      </c>
    </row>
    <row r="1597" spans="2:21" x14ac:dyDescent="0.25">
      <c r="B1597" s="131"/>
      <c r="C1597" s="131"/>
      <c r="D1597" s="138"/>
      <c r="E1597" s="73" t="s">
        <v>21</v>
      </c>
      <c r="F1597" s="33">
        <v>383</v>
      </c>
      <c r="G1597" s="33" t="s">
        <v>22</v>
      </c>
      <c r="H1597" s="198" t="s">
        <v>821</v>
      </c>
      <c r="I1597" s="198"/>
      <c r="J1597" s="198"/>
      <c r="K1597" s="198"/>
      <c r="L1597" s="136"/>
      <c r="M1597" s="51"/>
      <c r="N1597" s="73" t="s">
        <v>21</v>
      </c>
      <c r="O1597" s="163" t="s">
        <v>821</v>
      </c>
      <c r="P1597" s="164"/>
      <c r="Q1597" s="164"/>
      <c r="R1597" s="164"/>
      <c r="S1597" s="165"/>
      <c r="T1597" s="23" t="s">
        <v>19</v>
      </c>
      <c r="U1597" s="23" t="s">
        <v>19</v>
      </c>
    </row>
    <row r="1598" spans="2:21" ht="25.5" x14ac:dyDescent="0.25">
      <c r="B1598" s="131"/>
      <c r="C1598" s="131"/>
      <c r="D1598" s="138"/>
      <c r="E1598" s="73" t="s">
        <v>2709</v>
      </c>
      <c r="F1598" s="33" t="s">
        <v>19</v>
      </c>
      <c r="G1598" s="33" t="s">
        <v>19</v>
      </c>
      <c r="H1598" s="132" t="s">
        <v>821</v>
      </c>
      <c r="I1598" s="132"/>
      <c r="J1598" s="132"/>
      <c r="K1598" s="132"/>
      <c r="L1598" s="136"/>
      <c r="M1598" s="51"/>
      <c r="N1598" s="73" t="s">
        <v>2709</v>
      </c>
      <c r="O1598" s="159" t="s">
        <v>821</v>
      </c>
      <c r="P1598" s="160"/>
      <c r="Q1598" s="160"/>
      <c r="R1598" s="160"/>
      <c r="S1598" s="161"/>
      <c r="T1598" s="23" t="s">
        <v>19</v>
      </c>
      <c r="U1598" s="23" t="s">
        <v>19</v>
      </c>
    </row>
    <row r="1599" spans="2:21" x14ac:dyDescent="0.25">
      <c r="B1599" s="131">
        <f>MAX(B$124:$B1597)+1</f>
        <v>286</v>
      </c>
      <c r="C1599" s="131" t="s">
        <v>662</v>
      </c>
      <c r="D1599" s="138" t="s">
        <v>663</v>
      </c>
      <c r="E1599" s="73" t="s">
        <v>44</v>
      </c>
      <c r="F1599" s="33" t="s">
        <v>19</v>
      </c>
      <c r="G1599" s="33" t="s">
        <v>19</v>
      </c>
      <c r="H1599" s="162" t="s">
        <v>821</v>
      </c>
      <c r="I1599" s="162"/>
      <c r="J1599" s="162"/>
      <c r="K1599" s="162"/>
      <c r="L1599" s="136" t="s">
        <v>821</v>
      </c>
      <c r="M1599" s="51"/>
      <c r="N1599" s="73" t="s">
        <v>44</v>
      </c>
      <c r="O1599" s="153" t="s">
        <v>821</v>
      </c>
      <c r="P1599" s="154"/>
      <c r="Q1599" s="154"/>
      <c r="R1599" s="154"/>
      <c r="S1599" s="155"/>
      <c r="T1599" s="23" t="s">
        <v>19</v>
      </c>
      <c r="U1599" s="23" t="s">
        <v>19</v>
      </c>
    </row>
    <row r="1600" spans="2:21" x14ac:dyDescent="0.25">
      <c r="B1600" s="131"/>
      <c r="C1600" s="131"/>
      <c r="D1600" s="138"/>
      <c r="E1600" s="73" t="s">
        <v>329</v>
      </c>
      <c r="F1600" s="33" t="s">
        <v>19</v>
      </c>
      <c r="G1600" s="33" t="s">
        <v>19</v>
      </c>
      <c r="H1600" s="162" t="s">
        <v>821</v>
      </c>
      <c r="I1600" s="162"/>
      <c r="J1600" s="162"/>
      <c r="K1600" s="162"/>
      <c r="L1600" s="136"/>
      <c r="M1600" s="51"/>
      <c r="N1600" s="73" t="s">
        <v>329</v>
      </c>
      <c r="O1600" s="153" t="s">
        <v>821</v>
      </c>
      <c r="P1600" s="154"/>
      <c r="Q1600" s="154"/>
      <c r="R1600" s="154"/>
      <c r="S1600" s="155"/>
      <c r="T1600" s="23" t="s">
        <v>19</v>
      </c>
      <c r="U1600" s="23" t="s">
        <v>19</v>
      </c>
    </row>
    <row r="1601" spans="2:21" x14ac:dyDescent="0.25">
      <c r="B1601" s="131"/>
      <c r="C1601" s="131"/>
      <c r="D1601" s="138"/>
      <c r="E1601" s="73" t="s">
        <v>692</v>
      </c>
      <c r="F1601" s="33" t="s">
        <v>19</v>
      </c>
      <c r="G1601" s="33" t="s">
        <v>19</v>
      </c>
      <c r="H1601" s="162" t="s">
        <v>821</v>
      </c>
      <c r="I1601" s="162"/>
      <c r="J1601" s="162"/>
      <c r="K1601" s="162"/>
      <c r="L1601" s="136"/>
      <c r="M1601" s="51"/>
      <c r="N1601" s="73" t="s">
        <v>692</v>
      </c>
      <c r="O1601" s="153" t="s">
        <v>821</v>
      </c>
      <c r="P1601" s="154"/>
      <c r="Q1601" s="154"/>
      <c r="R1601" s="154"/>
      <c r="S1601" s="155"/>
      <c r="T1601" s="23" t="s">
        <v>19</v>
      </c>
      <c r="U1601" s="23" t="s">
        <v>19</v>
      </c>
    </row>
    <row r="1602" spans="2:21" x14ac:dyDescent="0.25">
      <c r="B1602" s="131"/>
      <c r="C1602" s="131"/>
      <c r="D1602" s="138"/>
      <c r="E1602" s="73" t="s">
        <v>2710</v>
      </c>
      <c r="F1602" s="33" t="s">
        <v>19</v>
      </c>
      <c r="G1602" s="33" t="s">
        <v>19</v>
      </c>
      <c r="H1602" s="162" t="s">
        <v>821</v>
      </c>
      <c r="I1602" s="162"/>
      <c r="J1602" s="162"/>
      <c r="K1602" s="162"/>
      <c r="L1602" s="136"/>
      <c r="M1602" s="51"/>
      <c r="N1602" s="73" t="s">
        <v>2710</v>
      </c>
      <c r="O1602" s="153" t="s">
        <v>821</v>
      </c>
      <c r="P1602" s="154"/>
      <c r="Q1602" s="154"/>
      <c r="R1602" s="154"/>
      <c r="S1602" s="155"/>
      <c r="T1602" s="23" t="s">
        <v>19</v>
      </c>
      <c r="U1602" s="23" t="s">
        <v>19</v>
      </c>
    </row>
    <row r="1603" spans="2:21" x14ac:dyDescent="0.25">
      <c r="B1603" s="131"/>
      <c r="C1603" s="131"/>
      <c r="D1603" s="138"/>
      <c r="E1603" s="73" t="s">
        <v>330</v>
      </c>
      <c r="F1603" s="33" t="s">
        <v>19</v>
      </c>
      <c r="G1603" s="33" t="s">
        <v>19</v>
      </c>
      <c r="H1603" s="162" t="s">
        <v>821</v>
      </c>
      <c r="I1603" s="162"/>
      <c r="J1603" s="162"/>
      <c r="K1603" s="162"/>
      <c r="L1603" s="136"/>
      <c r="M1603" s="51"/>
      <c r="N1603" s="73" t="s">
        <v>330</v>
      </c>
      <c r="O1603" s="153" t="s">
        <v>821</v>
      </c>
      <c r="P1603" s="154"/>
      <c r="Q1603" s="154"/>
      <c r="R1603" s="154"/>
      <c r="S1603" s="155"/>
      <c r="T1603" s="23" t="s">
        <v>19</v>
      </c>
      <c r="U1603" s="23" t="s">
        <v>19</v>
      </c>
    </row>
    <row r="1604" spans="2:21" ht="25.5" x14ac:dyDescent="0.25">
      <c r="B1604" s="131"/>
      <c r="C1604" s="131"/>
      <c r="D1604" s="138"/>
      <c r="E1604" s="73" t="s">
        <v>694</v>
      </c>
      <c r="F1604" s="33" t="s">
        <v>19</v>
      </c>
      <c r="G1604" s="33" t="s">
        <v>19</v>
      </c>
      <c r="H1604" s="162" t="s">
        <v>821</v>
      </c>
      <c r="I1604" s="162"/>
      <c r="J1604" s="162"/>
      <c r="K1604" s="162"/>
      <c r="L1604" s="136"/>
      <c r="M1604" s="51"/>
      <c r="N1604" s="73" t="s">
        <v>694</v>
      </c>
      <c r="O1604" s="153" t="s">
        <v>821</v>
      </c>
      <c r="P1604" s="154"/>
      <c r="Q1604" s="154"/>
      <c r="R1604" s="154"/>
      <c r="S1604" s="155"/>
      <c r="T1604" s="23" t="s">
        <v>19</v>
      </c>
      <c r="U1604" s="23" t="s">
        <v>19</v>
      </c>
    </row>
    <row r="1605" spans="2:21" x14ac:dyDescent="0.25">
      <c r="B1605" s="131"/>
      <c r="C1605" s="131"/>
      <c r="D1605" s="138"/>
      <c r="E1605" s="73" t="s">
        <v>41</v>
      </c>
      <c r="F1605" s="33">
        <v>796</v>
      </c>
      <c r="G1605" s="33" t="s">
        <v>18</v>
      </c>
      <c r="H1605" s="162" t="s">
        <v>821</v>
      </c>
      <c r="I1605" s="162"/>
      <c r="J1605" s="162"/>
      <c r="K1605" s="162"/>
      <c r="L1605" s="136"/>
      <c r="M1605" s="51"/>
      <c r="N1605" s="73" t="s">
        <v>41</v>
      </c>
      <c r="O1605" s="153" t="s">
        <v>821</v>
      </c>
      <c r="P1605" s="154"/>
      <c r="Q1605" s="154"/>
      <c r="R1605" s="154"/>
      <c r="S1605" s="155"/>
      <c r="T1605" s="23" t="s">
        <v>19</v>
      </c>
      <c r="U1605" s="23" t="s">
        <v>19</v>
      </c>
    </row>
    <row r="1606" spans="2:21" x14ac:dyDescent="0.25">
      <c r="B1606" s="131"/>
      <c r="C1606" s="131"/>
      <c r="D1606" s="138"/>
      <c r="E1606" s="73" t="s">
        <v>150</v>
      </c>
      <c r="F1606" s="33" t="s">
        <v>19</v>
      </c>
      <c r="G1606" s="33" t="s">
        <v>19</v>
      </c>
      <c r="H1606" s="162" t="s">
        <v>821</v>
      </c>
      <c r="I1606" s="162"/>
      <c r="J1606" s="162"/>
      <c r="K1606" s="162"/>
      <c r="L1606" s="136"/>
      <c r="M1606" s="51"/>
      <c r="N1606" s="73" t="s">
        <v>150</v>
      </c>
      <c r="O1606" s="153" t="s">
        <v>821</v>
      </c>
      <c r="P1606" s="154"/>
      <c r="Q1606" s="154"/>
      <c r="R1606" s="154"/>
      <c r="S1606" s="155"/>
      <c r="T1606" s="23" t="s">
        <v>19</v>
      </c>
      <c r="U1606" s="23" t="s">
        <v>19</v>
      </c>
    </row>
    <row r="1607" spans="2:21" ht="35.25" customHeight="1" x14ac:dyDescent="0.25">
      <c r="B1607" s="131"/>
      <c r="C1607" s="131"/>
      <c r="D1607" s="138"/>
      <c r="E1607" s="89" t="s">
        <v>2702</v>
      </c>
      <c r="F1607" s="33" t="s">
        <v>19</v>
      </c>
      <c r="G1607" s="33" t="s">
        <v>19</v>
      </c>
      <c r="H1607" s="162" t="s">
        <v>821</v>
      </c>
      <c r="I1607" s="162"/>
      <c r="J1607" s="162"/>
      <c r="K1607" s="162"/>
      <c r="L1607" s="136"/>
      <c r="M1607" s="51"/>
      <c r="N1607" s="89" t="s">
        <v>2702</v>
      </c>
      <c r="O1607" s="153" t="s">
        <v>821</v>
      </c>
      <c r="P1607" s="154"/>
      <c r="Q1607" s="154"/>
      <c r="R1607" s="154"/>
      <c r="S1607" s="155"/>
      <c r="T1607" s="23" t="s">
        <v>19</v>
      </c>
      <c r="U1607" s="23" t="s">
        <v>19</v>
      </c>
    </row>
    <row r="1608" spans="2:21" x14ac:dyDescent="0.25">
      <c r="B1608" s="131"/>
      <c r="C1608" s="131"/>
      <c r="D1608" s="138"/>
      <c r="E1608" s="73" t="s">
        <v>21</v>
      </c>
      <c r="F1608" s="33">
        <v>383</v>
      </c>
      <c r="G1608" s="33" t="s">
        <v>22</v>
      </c>
      <c r="H1608" s="198" t="s">
        <v>821</v>
      </c>
      <c r="I1608" s="198"/>
      <c r="J1608" s="198"/>
      <c r="K1608" s="198"/>
      <c r="L1608" s="136"/>
      <c r="M1608" s="51"/>
      <c r="N1608" s="73" t="s">
        <v>21</v>
      </c>
      <c r="O1608" s="163" t="s">
        <v>821</v>
      </c>
      <c r="P1608" s="164"/>
      <c r="Q1608" s="164"/>
      <c r="R1608" s="164"/>
      <c r="S1608" s="165"/>
      <c r="T1608" s="23" t="s">
        <v>19</v>
      </c>
      <c r="U1608" s="23" t="s">
        <v>19</v>
      </c>
    </row>
    <row r="1609" spans="2:21" x14ac:dyDescent="0.25">
      <c r="B1609" s="131">
        <f>MAX(B$124:$B1607)+1</f>
        <v>287</v>
      </c>
      <c r="C1609" s="131" t="s">
        <v>366</v>
      </c>
      <c r="D1609" s="138" t="s">
        <v>367</v>
      </c>
      <c r="E1609" s="73" t="s">
        <v>65</v>
      </c>
      <c r="F1609" s="33">
        <v>796</v>
      </c>
      <c r="G1609" s="33" t="s">
        <v>18</v>
      </c>
      <c r="H1609" s="132" t="s">
        <v>821</v>
      </c>
      <c r="I1609" s="132"/>
      <c r="J1609" s="132"/>
      <c r="K1609" s="132"/>
      <c r="L1609" s="136" t="s">
        <v>821</v>
      </c>
      <c r="M1609" s="51"/>
      <c r="N1609" s="73" t="s">
        <v>65</v>
      </c>
      <c r="O1609" s="159" t="s">
        <v>821</v>
      </c>
      <c r="P1609" s="160"/>
      <c r="Q1609" s="160"/>
      <c r="R1609" s="160"/>
      <c r="S1609" s="161"/>
      <c r="T1609" s="23" t="s">
        <v>19</v>
      </c>
      <c r="U1609" s="23" t="s">
        <v>19</v>
      </c>
    </row>
    <row r="1610" spans="2:21" x14ac:dyDescent="0.25">
      <c r="B1610" s="131"/>
      <c r="C1610" s="131"/>
      <c r="D1610" s="138"/>
      <c r="E1610" s="73" t="s">
        <v>368</v>
      </c>
      <c r="F1610" s="33" t="s">
        <v>19</v>
      </c>
      <c r="G1610" s="33" t="s">
        <v>19</v>
      </c>
      <c r="H1610" s="132" t="s">
        <v>821</v>
      </c>
      <c r="I1610" s="132"/>
      <c r="J1610" s="132"/>
      <c r="K1610" s="132"/>
      <c r="L1610" s="136"/>
      <c r="M1610" s="51"/>
      <c r="N1610" s="73" t="s">
        <v>368</v>
      </c>
      <c r="O1610" s="159" t="s">
        <v>821</v>
      </c>
      <c r="P1610" s="160"/>
      <c r="Q1610" s="160"/>
      <c r="R1610" s="160"/>
      <c r="S1610" s="161"/>
      <c r="T1610" s="23" t="s">
        <v>19</v>
      </c>
      <c r="U1610" s="23" t="s">
        <v>19</v>
      </c>
    </row>
    <row r="1611" spans="2:21" ht="32.25" customHeight="1" x14ac:dyDescent="0.25">
      <c r="B1611" s="131"/>
      <c r="C1611" s="131"/>
      <c r="D1611" s="138"/>
      <c r="E1611" s="73" t="s">
        <v>2702</v>
      </c>
      <c r="F1611" s="33" t="s">
        <v>19</v>
      </c>
      <c r="G1611" s="33" t="s">
        <v>19</v>
      </c>
      <c r="H1611" s="132" t="s">
        <v>821</v>
      </c>
      <c r="I1611" s="132"/>
      <c r="J1611" s="132"/>
      <c r="K1611" s="132"/>
      <c r="L1611" s="136"/>
      <c r="M1611" s="51"/>
      <c r="N1611" s="73" t="s">
        <v>2702</v>
      </c>
      <c r="O1611" s="159" t="s">
        <v>821</v>
      </c>
      <c r="P1611" s="160"/>
      <c r="Q1611" s="160"/>
      <c r="R1611" s="160"/>
      <c r="S1611" s="161"/>
      <c r="T1611" s="23" t="s">
        <v>19</v>
      </c>
      <c r="U1611" s="23" t="s">
        <v>19</v>
      </c>
    </row>
    <row r="1612" spans="2:21" x14ac:dyDescent="0.25">
      <c r="B1612" s="131"/>
      <c r="C1612" s="131"/>
      <c r="D1612" s="138"/>
      <c r="E1612" s="73" t="s">
        <v>21</v>
      </c>
      <c r="F1612" s="33">
        <v>383</v>
      </c>
      <c r="G1612" s="33" t="s">
        <v>22</v>
      </c>
      <c r="H1612" s="198" t="s">
        <v>821</v>
      </c>
      <c r="I1612" s="198"/>
      <c r="J1612" s="198"/>
      <c r="K1612" s="198"/>
      <c r="L1612" s="136"/>
      <c r="M1612" s="51"/>
      <c r="N1612" s="73" t="s">
        <v>21</v>
      </c>
      <c r="O1612" s="163" t="s">
        <v>821</v>
      </c>
      <c r="P1612" s="164"/>
      <c r="Q1612" s="164"/>
      <c r="R1612" s="164"/>
      <c r="S1612" s="165"/>
      <c r="T1612" s="23" t="s">
        <v>19</v>
      </c>
      <c r="U1612" s="23" t="s">
        <v>19</v>
      </c>
    </row>
    <row r="1613" spans="2:21" x14ac:dyDescent="0.25">
      <c r="B1613" s="131"/>
      <c r="C1613" s="131"/>
      <c r="D1613" s="138"/>
      <c r="E1613" s="73" t="s">
        <v>35</v>
      </c>
      <c r="F1613" s="33" t="s">
        <v>19</v>
      </c>
      <c r="G1613" s="33" t="s">
        <v>19</v>
      </c>
      <c r="H1613" s="132" t="s">
        <v>821</v>
      </c>
      <c r="I1613" s="132"/>
      <c r="J1613" s="132"/>
      <c r="K1613" s="132"/>
      <c r="L1613" s="136"/>
      <c r="M1613" s="51"/>
      <c r="N1613" s="73" t="s">
        <v>35</v>
      </c>
      <c r="O1613" s="159" t="s">
        <v>821</v>
      </c>
      <c r="P1613" s="160"/>
      <c r="Q1613" s="160"/>
      <c r="R1613" s="160"/>
      <c r="S1613" s="161"/>
      <c r="T1613" s="23" t="s">
        <v>19</v>
      </c>
      <c r="U1613" s="23" t="s">
        <v>19</v>
      </c>
    </row>
    <row r="1614" spans="2:21" x14ac:dyDescent="0.25">
      <c r="B1614" s="131">
        <f>MAX(B$124:$B1612)+1</f>
        <v>288</v>
      </c>
      <c r="C1614" s="131" t="s">
        <v>384</v>
      </c>
      <c r="D1614" s="138" t="s">
        <v>385</v>
      </c>
      <c r="E1614" s="73" t="s">
        <v>42</v>
      </c>
      <c r="F1614" s="34" t="s">
        <v>31</v>
      </c>
      <c r="G1614" s="33" t="s">
        <v>32</v>
      </c>
      <c r="H1614" s="132" t="s">
        <v>821</v>
      </c>
      <c r="I1614" s="132"/>
      <c r="J1614" s="132"/>
      <c r="K1614" s="132"/>
      <c r="L1614" s="136" t="s">
        <v>821</v>
      </c>
      <c r="M1614" s="51"/>
      <c r="N1614" s="73" t="s">
        <v>42</v>
      </c>
      <c r="O1614" s="159" t="s">
        <v>821</v>
      </c>
      <c r="P1614" s="160"/>
      <c r="Q1614" s="160"/>
      <c r="R1614" s="160"/>
      <c r="S1614" s="161"/>
      <c r="T1614" s="23" t="s">
        <v>19</v>
      </c>
      <c r="U1614" s="23" t="s">
        <v>19</v>
      </c>
    </row>
    <row r="1615" spans="2:21" x14ac:dyDescent="0.25">
      <c r="B1615" s="131"/>
      <c r="C1615" s="131"/>
      <c r="D1615" s="138"/>
      <c r="E1615" s="73" t="s">
        <v>386</v>
      </c>
      <c r="F1615" s="33" t="s">
        <v>19</v>
      </c>
      <c r="G1615" s="33" t="s">
        <v>19</v>
      </c>
      <c r="H1615" s="132" t="s">
        <v>821</v>
      </c>
      <c r="I1615" s="132"/>
      <c r="J1615" s="132"/>
      <c r="K1615" s="132"/>
      <c r="L1615" s="136"/>
      <c r="M1615" s="51"/>
      <c r="N1615" s="73" t="s">
        <v>386</v>
      </c>
      <c r="O1615" s="159" t="s">
        <v>821</v>
      </c>
      <c r="P1615" s="160"/>
      <c r="Q1615" s="160"/>
      <c r="R1615" s="160"/>
      <c r="S1615" s="161"/>
      <c r="T1615" s="23" t="s">
        <v>19</v>
      </c>
      <c r="U1615" s="23" t="s">
        <v>19</v>
      </c>
    </row>
    <row r="1616" spans="2:21" x14ac:dyDescent="0.25">
      <c r="B1616" s="131"/>
      <c r="C1616" s="131"/>
      <c r="D1616" s="138"/>
      <c r="E1616" s="73" t="s">
        <v>71</v>
      </c>
      <c r="F1616" s="34" t="s">
        <v>31</v>
      </c>
      <c r="G1616" s="33" t="s">
        <v>32</v>
      </c>
      <c r="H1616" s="132" t="s">
        <v>821</v>
      </c>
      <c r="I1616" s="132"/>
      <c r="J1616" s="132"/>
      <c r="K1616" s="132"/>
      <c r="L1616" s="136"/>
      <c r="M1616" s="51"/>
      <c r="N1616" s="73" t="s">
        <v>71</v>
      </c>
      <c r="O1616" s="159" t="s">
        <v>821</v>
      </c>
      <c r="P1616" s="160"/>
      <c r="Q1616" s="160"/>
      <c r="R1616" s="160"/>
      <c r="S1616" s="161"/>
      <c r="T1616" s="23" t="s">
        <v>19</v>
      </c>
      <c r="U1616" s="23" t="s">
        <v>19</v>
      </c>
    </row>
    <row r="1617" spans="2:21" ht="25.5" x14ac:dyDescent="0.25">
      <c r="B1617" s="131"/>
      <c r="C1617" s="131"/>
      <c r="D1617" s="138"/>
      <c r="E1617" s="73" t="s">
        <v>387</v>
      </c>
      <c r="F1617" s="33" t="s">
        <v>19</v>
      </c>
      <c r="G1617" s="33" t="s">
        <v>19</v>
      </c>
      <c r="H1617" s="132" t="s">
        <v>821</v>
      </c>
      <c r="I1617" s="132"/>
      <c r="J1617" s="132"/>
      <c r="K1617" s="132"/>
      <c r="L1617" s="136"/>
      <c r="M1617" s="51"/>
      <c r="N1617" s="73" t="s">
        <v>387</v>
      </c>
      <c r="O1617" s="159" t="s">
        <v>821</v>
      </c>
      <c r="P1617" s="160"/>
      <c r="Q1617" s="160"/>
      <c r="R1617" s="160"/>
      <c r="S1617" s="161"/>
      <c r="T1617" s="23" t="s">
        <v>19</v>
      </c>
      <c r="U1617" s="23" t="s">
        <v>19</v>
      </c>
    </row>
    <row r="1618" spans="2:21" x14ac:dyDescent="0.25">
      <c r="B1618" s="131"/>
      <c r="C1618" s="131"/>
      <c r="D1618" s="138"/>
      <c r="E1618" s="73" t="s">
        <v>388</v>
      </c>
      <c r="F1618" s="33" t="s">
        <v>19</v>
      </c>
      <c r="G1618" s="33" t="s">
        <v>19</v>
      </c>
      <c r="H1618" s="132" t="s">
        <v>821</v>
      </c>
      <c r="I1618" s="132"/>
      <c r="J1618" s="132"/>
      <c r="K1618" s="132"/>
      <c r="L1618" s="136"/>
      <c r="M1618" s="51"/>
      <c r="N1618" s="73" t="s">
        <v>388</v>
      </c>
      <c r="O1618" s="159" t="s">
        <v>821</v>
      </c>
      <c r="P1618" s="160"/>
      <c r="Q1618" s="160"/>
      <c r="R1618" s="160"/>
      <c r="S1618" s="161"/>
      <c r="T1618" s="23" t="s">
        <v>19</v>
      </c>
      <c r="U1618" s="23" t="s">
        <v>19</v>
      </c>
    </row>
    <row r="1619" spans="2:21" x14ac:dyDescent="0.25">
      <c r="B1619" s="131"/>
      <c r="C1619" s="131"/>
      <c r="D1619" s="138"/>
      <c r="E1619" s="73" t="s">
        <v>389</v>
      </c>
      <c r="F1619" s="33" t="s">
        <v>19</v>
      </c>
      <c r="G1619" s="33" t="s">
        <v>19</v>
      </c>
      <c r="H1619" s="132" t="s">
        <v>821</v>
      </c>
      <c r="I1619" s="132"/>
      <c r="J1619" s="132"/>
      <c r="K1619" s="132"/>
      <c r="L1619" s="136"/>
      <c r="M1619" s="51"/>
      <c r="N1619" s="73" t="s">
        <v>389</v>
      </c>
      <c r="O1619" s="159" t="s">
        <v>821</v>
      </c>
      <c r="P1619" s="160"/>
      <c r="Q1619" s="160"/>
      <c r="R1619" s="160"/>
      <c r="S1619" s="161"/>
      <c r="T1619" s="23" t="s">
        <v>19</v>
      </c>
      <c r="U1619" s="23" t="s">
        <v>19</v>
      </c>
    </row>
    <row r="1620" spans="2:21" x14ac:dyDescent="0.25">
      <c r="B1620" s="131"/>
      <c r="C1620" s="131"/>
      <c r="D1620" s="138"/>
      <c r="E1620" s="73" t="s">
        <v>38</v>
      </c>
      <c r="F1620" s="33" t="s">
        <v>19</v>
      </c>
      <c r="G1620" s="33" t="s">
        <v>19</v>
      </c>
      <c r="H1620" s="132" t="s">
        <v>821</v>
      </c>
      <c r="I1620" s="132"/>
      <c r="J1620" s="132"/>
      <c r="K1620" s="132"/>
      <c r="L1620" s="136"/>
      <c r="M1620" s="51"/>
      <c r="N1620" s="73" t="s">
        <v>38</v>
      </c>
      <c r="O1620" s="159" t="s">
        <v>821</v>
      </c>
      <c r="P1620" s="160"/>
      <c r="Q1620" s="160"/>
      <c r="R1620" s="160"/>
      <c r="S1620" s="161"/>
      <c r="T1620" s="23" t="s">
        <v>19</v>
      </c>
      <c r="U1620" s="23" t="s">
        <v>19</v>
      </c>
    </row>
    <row r="1621" spans="2:21" ht="25.5" x14ac:dyDescent="0.25">
      <c r="B1621" s="131"/>
      <c r="C1621" s="131"/>
      <c r="D1621" s="138"/>
      <c r="E1621" s="73" t="s">
        <v>2709</v>
      </c>
      <c r="F1621" s="33" t="s">
        <v>19</v>
      </c>
      <c r="G1621" s="33" t="s">
        <v>19</v>
      </c>
      <c r="H1621" s="132" t="s">
        <v>821</v>
      </c>
      <c r="I1621" s="132"/>
      <c r="J1621" s="132"/>
      <c r="K1621" s="132"/>
      <c r="L1621" s="136"/>
      <c r="M1621" s="51"/>
      <c r="N1621" s="73" t="s">
        <v>2709</v>
      </c>
      <c r="O1621" s="159" t="s">
        <v>821</v>
      </c>
      <c r="P1621" s="160"/>
      <c r="Q1621" s="160"/>
      <c r="R1621" s="160"/>
      <c r="S1621" s="161"/>
      <c r="T1621" s="23" t="s">
        <v>19</v>
      </c>
      <c r="U1621" s="23" t="s">
        <v>19</v>
      </c>
    </row>
    <row r="1622" spans="2:21" x14ac:dyDescent="0.25">
      <c r="B1622" s="131"/>
      <c r="C1622" s="131"/>
      <c r="D1622" s="138"/>
      <c r="E1622" s="73" t="s">
        <v>390</v>
      </c>
      <c r="F1622" s="33" t="s">
        <v>19</v>
      </c>
      <c r="G1622" s="33" t="s">
        <v>19</v>
      </c>
      <c r="H1622" s="132" t="s">
        <v>821</v>
      </c>
      <c r="I1622" s="132"/>
      <c r="J1622" s="132"/>
      <c r="K1622" s="132"/>
      <c r="L1622" s="136"/>
      <c r="M1622" s="51"/>
      <c r="N1622" s="73" t="s">
        <v>390</v>
      </c>
      <c r="O1622" s="159" t="s">
        <v>821</v>
      </c>
      <c r="P1622" s="160"/>
      <c r="Q1622" s="160"/>
      <c r="R1622" s="160"/>
      <c r="S1622" s="161"/>
      <c r="T1622" s="23" t="s">
        <v>19</v>
      </c>
      <c r="U1622" s="23" t="s">
        <v>19</v>
      </c>
    </row>
    <row r="1623" spans="2:21" ht="29.25" customHeight="1" x14ac:dyDescent="0.25">
      <c r="B1623" s="131"/>
      <c r="C1623" s="131"/>
      <c r="D1623" s="138"/>
      <c r="E1623" s="73" t="s">
        <v>732</v>
      </c>
      <c r="F1623" s="33" t="s">
        <v>19</v>
      </c>
      <c r="G1623" s="33" t="s">
        <v>19</v>
      </c>
      <c r="H1623" s="132" t="s">
        <v>821</v>
      </c>
      <c r="I1623" s="132"/>
      <c r="J1623" s="132"/>
      <c r="K1623" s="132"/>
      <c r="L1623" s="136"/>
      <c r="M1623" s="51"/>
      <c r="N1623" s="73" t="s">
        <v>732</v>
      </c>
      <c r="O1623" s="159" t="s">
        <v>821</v>
      </c>
      <c r="P1623" s="160"/>
      <c r="Q1623" s="160"/>
      <c r="R1623" s="160"/>
      <c r="S1623" s="161"/>
      <c r="T1623" s="23" t="s">
        <v>19</v>
      </c>
      <c r="U1623" s="23" t="s">
        <v>19</v>
      </c>
    </row>
    <row r="1624" spans="2:21" ht="28.5" customHeight="1" x14ac:dyDescent="0.25">
      <c r="B1624" s="131"/>
      <c r="C1624" s="131"/>
      <c r="D1624" s="138"/>
      <c r="E1624" s="73" t="s">
        <v>733</v>
      </c>
      <c r="F1624" s="33" t="s">
        <v>19</v>
      </c>
      <c r="G1624" s="33" t="s">
        <v>19</v>
      </c>
      <c r="H1624" s="132" t="s">
        <v>821</v>
      </c>
      <c r="I1624" s="132"/>
      <c r="J1624" s="132"/>
      <c r="K1624" s="132"/>
      <c r="L1624" s="136"/>
      <c r="M1624" s="51"/>
      <c r="N1624" s="73" t="s">
        <v>733</v>
      </c>
      <c r="O1624" s="159" t="s">
        <v>821</v>
      </c>
      <c r="P1624" s="160"/>
      <c r="Q1624" s="160"/>
      <c r="R1624" s="160"/>
      <c r="S1624" s="161"/>
      <c r="T1624" s="23" t="s">
        <v>19</v>
      </c>
      <c r="U1624" s="23" t="s">
        <v>19</v>
      </c>
    </row>
    <row r="1625" spans="2:21" ht="29.25" customHeight="1" x14ac:dyDescent="0.25">
      <c r="B1625" s="131"/>
      <c r="C1625" s="131"/>
      <c r="D1625" s="138"/>
      <c r="E1625" s="73" t="s">
        <v>2702</v>
      </c>
      <c r="F1625" s="33" t="s">
        <v>19</v>
      </c>
      <c r="G1625" s="33" t="s">
        <v>19</v>
      </c>
      <c r="H1625" s="132" t="s">
        <v>821</v>
      </c>
      <c r="I1625" s="132"/>
      <c r="J1625" s="132"/>
      <c r="K1625" s="132"/>
      <c r="L1625" s="136"/>
      <c r="M1625" s="51"/>
      <c r="N1625" s="73" t="s">
        <v>2702</v>
      </c>
      <c r="O1625" s="159" t="s">
        <v>821</v>
      </c>
      <c r="P1625" s="160"/>
      <c r="Q1625" s="160"/>
      <c r="R1625" s="160"/>
      <c r="S1625" s="161"/>
      <c r="T1625" s="23" t="s">
        <v>19</v>
      </c>
      <c r="U1625" s="23" t="s">
        <v>19</v>
      </c>
    </row>
    <row r="1626" spans="2:21" x14ac:dyDescent="0.25">
      <c r="B1626" s="131"/>
      <c r="C1626" s="131"/>
      <c r="D1626" s="138"/>
      <c r="E1626" s="73" t="s">
        <v>21</v>
      </c>
      <c r="F1626" s="33">
        <v>383</v>
      </c>
      <c r="G1626" s="33" t="s">
        <v>22</v>
      </c>
      <c r="H1626" s="162" t="s">
        <v>821</v>
      </c>
      <c r="I1626" s="162"/>
      <c r="J1626" s="162"/>
      <c r="K1626" s="162"/>
      <c r="L1626" s="136"/>
      <c r="M1626" s="51"/>
      <c r="N1626" s="73" t="s">
        <v>21</v>
      </c>
      <c r="O1626" s="153" t="s">
        <v>821</v>
      </c>
      <c r="P1626" s="154"/>
      <c r="Q1626" s="154"/>
      <c r="R1626" s="154"/>
      <c r="S1626" s="155"/>
      <c r="T1626" s="23" t="s">
        <v>19</v>
      </c>
      <c r="U1626" s="23" t="s">
        <v>19</v>
      </c>
    </row>
    <row r="1627" spans="2:21" x14ac:dyDescent="0.25">
      <c r="B1627" s="131">
        <f>MAX(B$124:$B1625)+1</f>
        <v>289</v>
      </c>
      <c r="C1627" s="131" t="s">
        <v>384</v>
      </c>
      <c r="D1627" s="138" t="s">
        <v>391</v>
      </c>
      <c r="E1627" s="73" t="s">
        <v>42</v>
      </c>
      <c r="F1627" s="34" t="s">
        <v>31</v>
      </c>
      <c r="G1627" s="33" t="s">
        <v>32</v>
      </c>
      <c r="H1627" s="132" t="s">
        <v>821</v>
      </c>
      <c r="I1627" s="132"/>
      <c r="J1627" s="132"/>
      <c r="K1627" s="132"/>
      <c r="L1627" s="136" t="s">
        <v>821</v>
      </c>
      <c r="M1627" s="51"/>
      <c r="N1627" s="73" t="s">
        <v>42</v>
      </c>
      <c r="O1627" s="159" t="s">
        <v>821</v>
      </c>
      <c r="P1627" s="160"/>
      <c r="Q1627" s="160"/>
      <c r="R1627" s="160"/>
      <c r="S1627" s="161"/>
      <c r="T1627" s="23" t="s">
        <v>19</v>
      </c>
      <c r="U1627" s="23" t="s">
        <v>19</v>
      </c>
    </row>
    <row r="1628" spans="2:21" x14ac:dyDescent="0.25">
      <c r="B1628" s="131"/>
      <c r="C1628" s="131"/>
      <c r="D1628" s="138"/>
      <c r="E1628" s="73" t="s">
        <v>43</v>
      </c>
      <c r="F1628" s="34" t="s">
        <v>31</v>
      </c>
      <c r="G1628" s="33" t="s">
        <v>32</v>
      </c>
      <c r="H1628" s="132" t="s">
        <v>821</v>
      </c>
      <c r="I1628" s="132"/>
      <c r="J1628" s="132"/>
      <c r="K1628" s="132"/>
      <c r="L1628" s="136"/>
      <c r="M1628" s="51"/>
      <c r="N1628" s="73" t="s">
        <v>43</v>
      </c>
      <c r="O1628" s="159" t="s">
        <v>821</v>
      </c>
      <c r="P1628" s="160"/>
      <c r="Q1628" s="160"/>
      <c r="R1628" s="160"/>
      <c r="S1628" s="161"/>
      <c r="T1628" s="23" t="s">
        <v>19</v>
      </c>
      <c r="U1628" s="23" t="s">
        <v>19</v>
      </c>
    </row>
    <row r="1629" spans="2:21" x14ac:dyDescent="0.25">
      <c r="B1629" s="131"/>
      <c r="C1629" s="131"/>
      <c r="D1629" s="138"/>
      <c r="E1629" s="73" t="s">
        <v>392</v>
      </c>
      <c r="F1629" s="33" t="s">
        <v>19</v>
      </c>
      <c r="G1629" s="33" t="s">
        <v>19</v>
      </c>
      <c r="H1629" s="132" t="s">
        <v>821</v>
      </c>
      <c r="I1629" s="132"/>
      <c r="J1629" s="132"/>
      <c r="K1629" s="132"/>
      <c r="L1629" s="136"/>
      <c r="M1629" s="51"/>
      <c r="N1629" s="73" t="s">
        <v>392</v>
      </c>
      <c r="O1629" s="159" t="s">
        <v>821</v>
      </c>
      <c r="P1629" s="160"/>
      <c r="Q1629" s="160"/>
      <c r="R1629" s="160"/>
      <c r="S1629" s="161"/>
      <c r="T1629" s="23" t="s">
        <v>19</v>
      </c>
      <c r="U1629" s="23" t="s">
        <v>19</v>
      </c>
    </row>
    <row r="1630" spans="2:21" x14ac:dyDescent="0.25">
      <c r="B1630" s="131"/>
      <c r="C1630" s="131"/>
      <c r="D1630" s="138"/>
      <c r="E1630" s="73" t="s">
        <v>38</v>
      </c>
      <c r="F1630" s="33" t="s">
        <v>19</v>
      </c>
      <c r="G1630" s="33" t="s">
        <v>19</v>
      </c>
      <c r="H1630" s="132" t="s">
        <v>821</v>
      </c>
      <c r="I1630" s="132"/>
      <c r="J1630" s="132"/>
      <c r="K1630" s="132"/>
      <c r="L1630" s="136"/>
      <c r="M1630" s="51"/>
      <c r="N1630" s="73" t="s">
        <v>38</v>
      </c>
      <c r="O1630" s="159" t="s">
        <v>821</v>
      </c>
      <c r="P1630" s="160"/>
      <c r="Q1630" s="160"/>
      <c r="R1630" s="160"/>
      <c r="S1630" s="161"/>
      <c r="T1630" s="23" t="s">
        <v>19</v>
      </c>
      <c r="U1630" s="23" t="s">
        <v>19</v>
      </c>
    </row>
    <row r="1631" spans="2:21" x14ac:dyDescent="0.25">
      <c r="B1631" s="131"/>
      <c r="C1631" s="131"/>
      <c r="D1631" s="138"/>
      <c r="E1631" s="73" t="s">
        <v>393</v>
      </c>
      <c r="F1631" s="33" t="s">
        <v>19</v>
      </c>
      <c r="G1631" s="33" t="s">
        <v>19</v>
      </c>
      <c r="H1631" s="132" t="s">
        <v>821</v>
      </c>
      <c r="I1631" s="132"/>
      <c r="J1631" s="132"/>
      <c r="K1631" s="132"/>
      <c r="L1631" s="136"/>
      <c r="M1631" s="51"/>
      <c r="N1631" s="73" t="s">
        <v>393</v>
      </c>
      <c r="O1631" s="159" t="s">
        <v>821</v>
      </c>
      <c r="P1631" s="160"/>
      <c r="Q1631" s="160"/>
      <c r="R1631" s="160"/>
      <c r="S1631" s="161"/>
      <c r="T1631" s="23" t="s">
        <v>19</v>
      </c>
      <c r="U1631" s="23" t="s">
        <v>19</v>
      </c>
    </row>
    <row r="1632" spans="2:21" ht="30.75" customHeight="1" x14ac:dyDescent="0.25">
      <c r="B1632" s="131"/>
      <c r="C1632" s="131"/>
      <c r="D1632" s="138"/>
      <c r="E1632" s="73" t="s">
        <v>2702</v>
      </c>
      <c r="F1632" s="33" t="s">
        <v>19</v>
      </c>
      <c r="G1632" s="33" t="s">
        <v>19</v>
      </c>
      <c r="H1632" s="132" t="s">
        <v>821</v>
      </c>
      <c r="I1632" s="132"/>
      <c r="J1632" s="132"/>
      <c r="K1632" s="132"/>
      <c r="L1632" s="136"/>
      <c r="M1632" s="51"/>
      <c r="N1632" s="73" t="s">
        <v>2702</v>
      </c>
      <c r="O1632" s="159" t="s">
        <v>821</v>
      </c>
      <c r="P1632" s="160"/>
      <c r="Q1632" s="160"/>
      <c r="R1632" s="160"/>
      <c r="S1632" s="161"/>
      <c r="T1632" s="23" t="s">
        <v>19</v>
      </c>
      <c r="U1632" s="23" t="s">
        <v>19</v>
      </c>
    </row>
    <row r="1633" spans="2:21" x14ac:dyDescent="0.25">
      <c r="B1633" s="131"/>
      <c r="C1633" s="131"/>
      <c r="D1633" s="138"/>
      <c r="E1633" s="73" t="s">
        <v>41</v>
      </c>
      <c r="F1633" s="33">
        <v>796</v>
      </c>
      <c r="G1633" s="33" t="s">
        <v>18</v>
      </c>
      <c r="H1633" s="132" t="s">
        <v>821</v>
      </c>
      <c r="I1633" s="132"/>
      <c r="J1633" s="132"/>
      <c r="K1633" s="132"/>
      <c r="L1633" s="136"/>
      <c r="M1633" s="51"/>
      <c r="N1633" s="73" t="s">
        <v>41</v>
      </c>
      <c r="O1633" s="159" t="s">
        <v>821</v>
      </c>
      <c r="P1633" s="160"/>
      <c r="Q1633" s="160"/>
      <c r="R1633" s="160"/>
      <c r="S1633" s="161"/>
      <c r="T1633" s="23" t="s">
        <v>19</v>
      </c>
      <c r="U1633" s="23" t="s">
        <v>19</v>
      </c>
    </row>
    <row r="1634" spans="2:21" x14ac:dyDescent="0.25">
      <c r="B1634" s="131"/>
      <c r="C1634" s="131"/>
      <c r="D1634" s="138"/>
      <c r="E1634" s="73" t="s">
        <v>21</v>
      </c>
      <c r="F1634" s="33">
        <v>383</v>
      </c>
      <c r="G1634" s="33" t="s">
        <v>22</v>
      </c>
      <c r="H1634" s="162" t="s">
        <v>821</v>
      </c>
      <c r="I1634" s="162"/>
      <c r="J1634" s="162"/>
      <c r="K1634" s="162"/>
      <c r="L1634" s="136"/>
      <c r="M1634" s="51"/>
      <c r="N1634" s="73" t="s">
        <v>21</v>
      </c>
      <c r="O1634" s="153" t="s">
        <v>821</v>
      </c>
      <c r="P1634" s="154"/>
      <c r="Q1634" s="154"/>
      <c r="R1634" s="154"/>
      <c r="S1634" s="155"/>
      <c r="T1634" s="23" t="s">
        <v>19</v>
      </c>
      <c r="U1634" s="23" t="s">
        <v>19</v>
      </c>
    </row>
    <row r="1635" spans="2:21" ht="25.5" x14ac:dyDescent="0.25">
      <c r="B1635" s="131"/>
      <c r="C1635" s="131"/>
      <c r="D1635" s="138"/>
      <c r="E1635" s="73" t="s">
        <v>2709</v>
      </c>
      <c r="F1635" s="33" t="s">
        <v>19</v>
      </c>
      <c r="G1635" s="33" t="s">
        <v>19</v>
      </c>
      <c r="H1635" s="132" t="s">
        <v>821</v>
      </c>
      <c r="I1635" s="132"/>
      <c r="J1635" s="132"/>
      <c r="K1635" s="132"/>
      <c r="L1635" s="136"/>
      <c r="M1635" s="51"/>
      <c r="N1635" s="73" t="s">
        <v>2709</v>
      </c>
      <c r="O1635" s="159" t="s">
        <v>821</v>
      </c>
      <c r="P1635" s="160"/>
      <c r="Q1635" s="160"/>
      <c r="R1635" s="160"/>
      <c r="S1635" s="161"/>
      <c r="T1635" s="23" t="s">
        <v>19</v>
      </c>
      <c r="U1635" s="23" t="s">
        <v>19</v>
      </c>
    </row>
    <row r="1636" spans="2:21" x14ac:dyDescent="0.25">
      <c r="B1636" s="131">
        <f>MAX(B$124:$B1634)+1</f>
        <v>290</v>
      </c>
      <c r="C1636" s="131" t="s">
        <v>371</v>
      </c>
      <c r="D1636" s="138" t="s">
        <v>429</v>
      </c>
      <c r="E1636" s="73" t="s">
        <v>395</v>
      </c>
      <c r="F1636" s="33">
        <v>796</v>
      </c>
      <c r="G1636" s="33" t="s">
        <v>18</v>
      </c>
      <c r="H1636" s="132" t="s">
        <v>821</v>
      </c>
      <c r="I1636" s="132"/>
      <c r="J1636" s="132"/>
      <c r="K1636" s="132"/>
      <c r="L1636" s="136" t="s">
        <v>821</v>
      </c>
      <c r="M1636" s="51"/>
      <c r="N1636" s="73" t="s">
        <v>395</v>
      </c>
      <c r="O1636" s="159" t="s">
        <v>821</v>
      </c>
      <c r="P1636" s="160"/>
      <c r="Q1636" s="160"/>
      <c r="R1636" s="160"/>
      <c r="S1636" s="161"/>
      <c r="T1636" s="23" t="s">
        <v>19</v>
      </c>
      <c r="U1636" s="23" t="s">
        <v>19</v>
      </c>
    </row>
    <row r="1637" spans="2:21" x14ac:dyDescent="0.25">
      <c r="B1637" s="131"/>
      <c r="C1637" s="131"/>
      <c r="D1637" s="138"/>
      <c r="E1637" s="73" t="s">
        <v>310</v>
      </c>
      <c r="F1637" s="33" t="s">
        <v>19</v>
      </c>
      <c r="G1637" s="33" t="s">
        <v>19</v>
      </c>
      <c r="H1637" s="132" t="s">
        <v>821</v>
      </c>
      <c r="I1637" s="132"/>
      <c r="J1637" s="132"/>
      <c r="K1637" s="132"/>
      <c r="L1637" s="136"/>
      <c r="M1637" s="51"/>
      <c r="N1637" s="73" t="s">
        <v>310</v>
      </c>
      <c r="O1637" s="159" t="s">
        <v>821</v>
      </c>
      <c r="P1637" s="160"/>
      <c r="Q1637" s="160"/>
      <c r="R1637" s="160"/>
      <c r="S1637" s="161"/>
      <c r="T1637" s="23" t="s">
        <v>19</v>
      </c>
      <c r="U1637" s="23" t="s">
        <v>19</v>
      </c>
    </row>
    <row r="1638" spans="2:21" x14ac:dyDescent="0.25">
      <c r="B1638" s="131"/>
      <c r="C1638" s="131"/>
      <c r="D1638" s="138"/>
      <c r="E1638" s="73" t="s">
        <v>62</v>
      </c>
      <c r="F1638" s="33" t="s">
        <v>19</v>
      </c>
      <c r="G1638" s="33" t="s">
        <v>19</v>
      </c>
      <c r="H1638" s="162" t="s">
        <v>821</v>
      </c>
      <c r="I1638" s="162"/>
      <c r="J1638" s="162"/>
      <c r="K1638" s="162"/>
      <c r="L1638" s="136"/>
      <c r="M1638" s="51"/>
      <c r="N1638" s="73" t="s">
        <v>62</v>
      </c>
      <c r="O1638" s="153" t="s">
        <v>821</v>
      </c>
      <c r="P1638" s="154"/>
      <c r="Q1638" s="154"/>
      <c r="R1638" s="154"/>
      <c r="S1638" s="155"/>
      <c r="T1638" s="23" t="s">
        <v>19</v>
      </c>
      <c r="U1638" s="23" t="s">
        <v>19</v>
      </c>
    </row>
    <row r="1639" spans="2:21" ht="25.5" x14ac:dyDescent="0.25">
      <c r="B1639" s="131"/>
      <c r="C1639" s="131"/>
      <c r="D1639" s="138"/>
      <c r="E1639" s="73" t="s">
        <v>2709</v>
      </c>
      <c r="F1639" s="33" t="s">
        <v>19</v>
      </c>
      <c r="G1639" s="33" t="s">
        <v>19</v>
      </c>
      <c r="H1639" s="162" t="s">
        <v>821</v>
      </c>
      <c r="I1639" s="162"/>
      <c r="J1639" s="162"/>
      <c r="K1639" s="162"/>
      <c r="L1639" s="136"/>
      <c r="M1639" s="51"/>
      <c r="N1639" s="73" t="s">
        <v>2709</v>
      </c>
      <c r="O1639" s="153" t="s">
        <v>821</v>
      </c>
      <c r="P1639" s="154"/>
      <c r="Q1639" s="154"/>
      <c r="R1639" s="154"/>
      <c r="S1639" s="155"/>
      <c r="T1639" s="23" t="s">
        <v>19</v>
      </c>
      <c r="U1639" s="23" t="s">
        <v>19</v>
      </c>
    </row>
    <row r="1640" spans="2:21" ht="29.25" customHeight="1" x14ac:dyDescent="0.25">
      <c r="B1640" s="131"/>
      <c r="C1640" s="131"/>
      <c r="D1640" s="138"/>
      <c r="E1640" s="73" t="s">
        <v>2702</v>
      </c>
      <c r="F1640" s="33" t="s">
        <v>19</v>
      </c>
      <c r="G1640" s="33" t="s">
        <v>19</v>
      </c>
      <c r="H1640" s="162" t="s">
        <v>821</v>
      </c>
      <c r="I1640" s="162"/>
      <c r="J1640" s="162"/>
      <c r="K1640" s="162"/>
      <c r="L1640" s="136"/>
      <c r="M1640" s="51"/>
      <c r="N1640" s="73" t="s">
        <v>2702</v>
      </c>
      <c r="O1640" s="153" t="s">
        <v>821</v>
      </c>
      <c r="P1640" s="154"/>
      <c r="Q1640" s="154"/>
      <c r="R1640" s="154"/>
      <c r="S1640" s="155"/>
      <c r="T1640" s="23" t="s">
        <v>19</v>
      </c>
      <c r="U1640" s="23" t="s">
        <v>19</v>
      </c>
    </row>
    <row r="1641" spans="2:21" x14ac:dyDescent="0.25">
      <c r="B1641" s="131"/>
      <c r="C1641" s="131"/>
      <c r="D1641" s="138"/>
      <c r="E1641" s="73" t="s">
        <v>21</v>
      </c>
      <c r="F1641" s="33">
        <v>383</v>
      </c>
      <c r="G1641" s="33" t="s">
        <v>22</v>
      </c>
      <c r="H1641" s="162" t="s">
        <v>821</v>
      </c>
      <c r="I1641" s="162"/>
      <c r="J1641" s="162"/>
      <c r="K1641" s="162"/>
      <c r="L1641" s="136"/>
      <c r="M1641" s="51"/>
      <c r="N1641" s="73" t="s">
        <v>21</v>
      </c>
      <c r="O1641" s="153" t="s">
        <v>821</v>
      </c>
      <c r="P1641" s="154"/>
      <c r="Q1641" s="154"/>
      <c r="R1641" s="154"/>
      <c r="S1641" s="155"/>
      <c r="T1641" s="23" t="s">
        <v>19</v>
      </c>
      <c r="U1641" s="23" t="s">
        <v>19</v>
      </c>
    </row>
    <row r="1642" spans="2:21" x14ac:dyDescent="0.25">
      <c r="B1642" s="131">
        <f>MAX(B$124:$B1640)+1</f>
        <v>291</v>
      </c>
      <c r="C1642" s="131" t="s">
        <v>371</v>
      </c>
      <c r="D1642" s="138" t="s">
        <v>447</v>
      </c>
      <c r="E1642" s="73" t="s">
        <v>376</v>
      </c>
      <c r="F1642" s="33" t="s">
        <v>19</v>
      </c>
      <c r="G1642" s="33" t="s">
        <v>19</v>
      </c>
      <c r="H1642" s="162" t="s">
        <v>821</v>
      </c>
      <c r="I1642" s="162"/>
      <c r="J1642" s="162"/>
      <c r="K1642" s="162"/>
      <c r="L1642" s="136" t="s">
        <v>821</v>
      </c>
      <c r="M1642" s="51"/>
      <c r="N1642" s="73" t="s">
        <v>376</v>
      </c>
      <c r="O1642" s="153" t="s">
        <v>821</v>
      </c>
      <c r="P1642" s="154"/>
      <c r="Q1642" s="154"/>
      <c r="R1642" s="154"/>
      <c r="S1642" s="155"/>
      <c r="T1642" s="23" t="s">
        <v>19</v>
      </c>
      <c r="U1642" s="23" t="s">
        <v>19</v>
      </c>
    </row>
    <row r="1643" spans="2:21" x14ac:dyDescent="0.25">
      <c r="B1643" s="131"/>
      <c r="C1643" s="131"/>
      <c r="D1643" s="138"/>
      <c r="E1643" s="73" t="s">
        <v>42</v>
      </c>
      <c r="F1643" s="34" t="s">
        <v>31</v>
      </c>
      <c r="G1643" s="33" t="s">
        <v>32</v>
      </c>
      <c r="H1643" s="162" t="s">
        <v>821</v>
      </c>
      <c r="I1643" s="162"/>
      <c r="J1643" s="162"/>
      <c r="K1643" s="162"/>
      <c r="L1643" s="136"/>
      <c r="M1643" s="51"/>
      <c r="N1643" s="73" t="s">
        <v>42</v>
      </c>
      <c r="O1643" s="153" t="s">
        <v>821</v>
      </c>
      <c r="P1643" s="154"/>
      <c r="Q1643" s="154"/>
      <c r="R1643" s="154"/>
      <c r="S1643" s="155"/>
      <c r="T1643" s="23" t="s">
        <v>19</v>
      </c>
      <c r="U1643" s="23" t="s">
        <v>19</v>
      </c>
    </row>
    <row r="1644" spans="2:21" x14ac:dyDescent="0.25">
      <c r="B1644" s="131"/>
      <c r="C1644" s="131"/>
      <c r="D1644" s="138"/>
      <c r="E1644" s="73" t="s">
        <v>377</v>
      </c>
      <c r="F1644" s="33">
        <v>796</v>
      </c>
      <c r="G1644" s="33" t="s">
        <v>18</v>
      </c>
      <c r="H1644" s="162" t="s">
        <v>821</v>
      </c>
      <c r="I1644" s="162"/>
      <c r="J1644" s="162"/>
      <c r="K1644" s="162"/>
      <c r="L1644" s="136"/>
      <c r="M1644" s="51"/>
      <c r="N1644" s="73" t="s">
        <v>377</v>
      </c>
      <c r="O1644" s="153" t="s">
        <v>821</v>
      </c>
      <c r="P1644" s="154"/>
      <c r="Q1644" s="154"/>
      <c r="R1644" s="154"/>
      <c r="S1644" s="155"/>
      <c r="T1644" s="23" t="s">
        <v>19</v>
      </c>
      <c r="U1644" s="23" t="s">
        <v>19</v>
      </c>
    </row>
    <row r="1645" spans="2:21" x14ac:dyDescent="0.25">
      <c r="B1645" s="131"/>
      <c r="C1645" s="131"/>
      <c r="D1645" s="138"/>
      <c r="E1645" s="73" t="s">
        <v>215</v>
      </c>
      <c r="F1645" s="33" t="s">
        <v>19</v>
      </c>
      <c r="G1645" s="33" t="s">
        <v>19</v>
      </c>
      <c r="H1645" s="162" t="s">
        <v>821</v>
      </c>
      <c r="I1645" s="162"/>
      <c r="J1645" s="162"/>
      <c r="K1645" s="162"/>
      <c r="L1645" s="136"/>
      <c r="M1645" s="51"/>
      <c r="N1645" s="73" t="s">
        <v>215</v>
      </c>
      <c r="O1645" s="153" t="s">
        <v>821</v>
      </c>
      <c r="P1645" s="154"/>
      <c r="Q1645" s="154"/>
      <c r="R1645" s="154"/>
      <c r="S1645" s="155"/>
      <c r="T1645" s="23" t="s">
        <v>19</v>
      </c>
      <c r="U1645" s="23" t="s">
        <v>19</v>
      </c>
    </row>
    <row r="1646" spans="2:21" x14ac:dyDescent="0.25">
      <c r="B1646" s="131"/>
      <c r="C1646" s="131"/>
      <c r="D1646" s="138"/>
      <c r="E1646" s="73" t="s">
        <v>44</v>
      </c>
      <c r="F1646" s="33" t="s">
        <v>19</v>
      </c>
      <c r="G1646" s="33" t="s">
        <v>19</v>
      </c>
      <c r="H1646" s="162" t="s">
        <v>821</v>
      </c>
      <c r="I1646" s="162"/>
      <c r="J1646" s="162"/>
      <c r="K1646" s="162"/>
      <c r="L1646" s="136"/>
      <c r="M1646" s="51"/>
      <c r="N1646" s="73" t="s">
        <v>44</v>
      </c>
      <c r="O1646" s="153" t="s">
        <v>821</v>
      </c>
      <c r="P1646" s="154"/>
      <c r="Q1646" s="154"/>
      <c r="R1646" s="154"/>
      <c r="S1646" s="155"/>
      <c r="T1646" s="23" t="s">
        <v>19</v>
      </c>
      <c r="U1646" s="23" t="s">
        <v>19</v>
      </c>
    </row>
    <row r="1647" spans="2:21" x14ac:dyDescent="0.25">
      <c r="B1647" s="131"/>
      <c r="C1647" s="131"/>
      <c r="D1647" s="138"/>
      <c r="E1647" s="73" t="s">
        <v>378</v>
      </c>
      <c r="F1647" s="33" t="s">
        <v>19</v>
      </c>
      <c r="G1647" s="33" t="s">
        <v>19</v>
      </c>
      <c r="H1647" s="162" t="s">
        <v>821</v>
      </c>
      <c r="I1647" s="162"/>
      <c r="J1647" s="162"/>
      <c r="K1647" s="162"/>
      <c r="L1647" s="136"/>
      <c r="M1647" s="51"/>
      <c r="N1647" s="73" t="s">
        <v>378</v>
      </c>
      <c r="O1647" s="153" t="s">
        <v>821</v>
      </c>
      <c r="P1647" s="154"/>
      <c r="Q1647" s="154"/>
      <c r="R1647" s="154"/>
      <c r="S1647" s="155"/>
      <c r="T1647" s="23" t="s">
        <v>19</v>
      </c>
      <c r="U1647" s="23" t="s">
        <v>19</v>
      </c>
    </row>
    <row r="1648" spans="2:21" x14ac:dyDescent="0.25">
      <c r="B1648" s="131"/>
      <c r="C1648" s="131"/>
      <c r="D1648" s="138"/>
      <c r="E1648" s="73" t="s">
        <v>43</v>
      </c>
      <c r="F1648" s="34" t="s">
        <v>31</v>
      </c>
      <c r="G1648" s="33" t="s">
        <v>32</v>
      </c>
      <c r="H1648" s="162" t="s">
        <v>821</v>
      </c>
      <c r="I1648" s="162"/>
      <c r="J1648" s="162"/>
      <c r="K1648" s="162"/>
      <c r="L1648" s="136"/>
      <c r="M1648" s="51"/>
      <c r="N1648" s="73" t="s">
        <v>43</v>
      </c>
      <c r="O1648" s="153" t="s">
        <v>821</v>
      </c>
      <c r="P1648" s="154"/>
      <c r="Q1648" s="154"/>
      <c r="R1648" s="154"/>
      <c r="S1648" s="155"/>
      <c r="T1648" s="23" t="s">
        <v>19</v>
      </c>
      <c r="U1648" s="23" t="s">
        <v>19</v>
      </c>
    </row>
    <row r="1649" spans="2:21" x14ac:dyDescent="0.25">
      <c r="B1649" s="131"/>
      <c r="C1649" s="131"/>
      <c r="D1649" s="138"/>
      <c r="E1649" s="73" t="s">
        <v>71</v>
      </c>
      <c r="F1649" s="34" t="s">
        <v>31</v>
      </c>
      <c r="G1649" s="33" t="s">
        <v>32</v>
      </c>
      <c r="H1649" s="162" t="s">
        <v>821</v>
      </c>
      <c r="I1649" s="162"/>
      <c r="J1649" s="162"/>
      <c r="K1649" s="162"/>
      <c r="L1649" s="136"/>
      <c r="M1649" s="51"/>
      <c r="N1649" s="73" t="s">
        <v>71</v>
      </c>
      <c r="O1649" s="153" t="s">
        <v>821</v>
      </c>
      <c r="P1649" s="154"/>
      <c r="Q1649" s="154"/>
      <c r="R1649" s="154"/>
      <c r="S1649" s="155"/>
      <c r="T1649" s="23" t="s">
        <v>19</v>
      </c>
      <c r="U1649" s="23" t="s">
        <v>19</v>
      </c>
    </row>
    <row r="1650" spans="2:21" x14ac:dyDescent="0.25">
      <c r="B1650" s="131"/>
      <c r="C1650" s="131"/>
      <c r="D1650" s="138"/>
      <c r="E1650" s="73" t="s">
        <v>724</v>
      </c>
      <c r="F1650" s="33" t="s">
        <v>19</v>
      </c>
      <c r="G1650" s="33" t="s">
        <v>19</v>
      </c>
      <c r="H1650" s="162" t="s">
        <v>821</v>
      </c>
      <c r="I1650" s="162"/>
      <c r="J1650" s="162"/>
      <c r="K1650" s="162"/>
      <c r="L1650" s="136"/>
      <c r="M1650" s="51"/>
      <c r="N1650" s="73" t="s">
        <v>724</v>
      </c>
      <c r="O1650" s="153" t="s">
        <v>821</v>
      </c>
      <c r="P1650" s="154"/>
      <c r="Q1650" s="154"/>
      <c r="R1650" s="154"/>
      <c r="S1650" s="155"/>
      <c r="T1650" s="23" t="s">
        <v>19</v>
      </c>
      <c r="U1650" s="23" t="s">
        <v>19</v>
      </c>
    </row>
    <row r="1651" spans="2:21" x14ac:dyDescent="0.25">
      <c r="B1651" s="131"/>
      <c r="C1651" s="131"/>
      <c r="D1651" s="138"/>
      <c r="E1651" s="73" t="s">
        <v>345</v>
      </c>
      <c r="F1651" s="33">
        <v>744</v>
      </c>
      <c r="G1651" s="33" t="s">
        <v>346</v>
      </c>
      <c r="H1651" s="162" t="s">
        <v>821</v>
      </c>
      <c r="I1651" s="162"/>
      <c r="J1651" s="162"/>
      <c r="K1651" s="162"/>
      <c r="L1651" s="136"/>
      <c r="M1651" s="51"/>
      <c r="N1651" s="73" t="s">
        <v>345</v>
      </c>
      <c r="O1651" s="153" t="s">
        <v>821</v>
      </c>
      <c r="P1651" s="154"/>
      <c r="Q1651" s="154"/>
      <c r="R1651" s="154"/>
      <c r="S1651" s="155"/>
      <c r="T1651" s="23" t="s">
        <v>19</v>
      </c>
      <c r="U1651" s="23" t="s">
        <v>19</v>
      </c>
    </row>
    <row r="1652" spans="2:21" ht="25.5" x14ac:dyDescent="0.25">
      <c r="B1652" s="131"/>
      <c r="C1652" s="131"/>
      <c r="D1652" s="138"/>
      <c r="E1652" s="73" t="s">
        <v>2709</v>
      </c>
      <c r="F1652" s="33" t="s">
        <v>19</v>
      </c>
      <c r="G1652" s="33" t="s">
        <v>19</v>
      </c>
      <c r="H1652" s="162" t="s">
        <v>821</v>
      </c>
      <c r="I1652" s="162"/>
      <c r="J1652" s="162"/>
      <c r="K1652" s="162"/>
      <c r="L1652" s="136"/>
      <c r="M1652" s="51"/>
      <c r="N1652" s="73" t="s">
        <v>2709</v>
      </c>
      <c r="O1652" s="153" t="s">
        <v>821</v>
      </c>
      <c r="P1652" s="154"/>
      <c r="Q1652" s="154"/>
      <c r="R1652" s="154"/>
      <c r="S1652" s="155"/>
      <c r="T1652" s="23" t="s">
        <v>19</v>
      </c>
      <c r="U1652" s="23" t="s">
        <v>19</v>
      </c>
    </row>
    <row r="1653" spans="2:21" ht="28.5" customHeight="1" x14ac:dyDescent="0.25">
      <c r="B1653" s="131"/>
      <c r="C1653" s="131"/>
      <c r="D1653" s="138"/>
      <c r="E1653" s="73" t="s">
        <v>2702</v>
      </c>
      <c r="F1653" s="33" t="s">
        <v>19</v>
      </c>
      <c r="G1653" s="33" t="s">
        <v>19</v>
      </c>
      <c r="H1653" s="162" t="s">
        <v>821</v>
      </c>
      <c r="I1653" s="162"/>
      <c r="J1653" s="162"/>
      <c r="K1653" s="162"/>
      <c r="L1653" s="136"/>
      <c r="M1653" s="51"/>
      <c r="N1653" s="73" t="s">
        <v>2702</v>
      </c>
      <c r="O1653" s="153" t="s">
        <v>821</v>
      </c>
      <c r="P1653" s="154"/>
      <c r="Q1653" s="154"/>
      <c r="R1653" s="154"/>
      <c r="S1653" s="155"/>
      <c r="T1653" s="23" t="s">
        <v>19</v>
      </c>
      <c r="U1653" s="23" t="s">
        <v>19</v>
      </c>
    </row>
    <row r="1654" spans="2:21" x14ac:dyDescent="0.25">
      <c r="B1654" s="131"/>
      <c r="C1654" s="131"/>
      <c r="D1654" s="138"/>
      <c r="E1654" s="73" t="s">
        <v>21</v>
      </c>
      <c r="F1654" s="33">
        <v>383</v>
      </c>
      <c r="G1654" s="33" t="s">
        <v>22</v>
      </c>
      <c r="H1654" s="162" t="s">
        <v>821</v>
      </c>
      <c r="I1654" s="162"/>
      <c r="J1654" s="162"/>
      <c r="K1654" s="162"/>
      <c r="L1654" s="136"/>
      <c r="M1654" s="51"/>
      <c r="N1654" s="73" t="s">
        <v>21</v>
      </c>
      <c r="O1654" s="153" t="s">
        <v>821</v>
      </c>
      <c r="P1654" s="154"/>
      <c r="Q1654" s="154"/>
      <c r="R1654" s="154"/>
      <c r="S1654" s="155"/>
      <c r="T1654" s="23" t="s">
        <v>19</v>
      </c>
      <c r="U1654" s="23" t="s">
        <v>19</v>
      </c>
    </row>
    <row r="1655" spans="2:21" x14ac:dyDescent="0.25">
      <c r="B1655" s="131"/>
      <c r="C1655" s="131"/>
      <c r="D1655" s="138"/>
      <c r="E1655" s="73" t="s">
        <v>135</v>
      </c>
      <c r="F1655" s="33" t="s">
        <v>19</v>
      </c>
      <c r="G1655" s="33" t="s">
        <v>19</v>
      </c>
      <c r="H1655" s="162" t="s">
        <v>821</v>
      </c>
      <c r="I1655" s="162"/>
      <c r="J1655" s="162"/>
      <c r="K1655" s="162"/>
      <c r="L1655" s="136"/>
      <c r="M1655" s="51"/>
      <c r="N1655" s="73" t="s">
        <v>135</v>
      </c>
      <c r="O1655" s="153" t="s">
        <v>821</v>
      </c>
      <c r="P1655" s="154"/>
      <c r="Q1655" s="154"/>
      <c r="R1655" s="154"/>
      <c r="S1655" s="155"/>
      <c r="T1655" s="23" t="s">
        <v>19</v>
      </c>
      <c r="U1655" s="23" t="s">
        <v>19</v>
      </c>
    </row>
    <row r="1656" spans="2:21" x14ac:dyDescent="0.25">
      <c r="B1656" s="131">
        <f>MAX(B$124:$B1654)+1</f>
        <v>292</v>
      </c>
      <c r="C1656" s="131" t="s">
        <v>371</v>
      </c>
      <c r="D1656" s="138" t="s">
        <v>375</v>
      </c>
      <c r="E1656" s="73" t="s">
        <v>376</v>
      </c>
      <c r="F1656" s="33" t="s">
        <v>19</v>
      </c>
      <c r="G1656" s="33" t="s">
        <v>19</v>
      </c>
      <c r="H1656" s="132" t="s">
        <v>821</v>
      </c>
      <c r="I1656" s="132"/>
      <c r="J1656" s="132"/>
      <c r="K1656" s="132"/>
      <c r="L1656" s="136" t="s">
        <v>821</v>
      </c>
      <c r="M1656" s="51"/>
      <c r="N1656" s="73" t="s">
        <v>376</v>
      </c>
      <c r="O1656" s="159" t="s">
        <v>821</v>
      </c>
      <c r="P1656" s="160"/>
      <c r="Q1656" s="160"/>
      <c r="R1656" s="160"/>
      <c r="S1656" s="161"/>
      <c r="T1656" s="23" t="s">
        <v>19</v>
      </c>
      <c r="U1656" s="23" t="s">
        <v>19</v>
      </c>
    </row>
    <row r="1657" spans="2:21" x14ac:dyDescent="0.25">
      <c r="B1657" s="131"/>
      <c r="C1657" s="131"/>
      <c r="D1657" s="138"/>
      <c r="E1657" s="73" t="s">
        <v>42</v>
      </c>
      <c r="F1657" s="34" t="s">
        <v>31</v>
      </c>
      <c r="G1657" s="33" t="s">
        <v>32</v>
      </c>
      <c r="H1657" s="132" t="s">
        <v>821</v>
      </c>
      <c r="I1657" s="132"/>
      <c r="J1657" s="132"/>
      <c r="K1657" s="132"/>
      <c r="L1657" s="136"/>
      <c r="M1657" s="51"/>
      <c r="N1657" s="73" t="s">
        <v>42</v>
      </c>
      <c r="O1657" s="159" t="s">
        <v>821</v>
      </c>
      <c r="P1657" s="160"/>
      <c r="Q1657" s="160"/>
      <c r="R1657" s="160"/>
      <c r="S1657" s="161"/>
      <c r="T1657" s="23" t="s">
        <v>19</v>
      </c>
      <c r="U1657" s="23" t="s">
        <v>19</v>
      </c>
    </row>
    <row r="1658" spans="2:21" x14ac:dyDescent="0.25">
      <c r="B1658" s="131"/>
      <c r="C1658" s="131"/>
      <c r="D1658" s="138"/>
      <c r="E1658" s="73" t="s">
        <v>377</v>
      </c>
      <c r="F1658" s="33">
        <v>796</v>
      </c>
      <c r="G1658" s="33" t="s">
        <v>18</v>
      </c>
      <c r="H1658" s="132" t="s">
        <v>821</v>
      </c>
      <c r="I1658" s="132"/>
      <c r="J1658" s="132"/>
      <c r="K1658" s="132"/>
      <c r="L1658" s="136"/>
      <c r="M1658" s="51"/>
      <c r="N1658" s="73" t="s">
        <v>377</v>
      </c>
      <c r="O1658" s="159" t="s">
        <v>821</v>
      </c>
      <c r="P1658" s="160"/>
      <c r="Q1658" s="160"/>
      <c r="R1658" s="160"/>
      <c r="S1658" s="161"/>
      <c r="T1658" s="23" t="s">
        <v>19</v>
      </c>
      <c r="U1658" s="23" t="s">
        <v>19</v>
      </c>
    </row>
    <row r="1659" spans="2:21" x14ac:dyDescent="0.25">
      <c r="B1659" s="131"/>
      <c r="C1659" s="131"/>
      <c r="D1659" s="138"/>
      <c r="E1659" s="73" t="s">
        <v>215</v>
      </c>
      <c r="F1659" s="33" t="s">
        <v>19</v>
      </c>
      <c r="G1659" s="33" t="s">
        <v>19</v>
      </c>
      <c r="H1659" s="132" t="s">
        <v>821</v>
      </c>
      <c r="I1659" s="132"/>
      <c r="J1659" s="132"/>
      <c r="K1659" s="132"/>
      <c r="L1659" s="136"/>
      <c r="M1659" s="51"/>
      <c r="N1659" s="73" t="s">
        <v>215</v>
      </c>
      <c r="O1659" s="159" t="s">
        <v>821</v>
      </c>
      <c r="P1659" s="160"/>
      <c r="Q1659" s="160"/>
      <c r="R1659" s="160"/>
      <c r="S1659" s="161"/>
      <c r="T1659" s="23" t="s">
        <v>19</v>
      </c>
      <c r="U1659" s="23" t="s">
        <v>19</v>
      </c>
    </row>
    <row r="1660" spans="2:21" x14ac:dyDescent="0.25">
      <c r="B1660" s="131"/>
      <c r="C1660" s="131"/>
      <c r="D1660" s="138"/>
      <c r="E1660" s="73" t="s">
        <v>44</v>
      </c>
      <c r="F1660" s="33" t="s">
        <v>19</v>
      </c>
      <c r="G1660" s="33" t="s">
        <v>19</v>
      </c>
      <c r="H1660" s="132" t="s">
        <v>821</v>
      </c>
      <c r="I1660" s="132"/>
      <c r="J1660" s="132"/>
      <c r="K1660" s="132"/>
      <c r="L1660" s="136"/>
      <c r="M1660" s="51"/>
      <c r="N1660" s="73" t="s">
        <v>44</v>
      </c>
      <c r="O1660" s="159" t="s">
        <v>821</v>
      </c>
      <c r="P1660" s="160"/>
      <c r="Q1660" s="160"/>
      <c r="R1660" s="160"/>
      <c r="S1660" s="161"/>
      <c r="T1660" s="23" t="s">
        <v>19</v>
      </c>
      <c r="U1660" s="23" t="s">
        <v>19</v>
      </c>
    </row>
    <row r="1661" spans="2:21" x14ac:dyDescent="0.25">
      <c r="B1661" s="131"/>
      <c r="C1661" s="131"/>
      <c r="D1661" s="138"/>
      <c r="E1661" s="73" t="s">
        <v>378</v>
      </c>
      <c r="F1661" s="33" t="s">
        <v>19</v>
      </c>
      <c r="G1661" s="33" t="s">
        <v>19</v>
      </c>
      <c r="H1661" s="132" t="s">
        <v>821</v>
      </c>
      <c r="I1661" s="132"/>
      <c r="J1661" s="132"/>
      <c r="K1661" s="132"/>
      <c r="L1661" s="136"/>
      <c r="M1661" s="51"/>
      <c r="N1661" s="73" t="s">
        <v>378</v>
      </c>
      <c r="O1661" s="159" t="s">
        <v>821</v>
      </c>
      <c r="P1661" s="160"/>
      <c r="Q1661" s="160"/>
      <c r="R1661" s="160"/>
      <c r="S1661" s="161"/>
      <c r="T1661" s="23" t="s">
        <v>19</v>
      </c>
      <c r="U1661" s="23" t="s">
        <v>19</v>
      </c>
    </row>
    <row r="1662" spans="2:21" x14ac:dyDescent="0.25">
      <c r="B1662" s="131"/>
      <c r="C1662" s="131"/>
      <c r="D1662" s="138"/>
      <c r="E1662" s="73" t="s">
        <v>43</v>
      </c>
      <c r="F1662" s="34" t="s">
        <v>31</v>
      </c>
      <c r="G1662" s="33" t="s">
        <v>32</v>
      </c>
      <c r="H1662" s="132" t="s">
        <v>821</v>
      </c>
      <c r="I1662" s="132"/>
      <c r="J1662" s="132"/>
      <c r="K1662" s="132"/>
      <c r="L1662" s="136"/>
      <c r="M1662" s="51"/>
      <c r="N1662" s="73" t="s">
        <v>43</v>
      </c>
      <c r="O1662" s="159" t="s">
        <v>821</v>
      </c>
      <c r="P1662" s="160"/>
      <c r="Q1662" s="160"/>
      <c r="R1662" s="160"/>
      <c r="S1662" s="161"/>
      <c r="T1662" s="23" t="s">
        <v>19</v>
      </c>
      <c r="U1662" s="23" t="s">
        <v>19</v>
      </c>
    </row>
    <row r="1663" spans="2:21" ht="25.5" x14ac:dyDescent="0.25">
      <c r="B1663" s="131"/>
      <c r="C1663" s="131"/>
      <c r="D1663" s="138"/>
      <c r="E1663" s="73" t="s">
        <v>734</v>
      </c>
      <c r="F1663" s="34" t="s">
        <v>31</v>
      </c>
      <c r="G1663" s="33" t="s">
        <v>32</v>
      </c>
      <c r="H1663" s="132" t="s">
        <v>821</v>
      </c>
      <c r="I1663" s="132"/>
      <c r="J1663" s="132"/>
      <c r="K1663" s="132"/>
      <c r="L1663" s="136"/>
      <c r="M1663" s="51"/>
      <c r="N1663" s="73" t="s">
        <v>734</v>
      </c>
      <c r="O1663" s="159" t="s">
        <v>821</v>
      </c>
      <c r="P1663" s="160"/>
      <c r="Q1663" s="160"/>
      <c r="R1663" s="160"/>
      <c r="S1663" s="161"/>
      <c r="T1663" s="23" t="s">
        <v>19</v>
      </c>
      <c r="U1663" s="23" t="s">
        <v>19</v>
      </c>
    </row>
    <row r="1664" spans="2:21" x14ac:dyDescent="0.25">
      <c r="B1664" s="131"/>
      <c r="C1664" s="131"/>
      <c r="D1664" s="138"/>
      <c r="E1664" s="73" t="s">
        <v>724</v>
      </c>
      <c r="F1664" s="34" t="s">
        <v>19</v>
      </c>
      <c r="G1664" s="33" t="s">
        <v>19</v>
      </c>
      <c r="H1664" s="132" t="s">
        <v>821</v>
      </c>
      <c r="I1664" s="132"/>
      <c r="J1664" s="132"/>
      <c r="K1664" s="132"/>
      <c r="L1664" s="136"/>
      <c r="M1664" s="51"/>
      <c r="N1664" s="73" t="s">
        <v>724</v>
      </c>
      <c r="O1664" s="159" t="s">
        <v>821</v>
      </c>
      <c r="P1664" s="160"/>
      <c r="Q1664" s="160"/>
      <c r="R1664" s="160"/>
      <c r="S1664" s="161"/>
      <c r="T1664" s="23" t="s">
        <v>19</v>
      </c>
      <c r="U1664" s="23" t="s">
        <v>19</v>
      </c>
    </row>
    <row r="1665" spans="2:21" ht="25.5" x14ac:dyDescent="0.25">
      <c r="B1665" s="131"/>
      <c r="C1665" s="131"/>
      <c r="D1665" s="138"/>
      <c r="E1665" s="73" t="s">
        <v>735</v>
      </c>
      <c r="F1665" s="33" t="s">
        <v>19</v>
      </c>
      <c r="G1665" s="33" t="s">
        <v>19</v>
      </c>
      <c r="H1665" s="132" t="s">
        <v>821</v>
      </c>
      <c r="I1665" s="132"/>
      <c r="J1665" s="132"/>
      <c r="K1665" s="132"/>
      <c r="L1665" s="136"/>
      <c r="M1665" s="51"/>
      <c r="N1665" s="73" t="s">
        <v>735</v>
      </c>
      <c r="O1665" s="159" t="s">
        <v>821</v>
      </c>
      <c r="P1665" s="160"/>
      <c r="Q1665" s="160"/>
      <c r="R1665" s="160"/>
      <c r="S1665" s="161"/>
      <c r="T1665" s="23" t="s">
        <v>19</v>
      </c>
      <c r="U1665" s="23" t="s">
        <v>19</v>
      </c>
    </row>
    <row r="1666" spans="2:21" ht="33" customHeight="1" x14ac:dyDescent="0.25">
      <c r="B1666" s="131"/>
      <c r="C1666" s="131"/>
      <c r="D1666" s="138"/>
      <c r="E1666" s="73" t="s">
        <v>736</v>
      </c>
      <c r="F1666" s="33">
        <v>744</v>
      </c>
      <c r="G1666" s="33" t="s">
        <v>346</v>
      </c>
      <c r="H1666" s="132" t="s">
        <v>821</v>
      </c>
      <c r="I1666" s="132"/>
      <c r="J1666" s="132"/>
      <c r="K1666" s="132"/>
      <c r="L1666" s="136"/>
      <c r="M1666" s="51"/>
      <c r="N1666" s="73" t="s">
        <v>736</v>
      </c>
      <c r="O1666" s="159" t="s">
        <v>821</v>
      </c>
      <c r="P1666" s="160"/>
      <c r="Q1666" s="160"/>
      <c r="R1666" s="160"/>
      <c r="S1666" s="161"/>
      <c r="T1666" s="23" t="s">
        <v>19</v>
      </c>
      <c r="U1666" s="23" t="s">
        <v>19</v>
      </c>
    </row>
    <row r="1667" spans="2:21" ht="29.25" customHeight="1" x14ac:dyDescent="0.25">
      <c r="B1667" s="131"/>
      <c r="C1667" s="131"/>
      <c r="D1667" s="138"/>
      <c r="E1667" s="73" t="s">
        <v>2702</v>
      </c>
      <c r="F1667" s="33" t="s">
        <v>19</v>
      </c>
      <c r="G1667" s="33" t="s">
        <v>19</v>
      </c>
      <c r="H1667" s="132" t="s">
        <v>821</v>
      </c>
      <c r="I1667" s="132"/>
      <c r="J1667" s="132"/>
      <c r="K1667" s="132"/>
      <c r="L1667" s="136"/>
      <c r="M1667" s="51"/>
      <c r="N1667" s="73" t="s">
        <v>2702</v>
      </c>
      <c r="O1667" s="159" t="s">
        <v>821</v>
      </c>
      <c r="P1667" s="160"/>
      <c r="Q1667" s="160"/>
      <c r="R1667" s="160"/>
      <c r="S1667" s="161"/>
      <c r="T1667" s="23" t="s">
        <v>19</v>
      </c>
      <c r="U1667" s="23" t="s">
        <v>19</v>
      </c>
    </row>
    <row r="1668" spans="2:21" x14ac:dyDescent="0.25">
      <c r="B1668" s="131"/>
      <c r="C1668" s="131"/>
      <c r="D1668" s="138"/>
      <c r="E1668" s="73" t="s">
        <v>21</v>
      </c>
      <c r="F1668" s="33">
        <v>383</v>
      </c>
      <c r="G1668" s="33" t="s">
        <v>22</v>
      </c>
      <c r="H1668" s="162" t="s">
        <v>821</v>
      </c>
      <c r="I1668" s="162"/>
      <c r="J1668" s="162"/>
      <c r="K1668" s="162"/>
      <c r="L1668" s="136"/>
      <c r="M1668" s="51"/>
      <c r="N1668" s="73" t="s">
        <v>21</v>
      </c>
      <c r="O1668" s="153" t="s">
        <v>821</v>
      </c>
      <c r="P1668" s="154"/>
      <c r="Q1668" s="154"/>
      <c r="R1668" s="154"/>
      <c r="S1668" s="155"/>
      <c r="T1668" s="23" t="s">
        <v>19</v>
      </c>
      <c r="U1668" s="23" t="s">
        <v>19</v>
      </c>
    </row>
    <row r="1669" spans="2:21" x14ac:dyDescent="0.25">
      <c r="B1669" s="131">
        <f>MAX(B$124:$B1667)+1</f>
        <v>293</v>
      </c>
      <c r="C1669" s="131" t="s">
        <v>371</v>
      </c>
      <c r="D1669" s="138" t="s">
        <v>420</v>
      </c>
      <c r="E1669" s="73" t="s">
        <v>379</v>
      </c>
      <c r="F1669" s="33" t="s">
        <v>19</v>
      </c>
      <c r="G1669" s="33" t="s">
        <v>19</v>
      </c>
      <c r="H1669" s="132" t="s">
        <v>821</v>
      </c>
      <c r="I1669" s="132"/>
      <c r="J1669" s="132"/>
      <c r="K1669" s="132"/>
      <c r="L1669" s="136" t="s">
        <v>821</v>
      </c>
      <c r="M1669" s="51"/>
      <c r="N1669" s="73" t="s">
        <v>379</v>
      </c>
      <c r="O1669" s="159" t="s">
        <v>821</v>
      </c>
      <c r="P1669" s="160"/>
      <c r="Q1669" s="160"/>
      <c r="R1669" s="160"/>
      <c r="S1669" s="161"/>
      <c r="T1669" s="23" t="s">
        <v>19</v>
      </c>
      <c r="U1669" s="23" t="s">
        <v>19</v>
      </c>
    </row>
    <row r="1670" spans="2:21" x14ac:dyDescent="0.25">
      <c r="B1670" s="131"/>
      <c r="C1670" s="131"/>
      <c r="D1670" s="138"/>
      <c r="E1670" s="73" t="s">
        <v>395</v>
      </c>
      <c r="F1670" s="33">
        <v>796</v>
      </c>
      <c r="G1670" s="33" t="s">
        <v>18</v>
      </c>
      <c r="H1670" s="132" t="s">
        <v>821</v>
      </c>
      <c r="I1670" s="132"/>
      <c r="J1670" s="132"/>
      <c r="K1670" s="132"/>
      <c r="L1670" s="136"/>
      <c r="M1670" s="51"/>
      <c r="N1670" s="73" t="s">
        <v>395</v>
      </c>
      <c r="O1670" s="159" t="s">
        <v>821</v>
      </c>
      <c r="P1670" s="160"/>
      <c r="Q1670" s="160"/>
      <c r="R1670" s="160"/>
      <c r="S1670" s="161"/>
      <c r="T1670" s="23" t="s">
        <v>19</v>
      </c>
      <c r="U1670" s="23" t="s">
        <v>19</v>
      </c>
    </row>
    <row r="1671" spans="2:21" x14ac:dyDescent="0.25">
      <c r="B1671" s="131"/>
      <c r="C1671" s="131"/>
      <c r="D1671" s="138"/>
      <c r="E1671" s="73" t="s">
        <v>290</v>
      </c>
      <c r="F1671" s="33" t="s">
        <v>19</v>
      </c>
      <c r="G1671" s="33" t="s">
        <v>19</v>
      </c>
      <c r="H1671" s="132" t="s">
        <v>821</v>
      </c>
      <c r="I1671" s="132"/>
      <c r="J1671" s="132"/>
      <c r="K1671" s="132"/>
      <c r="L1671" s="136"/>
      <c r="M1671" s="51"/>
      <c r="N1671" s="73" t="s">
        <v>290</v>
      </c>
      <c r="O1671" s="159" t="s">
        <v>821</v>
      </c>
      <c r="P1671" s="160"/>
      <c r="Q1671" s="160"/>
      <c r="R1671" s="160"/>
      <c r="S1671" s="161"/>
      <c r="T1671" s="23" t="s">
        <v>19</v>
      </c>
      <c r="U1671" s="23" t="s">
        <v>19</v>
      </c>
    </row>
    <row r="1672" spans="2:21" x14ac:dyDescent="0.25">
      <c r="B1672" s="131"/>
      <c r="C1672" s="131"/>
      <c r="D1672" s="138"/>
      <c r="E1672" s="73" t="s">
        <v>400</v>
      </c>
      <c r="F1672" s="33" t="s">
        <v>19</v>
      </c>
      <c r="G1672" s="33" t="s">
        <v>19</v>
      </c>
      <c r="H1672" s="132" t="s">
        <v>821</v>
      </c>
      <c r="I1672" s="132"/>
      <c r="J1672" s="132"/>
      <c r="K1672" s="132"/>
      <c r="L1672" s="136"/>
      <c r="M1672" s="51"/>
      <c r="N1672" s="73" t="s">
        <v>400</v>
      </c>
      <c r="O1672" s="159" t="s">
        <v>821</v>
      </c>
      <c r="P1672" s="160"/>
      <c r="Q1672" s="160"/>
      <c r="R1672" s="160"/>
      <c r="S1672" s="161"/>
      <c r="T1672" s="23" t="s">
        <v>19</v>
      </c>
      <c r="U1672" s="23" t="s">
        <v>19</v>
      </c>
    </row>
    <row r="1673" spans="2:21" x14ac:dyDescent="0.25">
      <c r="B1673" s="131"/>
      <c r="C1673" s="131"/>
      <c r="D1673" s="138"/>
      <c r="E1673" s="73" t="s">
        <v>62</v>
      </c>
      <c r="F1673" s="33" t="s">
        <v>19</v>
      </c>
      <c r="G1673" s="33" t="s">
        <v>19</v>
      </c>
      <c r="H1673" s="132" t="s">
        <v>821</v>
      </c>
      <c r="I1673" s="132"/>
      <c r="J1673" s="132"/>
      <c r="K1673" s="132"/>
      <c r="L1673" s="136"/>
      <c r="M1673" s="51"/>
      <c r="N1673" s="73" t="s">
        <v>62</v>
      </c>
      <c r="O1673" s="159" t="s">
        <v>821</v>
      </c>
      <c r="P1673" s="160"/>
      <c r="Q1673" s="160"/>
      <c r="R1673" s="160"/>
      <c r="S1673" s="161"/>
      <c r="T1673" s="23" t="s">
        <v>19</v>
      </c>
      <c r="U1673" s="23" t="s">
        <v>19</v>
      </c>
    </row>
    <row r="1674" spans="2:21" ht="25.5" x14ac:dyDescent="0.25">
      <c r="B1674" s="131"/>
      <c r="C1674" s="131"/>
      <c r="D1674" s="138"/>
      <c r="E1674" s="73" t="s">
        <v>2709</v>
      </c>
      <c r="F1674" s="33" t="s">
        <v>19</v>
      </c>
      <c r="G1674" s="33" t="s">
        <v>19</v>
      </c>
      <c r="H1674" s="132" t="s">
        <v>821</v>
      </c>
      <c r="I1674" s="132"/>
      <c r="J1674" s="132"/>
      <c r="K1674" s="132"/>
      <c r="L1674" s="136"/>
      <c r="M1674" s="51"/>
      <c r="N1674" s="73" t="s">
        <v>2709</v>
      </c>
      <c r="O1674" s="159" t="s">
        <v>821</v>
      </c>
      <c r="P1674" s="160"/>
      <c r="Q1674" s="160"/>
      <c r="R1674" s="160"/>
      <c r="S1674" s="161"/>
      <c r="T1674" s="23" t="s">
        <v>19</v>
      </c>
      <c r="U1674" s="23" t="s">
        <v>19</v>
      </c>
    </row>
    <row r="1675" spans="2:21" ht="41.25" customHeight="1" x14ac:dyDescent="0.25">
      <c r="B1675" s="131"/>
      <c r="C1675" s="131"/>
      <c r="D1675" s="138"/>
      <c r="E1675" s="73" t="s">
        <v>2702</v>
      </c>
      <c r="F1675" s="33" t="s">
        <v>19</v>
      </c>
      <c r="G1675" s="33" t="s">
        <v>19</v>
      </c>
      <c r="H1675" s="132" t="s">
        <v>821</v>
      </c>
      <c r="I1675" s="132"/>
      <c r="J1675" s="132"/>
      <c r="K1675" s="132"/>
      <c r="L1675" s="136"/>
      <c r="M1675" s="51"/>
      <c r="N1675" s="73" t="s">
        <v>2702</v>
      </c>
      <c r="O1675" s="159" t="s">
        <v>821</v>
      </c>
      <c r="P1675" s="160"/>
      <c r="Q1675" s="160"/>
      <c r="R1675" s="160"/>
      <c r="S1675" s="161"/>
      <c r="T1675" s="23" t="s">
        <v>19</v>
      </c>
      <c r="U1675" s="23" t="s">
        <v>19</v>
      </c>
    </row>
    <row r="1676" spans="2:21" x14ac:dyDescent="0.25">
      <c r="B1676" s="131"/>
      <c r="C1676" s="131"/>
      <c r="D1676" s="138"/>
      <c r="E1676" s="73" t="s">
        <v>21</v>
      </c>
      <c r="F1676" s="33">
        <v>383</v>
      </c>
      <c r="G1676" s="33" t="s">
        <v>22</v>
      </c>
      <c r="H1676" s="162" t="s">
        <v>821</v>
      </c>
      <c r="I1676" s="162"/>
      <c r="J1676" s="162"/>
      <c r="K1676" s="162"/>
      <c r="L1676" s="136"/>
      <c r="M1676" s="51"/>
      <c r="N1676" s="73" t="s">
        <v>21</v>
      </c>
      <c r="O1676" s="153" t="s">
        <v>821</v>
      </c>
      <c r="P1676" s="154"/>
      <c r="Q1676" s="154"/>
      <c r="R1676" s="154"/>
      <c r="S1676" s="155"/>
      <c r="T1676" s="23" t="s">
        <v>19</v>
      </c>
      <c r="U1676" s="23" t="s">
        <v>19</v>
      </c>
    </row>
    <row r="1677" spans="2:21" x14ac:dyDescent="0.25">
      <c r="B1677" s="131">
        <f>MAX(B$124:$B1675)+1</f>
        <v>294</v>
      </c>
      <c r="C1677" s="131" t="s">
        <v>371</v>
      </c>
      <c r="D1677" s="138" t="s">
        <v>442</v>
      </c>
      <c r="E1677" s="73" t="s">
        <v>42</v>
      </c>
      <c r="F1677" s="34" t="s">
        <v>31</v>
      </c>
      <c r="G1677" s="33" t="s">
        <v>32</v>
      </c>
      <c r="H1677" s="162" t="s">
        <v>821</v>
      </c>
      <c r="I1677" s="162"/>
      <c r="J1677" s="162"/>
      <c r="K1677" s="162"/>
      <c r="L1677" s="136" t="s">
        <v>821</v>
      </c>
      <c r="M1677" s="51"/>
      <c r="N1677" s="73" t="s">
        <v>42</v>
      </c>
      <c r="O1677" s="153" t="s">
        <v>821</v>
      </c>
      <c r="P1677" s="154"/>
      <c r="Q1677" s="154"/>
      <c r="R1677" s="154"/>
      <c r="S1677" s="155"/>
      <c r="T1677" s="23" t="s">
        <v>19</v>
      </c>
      <c r="U1677" s="23" t="s">
        <v>19</v>
      </c>
    </row>
    <row r="1678" spans="2:21" x14ac:dyDescent="0.25">
      <c r="B1678" s="131"/>
      <c r="C1678" s="131"/>
      <c r="D1678" s="138"/>
      <c r="E1678" s="73" t="s">
        <v>43</v>
      </c>
      <c r="F1678" s="34" t="s">
        <v>31</v>
      </c>
      <c r="G1678" s="33" t="s">
        <v>32</v>
      </c>
      <c r="H1678" s="162" t="s">
        <v>821</v>
      </c>
      <c r="I1678" s="162"/>
      <c r="J1678" s="162"/>
      <c r="K1678" s="162"/>
      <c r="L1678" s="136"/>
      <c r="M1678" s="51"/>
      <c r="N1678" s="73" t="s">
        <v>43</v>
      </c>
      <c r="O1678" s="153" t="s">
        <v>821</v>
      </c>
      <c r="P1678" s="154"/>
      <c r="Q1678" s="154"/>
      <c r="R1678" s="154"/>
      <c r="S1678" s="155"/>
      <c r="T1678" s="23" t="s">
        <v>19</v>
      </c>
      <c r="U1678" s="23" t="s">
        <v>19</v>
      </c>
    </row>
    <row r="1679" spans="2:21" x14ac:dyDescent="0.25">
      <c r="B1679" s="131"/>
      <c r="C1679" s="131"/>
      <c r="D1679" s="138"/>
      <c r="E1679" s="73" t="s">
        <v>443</v>
      </c>
      <c r="F1679" s="33">
        <v>796</v>
      </c>
      <c r="G1679" s="33" t="s">
        <v>18</v>
      </c>
      <c r="H1679" s="162" t="s">
        <v>821</v>
      </c>
      <c r="I1679" s="162"/>
      <c r="J1679" s="162"/>
      <c r="K1679" s="162"/>
      <c r="L1679" s="136"/>
      <c r="M1679" s="51"/>
      <c r="N1679" s="73" t="s">
        <v>443</v>
      </c>
      <c r="O1679" s="153" t="s">
        <v>821</v>
      </c>
      <c r="P1679" s="154"/>
      <c r="Q1679" s="154"/>
      <c r="R1679" s="154"/>
      <c r="S1679" s="155"/>
      <c r="T1679" s="23" t="s">
        <v>19</v>
      </c>
      <c r="U1679" s="23" t="s">
        <v>19</v>
      </c>
    </row>
    <row r="1680" spans="2:21" x14ac:dyDescent="0.25">
      <c r="B1680" s="131"/>
      <c r="C1680" s="131"/>
      <c r="D1680" s="138"/>
      <c r="E1680" s="73" t="s">
        <v>208</v>
      </c>
      <c r="F1680" s="33">
        <v>796</v>
      </c>
      <c r="G1680" s="33" t="s">
        <v>18</v>
      </c>
      <c r="H1680" s="162" t="s">
        <v>821</v>
      </c>
      <c r="I1680" s="162"/>
      <c r="J1680" s="162"/>
      <c r="K1680" s="162"/>
      <c r="L1680" s="136"/>
      <c r="M1680" s="51"/>
      <c r="N1680" s="73" t="s">
        <v>208</v>
      </c>
      <c r="O1680" s="153" t="s">
        <v>821</v>
      </c>
      <c r="P1680" s="154"/>
      <c r="Q1680" s="154"/>
      <c r="R1680" s="154"/>
      <c r="S1680" s="155"/>
      <c r="T1680" s="23" t="s">
        <v>19</v>
      </c>
      <c r="U1680" s="23" t="s">
        <v>19</v>
      </c>
    </row>
    <row r="1681" spans="2:21" ht="25.5" x14ac:dyDescent="0.25">
      <c r="B1681" s="131"/>
      <c r="C1681" s="131"/>
      <c r="D1681" s="138"/>
      <c r="E1681" s="73" t="s">
        <v>2709</v>
      </c>
      <c r="F1681" s="33" t="s">
        <v>19</v>
      </c>
      <c r="G1681" s="33" t="s">
        <v>19</v>
      </c>
      <c r="H1681" s="162" t="s">
        <v>821</v>
      </c>
      <c r="I1681" s="162"/>
      <c r="J1681" s="162"/>
      <c r="K1681" s="162"/>
      <c r="L1681" s="136"/>
      <c r="M1681" s="51"/>
      <c r="N1681" s="73" t="s">
        <v>2709</v>
      </c>
      <c r="O1681" s="153" t="s">
        <v>821</v>
      </c>
      <c r="P1681" s="154"/>
      <c r="Q1681" s="154"/>
      <c r="R1681" s="154"/>
      <c r="S1681" s="155"/>
      <c r="T1681" s="23" t="s">
        <v>19</v>
      </c>
      <c r="U1681" s="23" t="s">
        <v>19</v>
      </c>
    </row>
    <row r="1682" spans="2:21" ht="36.75" customHeight="1" x14ac:dyDescent="0.25">
      <c r="B1682" s="131"/>
      <c r="C1682" s="131"/>
      <c r="D1682" s="138"/>
      <c r="E1682" s="73" t="s">
        <v>2702</v>
      </c>
      <c r="F1682" s="33" t="s">
        <v>19</v>
      </c>
      <c r="G1682" s="33" t="s">
        <v>19</v>
      </c>
      <c r="H1682" s="162" t="s">
        <v>821</v>
      </c>
      <c r="I1682" s="162"/>
      <c r="J1682" s="162"/>
      <c r="K1682" s="162"/>
      <c r="L1682" s="136"/>
      <c r="M1682" s="51"/>
      <c r="N1682" s="73" t="s">
        <v>2702</v>
      </c>
      <c r="O1682" s="153" t="s">
        <v>821</v>
      </c>
      <c r="P1682" s="154"/>
      <c r="Q1682" s="154"/>
      <c r="R1682" s="154"/>
      <c r="S1682" s="155"/>
      <c r="T1682" s="23" t="s">
        <v>19</v>
      </c>
      <c r="U1682" s="23" t="s">
        <v>19</v>
      </c>
    </row>
    <row r="1683" spans="2:21" x14ac:dyDescent="0.25">
      <c r="B1683" s="131"/>
      <c r="C1683" s="131"/>
      <c r="D1683" s="138"/>
      <c r="E1683" s="73" t="s">
        <v>21</v>
      </c>
      <c r="F1683" s="33">
        <v>383</v>
      </c>
      <c r="G1683" s="33" t="s">
        <v>22</v>
      </c>
      <c r="H1683" s="162" t="s">
        <v>821</v>
      </c>
      <c r="I1683" s="162"/>
      <c r="J1683" s="162"/>
      <c r="K1683" s="162"/>
      <c r="L1683" s="136"/>
      <c r="M1683" s="51"/>
      <c r="N1683" s="73" t="s">
        <v>21</v>
      </c>
      <c r="O1683" s="153" t="s">
        <v>821</v>
      </c>
      <c r="P1683" s="154"/>
      <c r="Q1683" s="154"/>
      <c r="R1683" s="154"/>
      <c r="S1683" s="155"/>
      <c r="T1683" s="23" t="s">
        <v>19</v>
      </c>
      <c r="U1683" s="23" t="s">
        <v>19</v>
      </c>
    </row>
    <row r="1684" spans="2:21" x14ac:dyDescent="0.25">
      <c r="B1684" s="131"/>
      <c r="C1684" s="131"/>
      <c r="D1684" s="138"/>
      <c r="E1684" s="73" t="s">
        <v>79</v>
      </c>
      <c r="F1684" s="33" t="s">
        <v>19</v>
      </c>
      <c r="G1684" s="33" t="s">
        <v>19</v>
      </c>
      <c r="H1684" s="162" t="s">
        <v>821</v>
      </c>
      <c r="I1684" s="162"/>
      <c r="J1684" s="162"/>
      <c r="K1684" s="162"/>
      <c r="L1684" s="136"/>
      <c r="M1684" s="51"/>
      <c r="N1684" s="73" t="s">
        <v>79</v>
      </c>
      <c r="O1684" s="153" t="s">
        <v>821</v>
      </c>
      <c r="P1684" s="154"/>
      <c r="Q1684" s="154"/>
      <c r="R1684" s="154"/>
      <c r="S1684" s="155"/>
      <c r="T1684" s="23" t="s">
        <v>19</v>
      </c>
      <c r="U1684" s="23" t="s">
        <v>19</v>
      </c>
    </row>
    <row r="1685" spans="2:21" x14ac:dyDescent="0.25">
      <c r="B1685" s="131">
        <f>MAX(B$124:$B1683)+1</f>
        <v>295</v>
      </c>
      <c r="C1685" s="131" t="s">
        <v>371</v>
      </c>
      <c r="D1685" s="138" t="s">
        <v>444</v>
      </c>
      <c r="E1685" s="73" t="s">
        <v>78</v>
      </c>
      <c r="F1685" s="33" t="s">
        <v>19</v>
      </c>
      <c r="G1685" s="33" t="s">
        <v>19</v>
      </c>
      <c r="H1685" s="162" t="s">
        <v>821</v>
      </c>
      <c r="I1685" s="162"/>
      <c r="J1685" s="162"/>
      <c r="K1685" s="162"/>
      <c r="L1685" s="136" t="s">
        <v>821</v>
      </c>
      <c r="M1685" s="51"/>
      <c r="N1685" s="73" t="s">
        <v>78</v>
      </c>
      <c r="O1685" s="153" t="s">
        <v>821</v>
      </c>
      <c r="P1685" s="154"/>
      <c r="Q1685" s="154"/>
      <c r="R1685" s="154"/>
      <c r="S1685" s="155"/>
      <c r="T1685" s="23" t="s">
        <v>19</v>
      </c>
      <c r="U1685" s="23" t="s">
        <v>19</v>
      </c>
    </row>
    <row r="1686" spans="2:21" x14ac:dyDescent="0.25">
      <c r="B1686" s="131"/>
      <c r="C1686" s="131"/>
      <c r="D1686" s="138"/>
      <c r="E1686" s="73" t="s">
        <v>395</v>
      </c>
      <c r="F1686" s="33">
        <v>796</v>
      </c>
      <c r="G1686" s="33" t="s">
        <v>18</v>
      </c>
      <c r="H1686" s="162" t="s">
        <v>821</v>
      </c>
      <c r="I1686" s="162"/>
      <c r="J1686" s="162"/>
      <c r="K1686" s="162"/>
      <c r="L1686" s="136"/>
      <c r="M1686" s="51"/>
      <c r="N1686" s="73" t="s">
        <v>395</v>
      </c>
      <c r="O1686" s="153" t="s">
        <v>821</v>
      </c>
      <c r="P1686" s="154"/>
      <c r="Q1686" s="154"/>
      <c r="R1686" s="154"/>
      <c r="S1686" s="155"/>
      <c r="T1686" s="23" t="s">
        <v>19</v>
      </c>
      <c r="U1686" s="23" t="s">
        <v>19</v>
      </c>
    </row>
    <row r="1687" spans="2:21" x14ac:dyDescent="0.25">
      <c r="B1687" s="131"/>
      <c r="C1687" s="131"/>
      <c r="D1687" s="138"/>
      <c r="E1687" s="73" t="s">
        <v>352</v>
      </c>
      <c r="F1687" s="33">
        <v>796</v>
      </c>
      <c r="G1687" s="33" t="s">
        <v>18</v>
      </c>
      <c r="H1687" s="162" t="s">
        <v>821</v>
      </c>
      <c r="I1687" s="162"/>
      <c r="J1687" s="162"/>
      <c r="K1687" s="162"/>
      <c r="L1687" s="136"/>
      <c r="M1687" s="51"/>
      <c r="N1687" s="73" t="s">
        <v>352</v>
      </c>
      <c r="O1687" s="153" t="s">
        <v>821</v>
      </c>
      <c r="P1687" s="154"/>
      <c r="Q1687" s="154"/>
      <c r="R1687" s="154"/>
      <c r="S1687" s="155"/>
      <c r="T1687" s="23" t="s">
        <v>19</v>
      </c>
      <c r="U1687" s="23" t="s">
        <v>19</v>
      </c>
    </row>
    <row r="1688" spans="2:21" x14ac:dyDescent="0.25">
      <c r="B1688" s="131"/>
      <c r="C1688" s="131"/>
      <c r="D1688" s="138"/>
      <c r="E1688" s="73" t="s">
        <v>445</v>
      </c>
      <c r="F1688" s="33" t="s">
        <v>19</v>
      </c>
      <c r="G1688" s="33" t="s">
        <v>19</v>
      </c>
      <c r="H1688" s="162" t="s">
        <v>821</v>
      </c>
      <c r="I1688" s="162"/>
      <c r="J1688" s="162"/>
      <c r="K1688" s="162"/>
      <c r="L1688" s="136"/>
      <c r="M1688" s="51"/>
      <c r="N1688" s="73" t="s">
        <v>445</v>
      </c>
      <c r="O1688" s="153" t="s">
        <v>821</v>
      </c>
      <c r="P1688" s="154"/>
      <c r="Q1688" s="154"/>
      <c r="R1688" s="154"/>
      <c r="S1688" s="155"/>
      <c r="T1688" s="23" t="s">
        <v>19</v>
      </c>
      <c r="U1688" s="23" t="s">
        <v>19</v>
      </c>
    </row>
    <row r="1689" spans="2:21" ht="35.25" customHeight="1" x14ac:dyDescent="0.25">
      <c r="B1689" s="131"/>
      <c r="C1689" s="131"/>
      <c r="D1689" s="138"/>
      <c r="E1689" s="73" t="s">
        <v>2702</v>
      </c>
      <c r="F1689" s="33" t="s">
        <v>19</v>
      </c>
      <c r="G1689" s="33" t="s">
        <v>19</v>
      </c>
      <c r="H1689" s="162" t="s">
        <v>821</v>
      </c>
      <c r="I1689" s="162"/>
      <c r="J1689" s="162"/>
      <c r="K1689" s="162"/>
      <c r="L1689" s="136"/>
      <c r="M1689" s="51"/>
      <c r="N1689" s="73" t="s">
        <v>2702</v>
      </c>
      <c r="O1689" s="153" t="s">
        <v>821</v>
      </c>
      <c r="P1689" s="154"/>
      <c r="Q1689" s="154"/>
      <c r="R1689" s="154"/>
      <c r="S1689" s="155"/>
      <c r="T1689" s="23" t="s">
        <v>19</v>
      </c>
      <c r="U1689" s="23" t="s">
        <v>19</v>
      </c>
    </row>
    <row r="1690" spans="2:21" ht="24" customHeight="1" x14ac:dyDescent="0.25">
      <c r="B1690" s="131"/>
      <c r="C1690" s="131"/>
      <c r="D1690" s="138"/>
      <c r="E1690" s="73" t="s">
        <v>21</v>
      </c>
      <c r="F1690" s="33">
        <v>383</v>
      </c>
      <c r="G1690" s="33" t="s">
        <v>22</v>
      </c>
      <c r="H1690" s="162" t="s">
        <v>821</v>
      </c>
      <c r="I1690" s="162"/>
      <c r="J1690" s="162"/>
      <c r="K1690" s="162"/>
      <c r="L1690" s="136"/>
      <c r="M1690" s="51"/>
      <c r="N1690" s="73" t="s">
        <v>21</v>
      </c>
      <c r="O1690" s="153" t="s">
        <v>821</v>
      </c>
      <c r="P1690" s="154"/>
      <c r="Q1690" s="154"/>
      <c r="R1690" s="154"/>
      <c r="S1690" s="155"/>
      <c r="T1690" s="23" t="s">
        <v>19</v>
      </c>
      <c r="U1690" s="23" t="s">
        <v>19</v>
      </c>
    </row>
    <row r="1691" spans="2:21" x14ac:dyDescent="0.25">
      <c r="B1691" s="131"/>
      <c r="C1691" s="131"/>
      <c r="D1691" s="138"/>
      <c r="E1691" s="73" t="s">
        <v>35</v>
      </c>
      <c r="F1691" s="33" t="s">
        <v>19</v>
      </c>
      <c r="G1691" s="33" t="s">
        <v>19</v>
      </c>
      <c r="H1691" s="162" t="s">
        <v>821</v>
      </c>
      <c r="I1691" s="162"/>
      <c r="J1691" s="162"/>
      <c r="K1691" s="162"/>
      <c r="L1691" s="136"/>
      <c r="M1691" s="51"/>
      <c r="N1691" s="73" t="s">
        <v>35</v>
      </c>
      <c r="O1691" s="153" t="s">
        <v>821</v>
      </c>
      <c r="P1691" s="154"/>
      <c r="Q1691" s="154"/>
      <c r="R1691" s="154"/>
      <c r="S1691" s="155"/>
      <c r="T1691" s="23" t="s">
        <v>19</v>
      </c>
      <c r="U1691" s="23" t="s">
        <v>19</v>
      </c>
    </row>
    <row r="1692" spans="2:21" ht="24.75" customHeight="1" x14ac:dyDescent="0.25">
      <c r="B1692" s="131">
        <f>MAX(B$124:$B1690)+1</f>
        <v>296</v>
      </c>
      <c r="C1692" s="131" t="s">
        <v>371</v>
      </c>
      <c r="D1692" s="138" t="s">
        <v>421</v>
      </c>
      <c r="E1692" s="88" t="s">
        <v>62</v>
      </c>
      <c r="F1692" s="33" t="s">
        <v>19</v>
      </c>
      <c r="G1692" s="33" t="s">
        <v>19</v>
      </c>
      <c r="H1692" s="132" t="s">
        <v>821</v>
      </c>
      <c r="I1692" s="132"/>
      <c r="J1692" s="132"/>
      <c r="K1692" s="132"/>
      <c r="L1692" s="136" t="s">
        <v>821</v>
      </c>
      <c r="M1692" s="51"/>
      <c r="N1692" s="88" t="s">
        <v>62</v>
      </c>
      <c r="O1692" s="159" t="s">
        <v>821</v>
      </c>
      <c r="P1692" s="160"/>
      <c r="Q1692" s="160"/>
      <c r="R1692" s="160"/>
      <c r="S1692" s="161"/>
      <c r="T1692" s="23" t="s">
        <v>19</v>
      </c>
      <c r="U1692" s="23" t="s">
        <v>19</v>
      </c>
    </row>
    <row r="1693" spans="2:21" ht="24.75" customHeight="1" x14ac:dyDescent="0.25">
      <c r="B1693" s="131"/>
      <c r="C1693" s="131"/>
      <c r="D1693" s="138"/>
      <c r="E1693" s="88" t="s">
        <v>422</v>
      </c>
      <c r="F1693" s="33" t="s">
        <v>19</v>
      </c>
      <c r="G1693" s="33" t="s">
        <v>19</v>
      </c>
      <c r="H1693" s="132" t="s">
        <v>821</v>
      </c>
      <c r="I1693" s="132"/>
      <c r="J1693" s="132"/>
      <c r="K1693" s="132"/>
      <c r="L1693" s="136"/>
      <c r="M1693" s="51"/>
      <c r="N1693" s="88" t="s">
        <v>422</v>
      </c>
      <c r="O1693" s="159" t="s">
        <v>821</v>
      </c>
      <c r="P1693" s="160"/>
      <c r="Q1693" s="160"/>
      <c r="R1693" s="160"/>
      <c r="S1693" s="161"/>
      <c r="T1693" s="23" t="s">
        <v>19</v>
      </c>
      <c r="U1693" s="23" t="s">
        <v>19</v>
      </c>
    </row>
    <row r="1694" spans="2:21" ht="21" customHeight="1" x14ac:dyDescent="0.25">
      <c r="B1694" s="131"/>
      <c r="C1694" s="131"/>
      <c r="D1694" s="138"/>
      <c r="E1694" s="73" t="s">
        <v>395</v>
      </c>
      <c r="F1694" s="33">
        <v>796</v>
      </c>
      <c r="G1694" s="33" t="s">
        <v>18</v>
      </c>
      <c r="H1694" s="132" t="s">
        <v>821</v>
      </c>
      <c r="I1694" s="132"/>
      <c r="J1694" s="132"/>
      <c r="K1694" s="132"/>
      <c r="L1694" s="136"/>
      <c r="M1694" s="51"/>
      <c r="N1694" s="73" t="s">
        <v>395</v>
      </c>
      <c r="O1694" s="159" t="s">
        <v>821</v>
      </c>
      <c r="P1694" s="160"/>
      <c r="Q1694" s="160"/>
      <c r="R1694" s="160"/>
      <c r="S1694" s="161"/>
      <c r="T1694" s="23" t="s">
        <v>19</v>
      </c>
      <c r="U1694" s="23" t="s">
        <v>19</v>
      </c>
    </row>
    <row r="1695" spans="2:21" ht="24.75" customHeight="1" x14ac:dyDescent="0.25">
      <c r="B1695" s="131"/>
      <c r="C1695" s="131"/>
      <c r="D1695" s="138"/>
      <c r="E1695" s="73" t="s">
        <v>290</v>
      </c>
      <c r="F1695" s="33" t="s">
        <v>19</v>
      </c>
      <c r="G1695" s="33" t="s">
        <v>19</v>
      </c>
      <c r="H1695" s="132" t="s">
        <v>821</v>
      </c>
      <c r="I1695" s="132"/>
      <c r="J1695" s="132"/>
      <c r="K1695" s="132"/>
      <c r="L1695" s="136"/>
      <c r="M1695" s="51"/>
      <c r="N1695" s="73" t="s">
        <v>290</v>
      </c>
      <c r="O1695" s="159" t="s">
        <v>821</v>
      </c>
      <c r="P1695" s="160"/>
      <c r="Q1695" s="160"/>
      <c r="R1695" s="160"/>
      <c r="S1695" s="161"/>
      <c r="T1695" s="23" t="s">
        <v>19</v>
      </c>
      <c r="U1695" s="23" t="s">
        <v>19</v>
      </c>
    </row>
    <row r="1696" spans="2:21" ht="28.5" customHeight="1" x14ac:dyDescent="0.25">
      <c r="B1696" s="131"/>
      <c r="C1696" s="131"/>
      <c r="D1696" s="138"/>
      <c r="E1696" s="73" t="s">
        <v>400</v>
      </c>
      <c r="F1696" s="33" t="s">
        <v>19</v>
      </c>
      <c r="G1696" s="33" t="s">
        <v>19</v>
      </c>
      <c r="H1696" s="132" t="s">
        <v>821</v>
      </c>
      <c r="I1696" s="132"/>
      <c r="J1696" s="132"/>
      <c r="K1696" s="132"/>
      <c r="L1696" s="136"/>
      <c r="M1696" s="51"/>
      <c r="N1696" s="73" t="s">
        <v>400</v>
      </c>
      <c r="O1696" s="159" t="s">
        <v>821</v>
      </c>
      <c r="P1696" s="160"/>
      <c r="Q1696" s="160"/>
      <c r="R1696" s="160"/>
      <c r="S1696" s="161"/>
      <c r="T1696" s="23" t="s">
        <v>19</v>
      </c>
      <c r="U1696" s="23" t="s">
        <v>19</v>
      </c>
    </row>
    <row r="1697" spans="2:21" ht="22.5" customHeight="1" x14ac:dyDescent="0.25">
      <c r="B1697" s="131"/>
      <c r="C1697" s="131"/>
      <c r="D1697" s="138"/>
      <c r="E1697" s="73" t="s">
        <v>423</v>
      </c>
      <c r="F1697" s="33" t="s">
        <v>19</v>
      </c>
      <c r="G1697" s="33" t="s">
        <v>19</v>
      </c>
      <c r="H1697" s="132" t="s">
        <v>821</v>
      </c>
      <c r="I1697" s="132"/>
      <c r="J1697" s="132"/>
      <c r="K1697" s="132"/>
      <c r="L1697" s="136"/>
      <c r="M1697" s="51"/>
      <c r="N1697" s="73" t="s">
        <v>423</v>
      </c>
      <c r="O1697" s="159" t="s">
        <v>821</v>
      </c>
      <c r="P1697" s="160"/>
      <c r="Q1697" s="160"/>
      <c r="R1697" s="160"/>
      <c r="S1697" s="161"/>
      <c r="T1697" s="23" t="s">
        <v>19</v>
      </c>
      <c r="U1697" s="23" t="s">
        <v>19</v>
      </c>
    </row>
    <row r="1698" spans="2:21" ht="39.75" customHeight="1" x14ac:dyDescent="0.25">
      <c r="B1698" s="131"/>
      <c r="C1698" s="131"/>
      <c r="D1698" s="138"/>
      <c r="E1698" s="73" t="s">
        <v>2702</v>
      </c>
      <c r="F1698" s="33" t="s">
        <v>19</v>
      </c>
      <c r="G1698" s="33" t="s">
        <v>19</v>
      </c>
      <c r="H1698" s="132" t="s">
        <v>821</v>
      </c>
      <c r="I1698" s="132"/>
      <c r="J1698" s="132"/>
      <c r="K1698" s="132"/>
      <c r="L1698" s="136"/>
      <c r="M1698" s="51"/>
      <c r="N1698" s="73" t="s">
        <v>2702</v>
      </c>
      <c r="O1698" s="159" t="s">
        <v>821</v>
      </c>
      <c r="P1698" s="160"/>
      <c r="Q1698" s="160"/>
      <c r="R1698" s="160"/>
      <c r="S1698" s="161"/>
      <c r="T1698" s="23" t="s">
        <v>19</v>
      </c>
      <c r="U1698" s="23" t="s">
        <v>19</v>
      </c>
    </row>
    <row r="1699" spans="2:21" x14ac:dyDescent="0.25">
      <c r="B1699" s="131"/>
      <c r="C1699" s="131"/>
      <c r="D1699" s="138"/>
      <c r="E1699" s="73" t="s">
        <v>21</v>
      </c>
      <c r="F1699" s="33">
        <v>383</v>
      </c>
      <c r="G1699" s="33" t="s">
        <v>22</v>
      </c>
      <c r="H1699" s="162" t="s">
        <v>821</v>
      </c>
      <c r="I1699" s="162"/>
      <c r="J1699" s="162"/>
      <c r="K1699" s="162"/>
      <c r="L1699" s="136"/>
      <c r="M1699" s="51"/>
      <c r="N1699" s="73" t="s">
        <v>21</v>
      </c>
      <c r="O1699" s="153" t="s">
        <v>821</v>
      </c>
      <c r="P1699" s="154"/>
      <c r="Q1699" s="154"/>
      <c r="R1699" s="154"/>
      <c r="S1699" s="155"/>
      <c r="T1699" s="23" t="s">
        <v>19</v>
      </c>
      <c r="U1699" s="23" t="s">
        <v>19</v>
      </c>
    </row>
    <row r="1700" spans="2:21" x14ac:dyDescent="0.25">
      <c r="B1700" s="131">
        <f>MAX(B$124:$B1698)+1</f>
        <v>297</v>
      </c>
      <c r="C1700" s="131" t="s">
        <v>371</v>
      </c>
      <c r="D1700" s="138" t="s">
        <v>696</v>
      </c>
      <c r="E1700" s="73" t="s">
        <v>697</v>
      </c>
      <c r="F1700" s="33" t="s">
        <v>19</v>
      </c>
      <c r="G1700" s="33" t="s">
        <v>19</v>
      </c>
      <c r="H1700" s="162" t="s">
        <v>821</v>
      </c>
      <c r="I1700" s="162"/>
      <c r="J1700" s="162"/>
      <c r="K1700" s="162"/>
      <c r="L1700" s="136" t="s">
        <v>821</v>
      </c>
      <c r="M1700" s="51"/>
      <c r="N1700" s="73" t="s">
        <v>697</v>
      </c>
      <c r="O1700" s="153" t="s">
        <v>821</v>
      </c>
      <c r="P1700" s="154"/>
      <c r="Q1700" s="154"/>
      <c r="R1700" s="154"/>
      <c r="S1700" s="155"/>
      <c r="T1700" s="23" t="s">
        <v>19</v>
      </c>
      <c r="U1700" s="23" t="s">
        <v>19</v>
      </c>
    </row>
    <row r="1701" spans="2:21" x14ac:dyDescent="0.25">
      <c r="B1701" s="131"/>
      <c r="C1701" s="131"/>
      <c r="D1701" s="138"/>
      <c r="E1701" s="73" t="s">
        <v>62</v>
      </c>
      <c r="F1701" s="33" t="s">
        <v>19</v>
      </c>
      <c r="G1701" s="33" t="s">
        <v>19</v>
      </c>
      <c r="H1701" s="162" t="s">
        <v>821</v>
      </c>
      <c r="I1701" s="162"/>
      <c r="J1701" s="162"/>
      <c r="K1701" s="162"/>
      <c r="L1701" s="136"/>
      <c r="M1701" s="51"/>
      <c r="N1701" s="73" t="s">
        <v>62</v>
      </c>
      <c r="O1701" s="153" t="s">
        <v>821</v>
      </c>
      <c r="P1701" s="154"/>
      <c r="Q1701" s="154"/>
      <c r="R1701" s="154"/>
      <c r="S1701" s="155"/>
      <c r="T1701" s="23" t="s">
        <v>19</v>
      </c>
      <c r="U1701" s="23" t="s">
        <v>19</v>
      </c>
    </row>
    <row r="1702" spans="2:21" x14ac:dyDescent="0.25">
      <c r="B1702" s="131"/>
      <c r="C1702" s="131"/>
      <c r="D1702" s="138"/>
      <c r="E1702" s="73" t="s">
        <v>395</v>
      </c>
      <c r="F1702" s="33">
        <v>796</v>
      </c>
      <c r="G1702" s="33" t="s">
        <v>18</v>
      </c>
      <c r="H1702" s="162" t="s">
        <v>821</v>
      </c>
      <c r="I1702" s="162"/>
      <c r="J1702" s="162"/>
      <c r="K1702" s="162"/>
      <c r="L1702" s="136"/>
      <c r="M1702" s="51"/>
      <c r="N1702" s="73" t="s">
        <v>395</v>
      </c>
      <c r="O1702" s="153" t="s">
        <v>821</v>
      </c>
      <c r="P1702" s="154"/>
      <c r="Q1702" s="154"/>
      <c r="R1702" s="154"/>
      <c r="S1702" s="155"/>
      <c r="T1702" s="23" t="s">
        <v>19</v>
      </c>
      <c r="U1702" s="23" t="s">
        <v>19</v>
      </c>
    </row>
    <row r="1703" spans="2:21" x14ac:dyDescent="0.25">
      <c r="B1703" s="131"/>
      <c r="C1703" s="131"/>
      <c r="D1703" s="138"/>
      <c r="E1703" s="73" t="s">
        <v>290</v>
      </c>
      <c r="F1703" s="33" t="s">
        <v>19</v>
      </c>
      <c r="G1703" s="33" t="s">
        <v>19</v>
      </c>
      <c r="H1703" s="199" t="s">
        <v>821</v>
      </c>
      <c r="I1703" s="199"/>
      <c r="J1703" s="199"/>
      <c r="K1703" s="199"/>
      <c r="L1703" s="136"/>
      <c r="M1703" s="51"/>
      <c r="N1703" s="73" t="s">
        <v>290</v>
      </c>
      <c r="O1703" s="171" t="s">
        <v>821</v>
      </c>
      <c r="P1703" s="172"/>
      <c r="Q1703" s="172"/>
      <c r="R1703" s="172"/>
      <c r="S1703" s="173"/>
      <c r="T1703" s="23" t="s">
        <v>19</v>
      </c>
      <c r="U1703" s="23" t="s">
        <v>19</v>
      </c>
    </row>
    <row r="1704" spans="2:21" x14ac:dyDescent="0.25">
      <c r="B1704" s="131"/>
      <c r="C1704" s="131"/>
      <c r="D1704" s="138"/>
      <c r="E1704" s="73" t="s">
        <v>400</v>
      </c>
      <c r="F1704" s="33" t="s">
        <v>19</v>
      </c>
      <c r="G1704" s="33" t="s">
        <v>19</v>
      </c>
      <c r="H1704" s="199" t="s">
        <v>821</v>
      </c>
      <c r="I1704" s="199"/>
      <c r="J1704" s="199"/>
      <c r="K1704" s="199"/>
      <c r="L1704" s="136"/>
      <c r="M1704" s="51"/>
      <c r="N1704" s="73" t="s">
        <v>400</v>
      </c>
      <c r="O1704" s="171" t="s">
        <v>821</v>
      </c>
      <c r="P1704" s="172"/>
      <c r="Q1704" s="172"/>
      <c r="R1704" s="172"/>
      <c r="S1704" s="173"/>
      <c r="T1704" s="23" t="s">
        <v>19</v>
      </c>
      <c r="U1704" s="23" t="s">
        <v>19</v>
      </c>
    </row>
    <row r="1705" spans="2:21" x14ac:dyDescent="0.25">
      <c r="B1705" s="131"/>
      <c r="C1705" s="131"/>
      <c r="D1705" s="138"/>
      <c r="E1705" s="73" t="s">
        <v>423</v>
      </c>
      <c r="F1705" s="33" t="s">
        <v>19</v>
      </c>
      <c r="G1705" s="33" t="s">
        <v>19</v>
      </c>
      <c r="H1705" s="199" t="s">
        <v>821</v>
      </c>
      <c r="I1705" s="199"/>
      <c r="J1705" s="199"/>
      <c r="K1705" s="199"/>
      <c r="L1705" s="136"/>
      <c r="M1705" s="51"/>
      <c r="N1705" s="73" t="s">
        <v>423</v>
      </c>
      <c r="O1705" s="171" t="s">
        <v>821</v>
      </c>
      <c r="P1705" s="172"/>
      <c r="Q1705" s="172"/>
      <c r="R1705" s="172"/>
      <c r="S1705" s="173"/>
      <c r="T1705" s="23" t="s">
        <v>19</v>
      </c>
      <c r="U1705" s="23" t="s">
        <v>19</v>
      </c>
    </row>
    <row r="1706" spans="2:21" ht="33" customHeight="1" x14ac:dyDescent="0.25">
      <c r="B1706" s="131"/>
      <c r="C1706" s="131"/>
      <c r="D1706" s="138"/>
      <c r="E1706" s="73" t="s">
        <v>2702</v>
      </c>
      <c r="F1706" s="33" t="s">
        <v>19</v>
      </c>
      <c r="G1706" s="33" t="s">
        <v>19</v>
      </c>
      <c r="H1706" s="162" t="s">
        <v>821</v>
      </c>
      <c r="I1706" s="162"/>
      <c r="J1706" s="162"/>
      <c r="K1706" s="162"/>
      <c r="L1706" s="136"/>
      <c r="M1706" s="51"/>
      <c r="N1706" s="73" t="s">
        <v>2702</v>
      </c>
      <c r="O1706" s="153" t="s">
        <v>821</v>
      </c>
      <c r="P1706" s="154"/>
      <c r="Q1706" s="154"/>
      <c r="R1706" s="154"/>
      <c r="S1706" s="155"/>
      <c r="T1706" s="23" t="s">
        <v>19</v>
      </c>
      <c r="U1706" s="23" t="s">
        <v>19</v>
      </c>
    </row>
    <row r="1707" spans="2:21" x14ac:dyDescent="0.25">
      <c r="B1707" s="131"/>
      <c r="C1707" s="131"/>
      <c r="D1707" s="138"/>
      <c r="E1707" s="73" t="s">
        <v>21</v>
      </c>
      <c r="F1707" s="33">
        <v>383</v>
      </c>
      <c r="G1707" s="33" t="s">
        <v>22</v>
      </c>
      <c r="H1707" s="198" t="s">
        <v>821</v>
      </c>
      <c r="I1707" s="198"/>
      <c r="J1707" s="198"/>
      <c r="K1707" s="198"/>
      <c r="L1707" s="136"/>
      <c r="M1707" s="51"/>
      <c r="N1707" s="73" t="s">
        <v>21</v>
      </c>
      <c r="O1707" s="163" t="s">
        <v>821</v>
      </c>
      <c r="P1707" s="164"/>
      <c r="Q1707" s="164"/>
      <c r="R1707" s="164"/>
      <c r="S1707" s="165"/>
      <c r="T1707" s="23" t="s">
        <v>19</v>
      </c>
      <c r="U1707" s="23" t="s">
        <v>19</v>
      </c>
    </row>
    <row r="1708" spans="2:21" x14ac:dyDescent="0.25">
      <c r="B1708" s="131">
        <f>MAX(B$124:$B1706)+1</f>
        <v>298</v>
      </c>
      <c r="C1708" s="131" t="s">
        <v>371</v>
      </c>
      <c r="D1708" s="138" t="s">
        <v>394</v>
      </c>
      <c r="E1708" s="73" t="s">
        <v>379</v>
      </c>
      <c r="F1708" s="33" t="s">
        <v>19</v>
      </c>
      <c r="G1708" s="33" t="s">
        <v>19</v>
      </c>
      <c r="H1708" s="132" t="s">
        <v>821</v>
      </c>
      <c r="I1708" s="132"/>
      <c r="J1708" s="132"/>
      <c r="K1708" s="132"/>
      <c r="L1708" s="136" t="s">
        <v>821</v>
      </c>
      <c r="M1708" s="51"/>
      <c r="N1708" s="73" t="s">
        <v>379</v>
      </c>
      <c r="O1708" s="159" t="s">
        <v>821</v>
      </c>
      <c r="P1708" s="160"/>
      <c r="Q1708" s="160"/>
      <c r="R1708" s="160"/>
      <c r="S1708" s="161"/>
      <c r="T1708" s="23" t="s">
        <v>19</v>
      </c>
      <c r="U1708" s="23" t="s">
        <v>19</v>
      </c>
    </row>
    <row r="1709" spans="2:21" x14ac:dyDescent="0.25">
      <c r="B1709" s="131"/>
      <c r="C1709" s="131"/>
      <c r="D1709" s="138"/>
      <c r="E1709" s="73" t="s">
        <v>288</v>
      </c>
      <c r="F1709" s="33" t="s">
        <v>19</v>
      </c>
      <c r="G1709" s="33" t="s">
        <v>19</v>
      </c>
      <c r="H1709" s="132" t="s">
        <v>821</v>
      </c>
      <c r="I1709" s="132"/>
      <c r="J1709" s="132"/>
      <c r="K1709" s="132"/>
      <c r="L1709" s="136"/>
      <c r="M1709" s="51"/>
      <c r="N1709" s="73" t="s">
        <v>288</v>
      </c>
      <c r="O1709" s="159" t="s">
        <v>821</v>
      </c>
      <c r="P1709" s="160"/>
      <c r="Q1709" s="160"/>
      <c r="R1709" s="160"/>
      <c r="S1709" s="161"/>
      <c r="T1709" s="23" t="s">
        <v>19</v>
      </c>
      <c r="U1709" s="23" t="s">
        <v>19</v>
      </c>
    </row>
    <row r="1710" spans="2:21" x14ac:dyDescent="0.25">
      <c r="B1710" s="131"/>
      <c r="C1710" s="131"/>
      <c r="D1710" s="138"/>
      <c r="E1710" s="73" t="s">
        <v>395</v>
      </c>
      <c r="F1710" s="33">
        <v>625</v>
      </c>
      <c r="G1710" s="33" t="s">
        <v>57</v>
      </c>
      <c r="H1710" s="132" t="s">
        <v>821</v>
      </c>
      <c r="I1710" s="132"/>
      <c r="J1710" s="132"/>
      <c r="K1710" s="132"/>
      <c r="L1710" s="136"/>
      <c r="M1710" s="51"/>
      <c r="N1710" s="73" t="s">
        <v>395</v>
      </c>
      <c r="O1710" s="159" t="s">
        <v>821</v>
      </c>
      <c r="P1710" s="160"/>
      <c r="Q1710" s="160"/>
      <c r="R1710" s="160"/>
      <c r="S1710" s="161"/>
      <c r="T1710" s="23" t="s">
        <v>19</v>
      </c>
      <c r="U1710" s="23" t="s">
        <v>19</v>
      </c>
    </row>
    <row r="1711" spans="2:21" x14ac:dyDescent="0.25">
      <c r="B1711" s="131"/>
      <c r="C1711" s="131"/>
      <c r="D1711" s="138"/>
      <c r="E1711" s="73" t="s">
        <v>290</v>
      </c>
      <c r="F1711" s="33" t="s">
        <v>19</v>
      </c>
      <c r="G1711" s="33" t="s">
        <v>19</v>
      </c>
      <c r="H1711" s="132" t="s">
        <v>821</v>
      </c>
      <c r="I1711" s="132"/>
      <c r="J1711" s="132"/>
      <c r="K1711" s="132"/>
      <c r="L1711" s="136"/>
      <c r="M1711" s="51"/>
      <c r="N1711" s="73" t="s">
        <v>290</v>
      </c>
      <c r="O1711" s="159" t="s">
        <v>821</v>
      </c>
      <c r="P1711" s="160"/>
      <c r="Q1711" s="160"/>
      <c r="R1711" s="160"/>
      <c r="S1711" s="161"/>
      <c r="T1711" s="23" t="s">
        <v>19</v>
      </c>
      <c r="U1711" s="23" t="s">
        <v>19</v>
      </c>
    </row>
    <row r="1712" spans="2:21" x14ac:dyDescent="0.25">
      <c r="B1712" s="131"/>
      <c r="C1712" s="131"/>
      <c r="D1712" s="138"/>
      <c r="E1712" s="73" t="s">
        <v>396</v>
      </c>
      <c r="F1712" s="33" t="s">
        <v>19</v>
      </c>
      <c r="G1712" s="33" t="s">
        <v>19</v>
      </c>
      <c r="H1712" s="132" t="s">
        <v>821</v>
      </c>
      <c r="I1712" s="132"/>
      <c r="J1712" s="132"/>
      <c r="K1712" s="132"/>
      <c r="L1712" s="136"/>
      <c r="M1712" s="51"/>
      <c r="N1712" s="73" t="s">
        <v>396</v>
      </c>
      <c r="O1712" s="159" t="s">
        <v>821</v>
      </c>
      <c r="P1712" s="160"/>
      <c r="Q1712" s="160"/>
      <c r="R1712" s="160"/>
      <c r="S1712" s="161"/>
      <c r="T1712" s="23" t="s">
        <v>19</v>
      </c>
      <c r="U1712" s="23" t="s">
        <v>19</v>
      </c>
    </row>
    <row r="1713" spans="2:21" x14ac:dyDescent="0.25">
      <c r="B1713" s="131"/>
      <c r="C1713" s="131"/>
      <c r="D1713" s="138"/>
      <c r="E1713" s="73" t="s">
        <v>397</v>
      </c>
      <c r="F1713" s="33" t="s">
        <v>19</v>
      </c>
      <c r="G1713" s="33" t="s">
        <v>19</v>
      </c>
      <c r="H1713" s="132" t="s">
        <v>821</v>
      </c>
      <c r="I1713" s="132"/>
      <c r="J1713" s="132"/>
      <c r="K1713" s="132"/>
      <c r="L1713" s="136"/>
      <c r="M1713" s="51"/>
      <c r="N1713" s="73" t="s">
        <v>397</v>
      </c>
      <c r="O1713" s="159" t="s">
        <v>821</v>
      </c>
      <c r="P1713" s="160"/>
      <c r="Q1713" s="160"/>
      <c r="R1713" s="160"/>
      <c r="S1713" s="161"/>
      <c r="T1713" s="23" t="s">
        <v>19</v>
      </c>
      <c r="U1713" s="23" t="s">
        <v>19</v>
      </c>
    </row>
    <row r="1714" spans="2:21" x14ac:dyDescent="0.25">
      <c r="B1714" s="131"/>
      <c r="C1714" s="131"/>
      <c r="D1714" s="138"/>
      <c r="E1714" s="73" t="s">
        <v>44</v>
      </c>
      <c r="F1714" s="33" t="s">
        <v>19</v>
      </c>
      <c r="G1714" s="33" t="s">
        <v>19</v>
      </c>
      <c r="H1714" s="132" t="s">
        <v>821</v>
      </c>
      <c r="I1714" s="132"/>
      <c r="J1714" s="132"/>
      <c r="K1714" s="132"/>
      <c r="L1714" s="136"/>
      <c r="M1714" s="51"/>
      <c r="N1714" s="73" t="s">
        <v>44</v>
      </c>
      <c r="O1714" s="159" t="s">
        <v>821</v>
      </c>
      <c r="P1714" s="160"/>
      <c r="Q1714" s="160"/>
      <c r="R1714" s="160"/>
      <c r="S1714" s="161"/>
      <c r="T1714" s="23" t="s">
        <v>19</v>
      </c>
      <c r="U1714" s="23" t="s">
        <v>19</v>
      </c>
    </row>
    <row r="1715" spans="2:21" x14ac:dyDescent="0.25">
      <c r="B1715" s="131"/>
      <c r="C1715" s="131"/>
      <c r="D1715" s="138"/>
      <c r="E1715" s="73" t="s">
        <v>398</v>
      </c>
      <c r="F1715" s="33" t="s">
        <v>19</v>
      </c>
      <c r="G1715" s="33" t="s">
        <v>19</v>
      </c>
      <c r="H1715" s="132" t="s">
        <v>821</v>
      </c>
      <c r="I1715" s="132"/>
      <c r="J1715" s="132"/>
      <c r="K1715" s="132"/>
      <c r="L1715" s="136"/>
      <c r="M1715" s="51"/>
      <c r="N1715" s="73" t="s">
        <v>398</v>
      </c>
      <c r="O1715" s="159" t="s">
        <v>821</v>
      </c>
      <c r="P1715" s="160"/>
      <c r="Q1715" s="160"/>
      <c r="R1715" s="160"/>
      <c r="S1715" s="161"/>
      <c r="T1715" s="23" t="s">
        <v>19</v>
      </c>
      <c r="U1715" s="23" t="s">
        <v>19</v>
      </c>
    </row>
    <row r="1716" spans="2:21" ht="31.5" customHeight="1" x14ac:dyDescent="0.25">
      <c r="B1716" s="131"/>
      <c r="C1716" s="131"/>
      <c r="D1716" s="138"/>
      <c r="E1716" s="73" t="s">
        <v>2702</v>
      </c>
      <c r="F1716" s="33" t="s">
        <v>19</v>
      </c>
      <c r="G1716" s="33" t="s">
        <v>19</v>
      </c>
      <c r="H1716" s="132" t="s">
        <v>821</v>
      </c>
      <c r="I1716" s="132"/>
      <c r="J1716" s="132"/>
      <c r="K1716" s="132"/>
      <c r="L1716" s="136"/>
      <c r="M1716" s="51"/>
      <c r="N1716" s="73" t="s">
        <v>2702</v>
      </c>
      <c r="O1716" s="159" t="s">
        <v>821</v>
      </c>
      <c r="P1716" s="160"/>
      <c r="Q1716" s="160"/>
      <c r="R1716" s="160"/>
      <c r="S1716" s="161"/>
      <c r="T1716" s="23" t="s">
        <v>19</v>
      </c>
      <c r="U1716" s="23" t="s">
        <v>19</v>
      </c>
    </row>
    <row r="1717" spans="2:21" x14ac:dyDescent="0.25">
      <c r="B1717" s="131"/>
      <c r="C1717" s="131"/>
      <c r="D1717" s="138"/>
      <c r="E1717" s="73" t="s">
        <v>21</v>
      </c>
      <c r="F1717" s="33">
        <v>383</v>
      </c>
      <c r="G1717" s="33" t="s">
        <v>22</v>
      </c>
      <c r="H1717" s="198" t="s">
        <v>821</v>
      </c>
      <c r="I1717" s="198"/>
      <c r="J1717" s="198"/>
      <c r="K1717" s="198"/>
      <c r="L1717" s="136"/>
      <c r="M1717" s="51"/>
      <c r="N1717" s="73" t="s">
        <v>21</v>
      </c>
      <c r="O1717" s="163" t="s">
        <v>821</v>
      </c>
      <c r="P1717" s="164"/>
      <c r="Q1717" s="164"/>
      <c r="R1717" s="164"/>
      <c r="S1717" s="165"/>
      <c r="T1717" s="23" t="s">
        <v>19</v>
      </c>
      <c r="U1717" s="23" t="s">
        <v>19</v>
      </c>
    </row>
    <row r="1718" spans="2:21" x14ac:dyDescent="0.25">
      <c r="B1718" s="131"/>
      <c r="C1718" s="131"/>
      <c r="D1718" s="138"/>
      <c r="E1718" s="73" t="s">
        <v>35</v>
      </c>
      <c r="F1718" s="33" t="s">
        <v>19</v>
      </c>
      <c r="G1718" s="33" t="s">
        <v>19</v>
      </c>
      <c r="H1718" s="132" t="s">
        <v>821</v>
      </c>
      <c r="I1718" s="132"/>
      <c r="J1718" s="132"/>
      <c r="K1718" s="132"/>
      <c r="L1718" s="136"/>
      <c r="M1718" s="51"/>
      <c r="N1718" s="73" t="s">
        <v>35</v>
      </c>
      <c r="O1718" s="159" t="s">
        <v>821</v>
      </c>
      <c r="P1718" s="160"/>
      <c r="Q1718" s="160"/>
      <c r="R1718" s="160"/>
      <c r="S1718" s="161"/>
      <c r="T1718" s="23" t="s">
        <v>19</v>
      </c>
      <c r="U1718" s="23" t="s">
        <v>19</v>
      </c>
    </row>
    <row r="1719" spans="2:21" ht="34.5" customHeight="1" x14ac:dyDescent="0.25">
      <c r="B1719" s="131">
        <f>MAX(B$124:$B1717)+1</f>
        <v>299</v>
      </c>
      <c r="C1719" s="131" t="s">
        <v>371</v>
      </c>
      <c r="D1719" s="138" t="s">
        <v>380</v>
      </c>
      <c r="E1719" s="73" t="s">
        <v>381</v>
      </c>
      <c r="F1719" s="33">
        <v>796</v>
      </c>
      <c r="G1719" s="33" t="s">
        <v>18</v>
      </c>
      <c r="H1719" s="132" t="s">
        <v>821</v>
      </c>
      <c r="I1719" s="132"/>
      <c r="J1719" s="132"/>
      <c r="K1719" s="132"/>
      <c r="L1719" s="136" t="s">
        <v>821</v>
      </c>
      <c r="M1719" s="51"/>
      <c r="N1719" s="73" t="s">
        <v>381</v>
      </c>
      <c r="O1719" s="159" t="s">
        <v>821</v>
      </c>
      <c r="P1719" s="160"/>
      <c r="Q1719" s="160"/>
      <c r="R1719" s="160"/>
      <c r="S1719" s="161"/>
      <c r="T1719" s="23" t="s">
        <v>19</v>
      </c>
      <c r="U1719" s="23" t="s">
        <v>19</v>
      </c>
    </row>
    <row r="1720" spans="2:21" ht="27.75" customHeight="1" x14ac:dyDescent="0.25">
      <c r="B1720" s="131"/>
      <c r="C1720" s="131"/>
      <c r="D1720" s="138"/>
      <c r="E1720" s="73" t="s">
        <v>382</v>
      </c>
      <c r="F1720" s="33">
        <v>796</v>
      </c>
      <c r="G1720" s="33" t="s">
        <v>18</v>
      </c>
      <c r="H1720" s="132" t="s">
        <v>821</v>
      </c>
      <c r="I1720" s="132"/>
      <c r="J1720" s="132"/>
      <c r="K1720" s="132"/>
      <c r="L1720" s="136"/>
      <c r="M1720" s="51"/>
      <c r="N1720" s="73" t="s">
        <v>382</v>
      </c>
      <c r="O1720" s="159" t="s">
        <v>821</v>
      </c>
      <c r="P1720" s="160"/>
      <c r="Q1720" s="160"/>
      <c r="R1720" s="160"/>
      <c r="S1720" s="161"/>
      <c r="T1720" s="23" t="s">
        <v>19</v>
      </c>
      <c r="U1720" s="23" t="s">
        <v>19</v>
      </c>
    </row>
    <row r="1721" spans="2:21" ht="22.5" customHeight="1" x14ac:dyDescent="0.25">
      <c r="B1721" s="131"/>
      <c r="C1721" s="131"/>
      <c r="D1721" s="138"/>
      <c r="E1721" s="73" t="s">
        <v>352</v>
      </c>
      <c r="F1721" s="33">
        <v>796</v>
      </c>
      <c r="G1721" s="33" t="s">
        <v>18</v>
      </c>
      <c r="H1721" s="132" t="s">
        <v>821</v>
      </c>
      <c r="I1721" s="132"/>
      <c r="J1721" s="132"/>
      <c r="K1721" s="132"/>
      <c r="L1721" s="136"/>
      <c r="M1721" s="51"/>
      <c r="N1721" s="73" t="s">
        <v>352</v>
      </c>
      <c r="O1721" s="159" t="s">
        <v>821</v>
      </c>
      <c r="P1721" s="160"/>
      <c r="Q1721" s="160"/>
      <c r="R1721" s="160"/>
      <c r="S1721" s="161"/>
      <c r="T1721" s="23" t="s">
        <v>19</v>
      </c>
      <c r="U1721" s="23" t="s">
        <v>19</v>
      </c>
    </row>
    <row r="1722" spans="2:21" ht="24" customHeight="1" x14ac:dyDescent="0.25">
      <c r="B1722" s="131"/>
      <c r="C1722" s="131"/>
      <c r="D1722" s="138"/>
      <c r="E1722" s="73" t="s">
        <v>42</v>
      </c>
      <c r="F1722" s="34" t="s">
        <v>31</v>
      </c>
      <c r="G1722" s="33" t="s">
        <v>32</v>
      </c>
      <c r="H1722" s="132" t="s">
        <v>821</v>
      </c>
      <c r="I1722" s="132"/>
      <c r="J1722" s="132"/>
      <c r="K1722" s="132"/>
      <c r="L1722" s="136"/>
      <c r="M1722" s="51"/>
      <c r="N1722" s="73" t="s">
        <v>42</v>
      </c>
      <c r="O1722" s="159" t="s">
        <v>821</v>
      </c>
      <c r="P1722" s="160"/>
      <c r="Q1722" s="160"/>
      <c r="R1722" s="160"/>
      <c r="S1722" s="161"/>
      <c r="T1722" s="23" t="s">
        <v>19</v>
      </c>
      <c r="U1722" s="23" t="s">
        <v>19</v>
      </c>
    </row>
    <row r="1723" spans="2:21" ht="21" customHeight="1" x14ac:dyDescent="0.25">
      <c r="B1723" s="131"/>
      <c r="C1723" s="131"/>
      <c r="D1723" s="138"/>
      <c r="E1723" s="73" t="s">
        <v>43</v>
      </c>
      <c r="F1723" s="34" t="s">
        <v>31</v>
      </c>
      <c r="G1723" s="33" t="s">
        <v>32</v>
      </c>
      <c r="H1723" s="132" t="s">
        <v>821</v>
      </c>
      <c r="I1723" s="132"/>
      <c r="J1723" s="132"/>
      <c r="K1723" s="132"/>
      <c r="L1723" s="136"/>
      <c r="M1723" s="51"/>
      <c r="N1723" s="73" t="s">
        <v>43</v>
      </c>
      <c r="O1723" s="159" t="s">
        <v>821</v>
      </c>
      <c r="P1723" s="160"/>
      <c r="Q1723" s="160"/>
      <c r="R1723" s="160"/>
      <c r="S1723" s="161"/>
      <c r="T1723" s="23" t="s">
        <v>19</v>
      </c>
      <c r="U1723" s="23" t="s">
        <v>19</v>
      </c>
    </row>
    <row r="1724" spans="2:21" ht="24.75" customHeight="1" x14ac:dyDescent="0.25">
      <c r="B1724" s="131"/>
      <c r="C1724" s="131"/>
      <c r="D1724" s="138"/>
      <c r="E1724" s="73" t="s">
        <v>383</v>
      </c>
      <c r="F1724" s="33" t="s">
        <v>19</v>
      </c>
      <c r="G1724" s="33" t="s">
        <v>19</v>
      </c>
      <c r="H1724" s="132" t="s">
        <v>821</v>
      </c>
      <c r="I1724" s="132"/>
      <c r="J1724" s="132"/>
      <c r="K1724" s="132"/>
      <c r="L1724" s="136"/>
      <c r="M1724" s="51"/>
      <c r="N1724" s="73" t="s">
        <v>383</v>
      </c>
      <c r="O1724" s="159" t="s">
        <v>821</v>
      </c>
      <c r="P1724" s="160"/>
      <c r="Q1724" s="160"/>
      <c r="R1724" s="160"/>
      <c r="S1724" s="161"/>
      <c r="T1724" s="23" t="s">
        <v>19</v>
      </c>
      <c r="U1724" s="23" t="s">
        <v>19</v>
      </c>
    </row>
    <row r="1725" spans="2:21" ht="36" customHeight="1" x14ac:dyDescent="0.25">
      <c r="B1725" s="131"/>
      <c r="C1725" s="131"/>
      <c r="D1725" s="138"/>
      <c r="E1725" s="73" t="s">
        <v>2702</v>
      </c>
      <c r="F1725" s="33" t="s">
        <v>19</v>
      </c>
      <c r="G1725" s="33" t="s">
        <v>19</v>
      </c>
      <c r="H1725" s="132" t="s">
        <v>821</v>
      </c>
      <c r="I1725" s="132"/>
      <c r="J1725" s="132"/>
      <c r="K1725" s="132"/>
      <c r="L1725" s="136"/>
      <c r="M1725" s="51"/>
      <c r="N1725" s="73" t="s">
        <v>2702</v>
      </c>
      <c r="O1725" s="159" t="s">
        <v>821</v>
      </c>
      <c r="P1725" s="160"/>
      <c r="Q1725" s="160"/>
      <c r="R1725" s="160"/>
      <c r="S1725" s="161"/>
      <c r="T1725" s="23" t="s">
        <v>19</v>
      </c>
      <c r="U1725" s="23" t="s">
        <v>19</v>
      </c>
    </row>
    <row r="1726" spans="2:21" ht="24" customHeight="1" x14ac:dyDescent="0.25">
      <c r="B1726" s="131"/>
      <c r="C1726" s="131"/>
      <c r="D1726" s="138"/>
      <c r="E1726" s="73" t="s">
        <v>21</v>
      </c>
      <c r="F1726" s="33">
        <v>383</v>
      </c>
      <c r="G1726" s="33" t="s">
        <v>22</v>
      </c>
      <c r="H1726" s="198" t="s">
        <v>821</v>
      </c>
      <c r="I1726" s="198"/>
      <c r="J1726" s="198"/>
      <c r="K1726" s="198"/>
      <c r="L1726" s="136"/>
      <c r="M1726" s="51"/>
      <c r="N1726" s="73" t="s">
        <v>21</v>
      </c>
      <c r="O1726" s="163" t="s">
        <v>821</v>
      </c>
      <c r="P1726" s="164"/>
      <c r="Q1726" s="164"/>
      <c r="R1726" s="164"/>
      <c r="S1726" s="165"/>
      <c r="T1726" s="23" t="s">
        <v>19</v>
      </c>
      <c r="U1726" s="23" t="s">
        <v>19</v>
      </c>
    </row>
    <row r="1727" spans="2:21" ht="21" customHeight="1" x14ac:dyDescent="0.25">
      <c r="B1727" s="131">
        <f>MAX(B$124:$B1725)+1</f>
        <v>300</v>
      </c>
      <c r="C1727" s="131" t="s">
        <v>371</v>
      </c>
      <c r="D1727" s="138" t="s">
        <v>424</v>
      </c>
      <c r="E1727" s="73" t="s">
        <v>395</v>
      </c>
      <c r="F1727" s="33">
        <v>796</v>
      </c>
      <c r="G1727" s="33" t="s">
        <v>18</v>
      </c>
      <c r="H1727" s="132" t="s">
        <v>821</v>
      </c>
      <c r="I1727" s="132"/>
      <c r="J1727" s="132"/>
      <c r="K1727" s="132"/>
      <c r="L1727" s="136" t="s">
        <v>821</v>
      </c>
      <c r="M1727" s="51"/>
      <c r="N1727" s="73" t="s">
        <v>395</v>
      </c>
      <c r="O1727" s="159" t="s">
        <v>821</v>
      </c>
      <c r="P1727" s="160"/>
      <c r="Q1727" s="160"/>
      <c r="R1727" s="160"/>
      <c r="S1727" s="161"/>
      <c r="T1727" s="23" t="s">
        <v>19</v>
      </c>
      <c r="U1727" s="23" t="s">
        <v>19</v>
      </c>
    </row>
    <row r="1728" spans="2:21" ht="22.5" customHeight="1" x14ac:dyDescent="0.25">
      <c r="B1728" s="131"/>
      <c r="C1728" s="131"/>
      <c r="D1728" s="138"/>
      <c r="E1728" s="73" t="s">
        <v>290</v>
      </c>
      <c r="F1728" s="33" t="s">
        <v>19</v>
      </c>
      <c r="G1728" s="33" t="s">
        <v>19</v>
      </c>
      <c r="H1728" s="132" t="s">
        <v>821</v>
      </c>
      <c r="I1728" s="132"/>
      <c r="J1728" s="132"/>
      <c r="K1728" s="132"/>
      <c r="L1728" s="136"/>
      <c r="M1728" s="51"/>
      <c r="N1728" s="73" t="s">
        <v>290</v>
      </c>
      <c r="O1728" s="159" t="s">
        <v>821</v>
      </c>
      <c r="P1728" s="160"/>
      <c r="Q1728" s="160"/>
      <c r="R1728" s="160"/>
      <c r="S1728" s="161"/>
      <c r="T1728" s="23" t="s">
        <v>19</v>
      </c>
      <c r="U1728" s="23" t="s">
        <v>19</v>
      </c>
    </row>
    <row r="1729" spans="2:21" ht="22.5" customHeight="1" x14ac:dyDescent="0.25">
      <c r="B1729" s="131"/>
      <c r="C1729" s="131"/>
      <c r="D1729" s="138"/>
      <c r="E1729" s="73" t="s">
        <v>400</v>
      </c>
      <c r="F1729" s="33" t="s">
        <v>19</v>
      </c>
      <c r="G1729" s="33" t="s">
        <v>19</v>
      </c>
      <c r="H1729" s="132" t="s">
        <v>821</v>
      </c>
      <c r="I1729" s="132"/>
      <c r="J1729" s="132"/>
      <c r="K1729" s="132"/>
      <c r="L1729" s="136"/>
      <c r="M1729" s="51"/>
      <c r="N1729" s="73" t="s">
        <v>400</v>
      </c>
      <c r="O1729" s="159" t="s">
        <v>821</v>
      </c>
      <c r="P1729" s="160"/>
      <c r="Q1729" s="160"/>
      <c r="R1729" s="160"/>
      <c r="S1729" s="161"/>
      <c r="T1729" s="23" t="s">
        <v>19</v>
      </c>
      <c r="U1729" s="23" t="s">
        <v>19</v>
      </c>
    </row>
    <row r="1730" spans="2:21" ht="21" customHeight="1" x14ac:dyDescent="0.25">
      <c r="B1730" s="131"/>
      <c r="C1730" s="131"/>
      <c r="D1730" s="138"/>
      <c r="E1730" s="73" t="s">
        <v>62</v>
      </c>
      <c r="F1730" s="33" t="s">
        <v>19</v>
      </c>
      <c r="G1730" s="33" t="s">
        <v>19</v>
      </c>
      <c r="H1730" s="132" t="s">
        <v>821</v>
      </c>
      <c r="I1730" s="132"/>
      <c r="J1730" s="132"/>
      <c r="K1730" s="132"/>
      <c r="L1730" s="136"/>
      <c r="M1730" s="51"/>
      <c r="N1730" s="73" t="s">
        <v>62</v>
      </c>
      <c r="O1730" s="159" t="s">
        <v>821</v>
      </c>
      <c r="P1730" s="160"/>
      <c r="Q1730" s="160"/>
      <c r="R1730" s="160"/>
      <c r="S1730" s="161"/>
      <c r="T1730" s="23" t="s">
        <v>19</v>
      </c>
      <c r="U1730" s="23" t="s">
        <v>19</v>
      </c>
    </row>
    <row r="1731" spans="2:21" ht="32.25" customHeight="1" x14ac:dyDescent="0.25">
      <c r="B1731" s="131"/>
      <c r="C1731" s="131"/>
      <c r="D1731" s="138"/>
      <c r="E1731" s="73" t="s">
        <v>2702</v>
      </c>
      <c r="F1731" s="33" t="s">
        <v>19</v>
      </c>
      <c r="G1731" s="33" t="s">
        <v>19</v>
      </c>
      <c r="H1731" s="132" t="s">
        <v>821</v>
      </c>
      <c r="I1731" s="132"/>
      <c r="J1731" s="132"/>
      <c r="K1731" s="132"/>
      <c r="L1731" s="136"/>
      <c r="M1731" s="51"/>
      <c r="N1731" s="73" t="s">
        <v>2702</v>
      </c>
      <c r="O1731" s="159" t="s">
        <v>821</v>
      </c>
      <c r="P1731" s="160"/>
      <c r="Q1731" s="160"/>
      <c r="R1731" s="160"/>
      <c r="S1731" s="161"/>
      <c r="T1731" s="23" t="s">
        <v>19</v>
      </c>
      <c r="U1731" s="23" t="s">
        <v>19</v>
      </c>
    </row>
    <row r="1732" spans="2:21" x14ac:dyDescent="0.25">
      <c r="B1732" s="131"/>
      <c r="C1732" s="131"/>
      <c r="D1732" s="138"/>
      <c r="E1732" s="73" t="s">
        <v>21</v>
      </c>
      <c r="F1732" s="33">
        <v>383</v>
      </c>
      <c r="G1732" s="33" t="s">
        <v>22</v>
      </c>
      <c r="H1732" s="162" t="s">
        <v>821</v>
      </c>
      <c r="I1732" s="162"/>
      <c r="J1732" s="162"/>
      <c r="K1732" s="162"/>
      <c r="L1732" s="136"/>
      <c r="M1732" s="51"/>
      <c r="N1732" s="73" t="s">
        <v>21</v>
      </c>
      <c r="O1732" s="153" t="s">
        <v>821</v>
      </c>
      <c r="P1732" s="154"/>
      <c r="Q1732" s="154"/>
      <c r="R1732" s="154"/>
      <c r="S1732" s="155"/>
      <c r="T1732" s="23" t="s">
        <v>19</v>
      </c>
      <c r="U1732" s="23" t="s">
        <v>19</v>
      </c>
    </row>
    <row r="1733" spans="2:21" x14ac:dyDescent="0.25">
      <c r="B1733" s="131"/>
      <c r="C1733" s="131"/>
      <c r="D1733" s="138"/>
      <c r="E1733" s="73" t="s">
        <v>686</v>
      </c>
      <c r="F1733" s="33" t="s">
        <v>19</v>
      </c>
      <c r="G1733" s="33" t="s">
        <v>19</v>
      </c>
      <c r="H1733" s="162" t="s">
        <v>821</v>
      </c>
      <c r="I1733" s="162"/>
      <c r="J1733" s="162"/>
      <c r="K1733" s="162"/>
      <c r="L1733" s="136"/>
      <c r="M1733" s="51"/>
      <c r="N1733" s="73" t="s">
        <v>686</v>
      </c>
      <c r="O1733" s="153" t="s">
        <v>821</v>
      </c>
      <c r="P1733" s="154"/>
      <c r="Q1733" s="154"/>
      <c r="R1733" s="154"/>
      <c r="S1733" s="155"/>
      <c r="T1733" s="23" t="s">
        <v>19</v>
      </c>
      <c r="U1733" s="23" t="s">
        <v>19</v>
      </c>
    </row>
    <row r="1734" spans="2:21" x14ac:dyDescent="0.25">
      <c r="B1734" s="131"/>
      <c r="C1734" s="131"/>
      <c r="D1734" s="138"/>
      <c r="E1734" s="73" t="s">
        <v>425</v>
      </c>
      <c r="F1734" s="33" t="s">
        <v>19</v>
      </c>
      <c r="G1734" s="33" t="s">
        <v>19</v>
      </c>
      <c r="H1734" s="132" t="s">
        <v>821</v>
      </c>
      <c r="I1734" s="132"/>
      <c r="J1734" s="132"/>
      <c r="K1734" s="132"/>
      <c r="L1734" s="136"/>
      <c r="M1734" s="51"/>
      <c r="N1734" s="73" t="s">
        <v>425</v>
      </c>
      <c r="O1734" s="159" t="s">
        <v>821</v>
      </c>
      <c r="P1734" s="160"/>
      <c r="Q1734" s="160"/>
      <c r="R1734" s="160"/>
      <c r="S1734" s="161"/>
      <c r="T1734" s="23" t="s">
        <v>19</v>
      </c>
      <c r="U1734" s="23" t="s">
        <v>19</v>
      </c>
    </row>
    <row r="1735" spans="2:21" x14ac:dyDescent="0.25">
      <c r="B1735" s="131">
        <f>MAX(B$124:$B1733)+1</f>
        <v>301</v>
      </c>
      <c r="C1735" s="131" t="s">
        <v>371</v>
      </c>
      <c r="D1735" s="138" t="s">
        <v>419</v>
      </c>
      <c r="E1735" s="73" t="s">
        <v>395</v>
      </c>
      <c r="F1735" s="33">
        <v>625</v>
      </c>
      <c r="G1735" s="33" t="s">
        <v>57</v>
      </c>
      <c r="H1735" s="132" t="s">
        <v>821</v>
      </c>
      <c r="I1735" s="132"/>
      <c r="J1735" s="132"/>
      <c r="K1735" s="132"/>
      <c r="L1735" s="136" t="s">
        <v>821</v>
      </c>
      <c r="M1735" s="51"/>
      <c r="N1735" s="73" t="s">
        <v>395</v>
      </c>
      <c r="O1735" s="159" t="s">
        <v>821</v>
      </c>
      <c r="P1735" s="160"/>
      <c r="Q1735" s="160"/>
      <c r="R1735" s="160"/>
      <c r="S1735" s="161"/>
      <c r="T1735" s="23" t="s">
        <v>19</v>
      </c>
      <c r="U1735" s="23" t="s">
        <v>19</v>
      </c>
    </row>
    <row r="1736" spans="2:21" x14ac:dyDescent="0.25">
      <c r="B1736" s="131"/>
      <c r="C1736" s="131"/>
      <c r="D1736" s="138"/>
      <c r="E1736" s="73" t="s">
        <v>396</v>
      </c>
      <c r="F1736" s="33" t="s">
        <v>19</v>
      </c>
      <c r="G1736" s="33" t="s">
        <v>19</v>
      </c>
      <c r="H1736" s="132" t="s">
        <v>821</v>
      </c>
      <c r="I1736" s="132"/>
      <c r="J1736" s="132"/>
      <c r="K1736" s="132"/>
      <c r="L1736" s="136"/>
      <c r="M1736" s="51"/>
      <c r="N1736" s="73" t="s">
        <v>396</v>
      </c>
      <c r="O1736" s="159" t="s">
        <v>821</v>
      </c>
      <c r="P1736" s="160"/>
      <c r="Q1736" s="160"/>
      <c r="R1736" s="160"/>
      <c r="S1736" s="161"/>
      <c r="T1736" s="23" t="s">
        <v>19</v>
      </c>
      <c r="U1736" s="23" t="s">
        <v>19</v>
      </c>
    </row>
    <row r="1737" spans="2:21" ht="18" customHeight="1" x14ac:dyDescent="0.25">
      <c r="B1737" s="131"/>
      <c r="C1737" s="131"/>
      <c r="D1737" s="138"/>
      <c r="E1737" s="73" t="s">
        <v>290</v>
      </c>
      <c r="F1737" s="33" t="s">
        <v>19</v>
      </c>
      <c r="G1737" s="33" t="s">
        <v>19</v>
      </c>
      <c r="H1737" s="132" t="s">
        <v>821</v>
      </c>
      <c r="I1737" s="132"/>
      <c r="J1737" s="132"/>
      <c r="K1737" s="132"/>
      <c r="L1737" s="136"/>
      <c r="M1737" s="51"/>
      <c r="N1737" s="73" t="s">
        <v>290</v>
      </c>
      <c r="O1737" s="159" t="s">
        <v>821</v>
      </c>
      <c r="P1737" s="160"/>
      <c r="Q1737" s="160"/>
      <c r="R1737" s="160"/>
      <c r="S1737" s="161"/>
      <c r="T1737" s="23" t="s">
        <v>19</v>
      </c>
      <c r="U1737" s="23" t="s">
        <v>19</v>
      </c>
    </row>
    <row r="1738" spans="2:21" x14ac:dyDescent="0.25">
      <c r="B1738" s="131"/>
      <c r="C1738" s="131"/>
      <c r="D1738" s="138"/>
      <c r="E1738" s="73" t="s">
        <v>398</v>
      </c>
      <c r="F1738" s="33" t="s">
        <v>19</v>
      </c>
      <c r="G1738" s="33" t="s">
        <v>19</v>
      </c>
      <c r="H1738" s="132" t="s">
        <v>821</v>
      </c>
      <c r="I1738" s="132"/>
      <c r="J1738" s="132"/>
      <c r="K1738" s="132"/>
      <c r="L1738" s="136"/>
      <c r="M1738" s="51"/>
      <c r="N1738" s="73" t="s">
        <v>398</v>
      </c>
      <c r="O1738" s="159" t="s">
        <v>821</v>
      </c>
      <c r="P1738" s="160"/>
      <c r="Q1738" s="160"/>
      <c r="R1738" s="160"/>
      <c r="S1738" s="161"/>
      <c r="T1738" s="23" t="s">
        <v>19</v>
      </c>
      <c r="U1738" s="23" t="s">
        <v>19</v>
      </c>
    </row>
    <row r="1739" spans="2:21" x14ac:dyDescent="0.25">
      <c r="B1739" s="131"/>
      <c r="C1739" s="131"/>
      <c r="D1739" s="138"/>
      <c r="E1739" s="73" t="s">
        <v>288</v>
      </c>
      <c r="F1739" s="33" t="s">
        <v>19</v>
      </c>
      <c r="G1739" s="33" t="s">
        <v>19</v>
      </c>
      <c r="H1739" s="132" t="s">
        <v>821</v>
      </c>
      <c r="I1739" s="132"/>
      <c r="J1739" s="132"/>
      <c r="K1739" s="132"/>
      <c r="L1739" s="136"/>
      <c r="M1739" s="51"/>
      <c r="N1739" s="73" t="s">
        <v>288</v>
      </c>
      <c r="O1739" s="159" t="s">
        <v>821</v>
      </c>
      <c r="P1739" s="160"/>
      <c r="Q1739" s="160"/>
      <c r="R1739" s="160"/>
      <c r="S1739" s="161"/>
      <c r="T1739" s="23" t="s">
        <v>19</v>
      </c>
      <c r="U1739" s="23" t="s">
        <v>19</v>
      </c>
    </row>
    <row r="1740" spans="2:21" ht="29.25" customHeight="1" x14ac:dyDescent="0.25">
      <c r="B1740" s="131"/>
      <c r="C1740" s="131"/>
      <c r="D1740" s="138"/>
      <c r="E1740" s="73" t="s">
        <v>2702</v>
      </c>
      <c r="F1740" s="33" t="s">
        <v>19</v>
      </c>
      <c r="G1740" s="33" t="s">
        <v>19</v>
      </c>
      <c r="H1740" s="132" t="s">
        <v>821</v>
      </c>
      <c r="I1740" s="132"/>
      <c r="J1740" s="132"/>
      <c r="K1740" s="132"/>
      <c r="L1740" s="136"/>
      <c r="M1740" s="51"/>
      <c r="N1740" s="73" t="s">
        <v>2702</v>
      </c>
      <c r="O1740" s="159" t="s">
        <v>821</v>
      </c>
      <c r="P1740" s="160"/>
      <c r="Q1740" s="160"/>
      <c r="R1740" s="160"/>
      <c r="S1740" s="161"/>
      <c r="T1740" s="23" t="s">
        <v>19</v>
      </c>
      <c r="U1740" s="23" t="s">
        <v>19</v>
      </c>
    </row>
    <row r="1741" spans="2:21" x14ac:dyDescent="0.25">
      <c r="B1741" s="131"/>
      <c r="C1741" s="131"/>
      <c r="D1741" s="138"/>
      <c r="E1741" s="73" t="s">
        <v>21</v>
      </c>
      <c r="F1741" s="33">
        <v>383</v>
      </c>
      <c r="G1741" s="33" t="s">
        <v>22</v>
      </c>
      <c r="H1741" s="162" t="s">
        <v>821</v>
      </c>
      <c r="I1741" s="162"/>
      <c r="J1741" s="162"/>
      <c r="K1741" s="162"/>
      <c r="L1741" s="136"/>
      <c r="M1741" s="51"/>
      <c r="N1741" s="73" t="s">
        <v>21</v>
      </c>
      <c r="O1741" s="153" t="s">
        <v>821</v>
      </c>
      <c r="P1741" s="154"/>
      <c r="Q1741" s="154"/>
      <c r="R1741" s="154"/>
      <c r="S1741" s="155"/>
      <c r="T1741" s="23" t="s">
        <v>19</v>
      </c>
      <c r="U1741" s="23" t="s">
        <v>19</v>
      </c>
    </row>
    <row r="1742" spans="2:21" x14ac:dyDescent="0.25">
      <c r="B1742" s="131"/>
      <c r="C1742" s="131"/>
      <c r="D1742" s="138"/>
      <c r="E1742" s="73" t="s">
        <v>35</v>
      </c>
      <c r="F1742" s="33" t="s">
        <v>19</v>
      </c>
      <c r="G1742" s="33" t="s">
        <v>19</v>
      </c>
      <c r="H1742" s="132" t="s">
        <v>821</v>
      </c>
      <c r="I1742" s="132"/>
      <c r="J1742" s="132"/>
      <c r="K1742" s="132"/>
      <c r="L1742" s="136"/>
      <c r="M1742" s="51"/>
      <c r="N1742" s="73" t="s">
        <v>35</v>
      </c>
      <c r="O1742" s="159" t="s">
        <v>821</v>
      </c>
      <c r="P1742" s="160"/>
      <c r="Q1742" s="160"/>
      <c r="R1742" s="160"/>
      <c r="S1742" s="161"/>
      <c r="T1742" s="23" t="s">
        <v>19</v>
      </c>
      <c r="U1742" s="23" t="s">
        <v>19</v>
      </c>
    </row>
    <row r="1743" spans="2:21" x14ac:dyDescent="0.25">
      <c r="B1743" s="170">
        <f>MAX(B$124:$B1741)+1</f>
        <v>302</v>
      </c>
      <c r="C1743" s="170" t="s">
        <v>371</v>
      </c>
      <c r="D1743" s="197" t="s">
        <v>599</v>
      </c>
      <c r="E1743" s="73" t="s">
        <v>35</v>
      </c>
      <c r="F1743" s="33" t="s">
        <v>19</v>
      </c>
      <c r="G1743" s="33" t="s">
        <v>19</v>
      </c>
      <c r="H1743" s="162" t="s">
        <v>821</v>
      </c>
      <c r="I1743" s="162"/>
      <c r="J1743" s="162"/>
      <c r="K1743" s="162"/>
      <c r="L1743" s="132" t="s">
        <v>821</v>
      </c>
      <c r="M1743" s="51"/>
      <c r="N1743" s="73" t="s">
        <v>35</v>
      </c>
      <c r="O1743" s="153" t="s">
        <v>821</v>
      </c>
      <c r="P1743" s="154"/>
      <c r="Q1743" s="154"/>
      <c r="R1743" s="154"/>
      <c r="S1743" s="155"/>
      <c r="T1743" s="23" t="s">
        <v>19</v>
      </c>
      <c r="U1743" s="23" t="s">
        <v>19</v>
      </c>
    </row>
    <row r="1744" spans="2:21" x14ac:dyDescent="0.25">
      <c r="B1744" s="170"/>
      <c r="C1744" s="170"/>
      <c r="D1744" s="197"/>
      <c r="E1744" s="73" t="s">
        <v>397</v>
      </c>
      <c r="F1744" s="33" t="s">
        <v>19</v>
      </c>
      <c r="G1744" s="33" t="s">
        <v>19</v>
      </c>
      <c r="H1744" s="162" t="s">
        <v>821</v>
      </c>
      <c r="I1744" s="162"/>
      <c r="J1744" s="162"/>
      <c r="K1744" s="162"/>
      <c r="L1744" s="132"/>
      <c r="M1744" s="51"/>
      <c r="N1744" s="73" t="s">
        <v>397</v>
      </c>
      <c r="O1744" s="153" t="s">
        <v>821</v>
      </c>
      <c r="P1744" s="154"/>
      <c r="Q1744" s="154"/>
      <c r="R1744" s="154"/>
      <c r="S1744" s="155"/>
      <c r="T1744" s="23" t="s">
        <v>19</v>
      </c>
      <c r="U1744" s="23" t="s">
        <v>19</v>
      </c>
    </row>
    <row r="1745" spans="2:21" x14ac:dyDescent="0.25">
      <c r="B1745" s="170"/>
      <c r="C1745" s="170"/>
      <c r="D1745" s="197"/>
      <c r="E1745" s="73" t="s">
        <v>395</v>
      </c>
      <c r="F1745" s="33">
        <v>625</v>
      </c>
      <c r="G1745" s="33" t="s">
        <v>57</v>
      </c>
      <c r="H1745" s="162" t="s">
        <v>821</v>
      </c>
      <c r="I1745" s="162"/>
      <c r="J1745" s="162"/>
      <c r="K1745" s="162"/>
      <c r="L1745" s="132"/>
      <c r="M1745" s="51"/>
      <c r="N1745" s="73" t="s">
        <v>395</v>
      </c>
      <c r="O1745" s="153" t="s">
        <v>821</v>
      </c>
      <c r="P1745" s="154"/>
      <c r="Q1745" s="154"/>
      <c r="R1745" s="154"/>
      <c r="S1745" s="155"/>
      <c r="T1745" s="23" t="s">
        <v>19</v>
      </c>
      <c r="U1745" s="23" t="s">
        <v>19</v>
      </c>
    </row>
    <row r="1746" spans="2:21" ht="25.5" x14ac:dyDescent="0.25">
      <c r="B1746" s="170"/>
      <c r="C1746" s="170"/>
      <c r="D1746" s="197"/>
      <c r="E1746" s="73" t="s">
        <v>2709</v>
      </c>
      <c r="F1746" s="32" t="s">
        <v>19</v>
      </c>
      <c r="G1746" s="33" t="s">
        <v>19</v>
      </c>
      <c r="H1746" s="162" t="s">
        <v>821</v>
      </c>
      <c r="I1746" s="162"/>
      <c r="J1746" s="162"/>
      <c r="K1746" s="162"/>
      <c r="L1746" s="132"/>
      <c r="M1746" s="51"/>
      <c r="N1746" s="73" t="s">
        <v>2709</v>
      </c>
      <c r="O1746" s="153" t="s">
        <v>821</v>
      </c>
      <c r="P1746" s="154"/>
      <c r="Q1746" s="154"/>
      <c r="R1746" s="154"/>
      <c r="S1746" s="155"/>
      <c r="T1746" s="23" t="s">
        <v>19</v>
      </c>
      <c r="U1746" s="23" t="s">
        <v>19</v>
      </c>
    </row>
    <row r="1747" spans="2:21" x14ac:dyDescent="0.25">
      <c r="B1747" s="170"/>
      <c r="C1747" s="170"/>
      <c r="D1747" s="197"/>
      <c r="E1747" s="73" t="s">
        <v>288</v>
      </c>
      <c r="F1747" s="33" t="s">
        <v>19</v>
      </c>
      <c r="G1747" s="33" t="s">
        <v>19</v>
      </c>
      <c r="H1747" s="162" t="s">
        <v>821</v>
      </c>
      <c r="I1747" s="162"/>
      <c r="J1747" s="162"/>
      <c r="K1747" s="162"/>
      <c r="L1747" s="132"/>
      <c r="M1747" s="51"/>
      <c r="N1747" s="73" t="s">
        <v>288</v>
      </c>
      <c r="O1747" s="153" t="s">
        <v>821</v>
      </c>
      <c r="P1747" s="154"/>
      <c r="Q1747" s="154"/>
      <c r="R1747" s="154"/>
      <c r="S1747" s="155"/>
      <c r="T1747" s="23" t="s">
        <v>19</v>
      </c>
      <c r="U1747" s="23" t="s">
        <v>19</v>
      </c>
    </row>
    <row r="1748" spans="2:21" x14ac:dyDescent="0.25">
      <c r="B1748" s="170"/>
      <c r="C1748" s="170"/>
      <c r="D1748" s="197"/>
      <c r="E1748" s="73" t="s">
        <v>396</v>
      </c>
      <c r="F1748" s="33" t="s">
        <v>19</v>
      </c>
      <c r="G1748" s="33" t="s">
        <v>19</v>
      </c>
      <c r="H1748" s="162" t="s">
        <v>821</v>
      </c>
      <c r="I1748" s="162"/>
      <c r="J1748" s="162"/>
      <c r="K1748" s="162"/>
      <c r="L1748" s="132"/>
      <c r="M1748" s="51"/>
      <c r="N1748" s="73" t="s">
        <v>396</v>
      </c>
      <c r="O1748" s="153" t="s">
        <v>821</v>
      </c>
      <c r="P1748" s="154"/>
      <c r="Q1748" s="154"/>
      <c r="R1748" s="154"/>
      <c r="S1748" s="155"/>
      <c r="T1748" s="23" t="s">
        <v>19</v>
      </c>
      <c r="U1748" s="23" t="s">
        <v>19</v>
      </c>
    </row>
    <row r="1749" spans="2:21" x14ac:dyDescent="0.25">
      <c r="B1749" s="170"/>
      <c r="C1749" s="170"/>
      <c r="D1749" s="197"/>
      <c r="E1749" s="73" t="s">
        <v>290</v>
      </c>
      <c r="F1749" s="33" t="s">
        <v>19</v>
      </c>
      <c r="G1749" s="33" t="s">
        <v>19</v>
      </c>
      <c r="H1749" s="162" t="s">
        <v>821</v>
      </c>
      <c r="I1749" s="162"/>
      <c r="J1749" s="162"/>
      <c r="K1749" s="162"/>
      <c r="L1749" s="132"/>
      <c r="M1749" s="51"/>
      <c r="N1749" s="73" t="s">
        <v>290</v>
      </c>
      <c r="O1749" s="153" t="s">
        <v>821</v>
      </c>
      <c r="P1749" s="154"/>
      <c r="Q1749" s="154"/>
      <c r="R1749" s="154"/>
      <c r="S1749" s="155"/>
      <c r="T1749" s="23" t="s">
        <v>19</v>
      </c>
      <c r="U1749" s="23" t="s">
        <v>19</v>
      </c>
    </row>
    <row r="1750" spans="2:21" x14ac:dyDescent="0.25">
      <c r="B1750" s="170"/>
      <c r="C1750" s="170"/>
      <c r="D1750" s="197"/>
      <c r="E1750" s="73" t="s">
        <v>398</v>
      </c>
      <c r="F1750" s="33" t="s">
        <v>19</v>
      </c>
      <c r="G1750" s="33" t="s">
        <v>19</v>
      </c>
      <c r="H1750" s="162" t="s">
        <v>821</v>
      </c>
      <c r="I1750" s="162"/>
      <c r="J1750" s="162"/>
      <c r="K1750" s="162"/>
      <c r="L1750" s="132"/>
      <c r="M1750" s="51"/>
      <c r="N1750" s="73" t="s">
        <v>398</v>
      </c>
      <c r="O1750" s="153" t="s">
        <v>821</v>
      </c>
      <c r="P1750" s="154"/>
      <c r="Q1750" s="154"/>
      <c r="R1750" s="154"/>
      <c r="S1750" s="155"/>
      <c r="T1750" s="23" t="s">
        <v>19</v>
      </c>
      <c r="U1750" s="23" t="s">
        <v>19</v>
      </c>
    </row>
    <row r="1751" spans="2:21" ht="36.75" customHeight="1" x14ac:dyDescent="0.25">
      <c r="B1751" s="170"/>
      <c r="C1751" s="170"/>
      <c r="D1751" s="197"/>
      <c r="E1751" s="73" t="s">
        <v>2702</v>
      </c>
      <c r="F1751" s="33" t="s">
        <v>19</v>
      </c>
      <c r="G1751" s="33" t="s">
        <v>19</v>
      </c>
      <c r="H1751" s="162" t="s">
        <v>821</v>
      </c>
      <c r="I1751" s="162"/>
      <c r="J1751" s="162"/>
      <c r="K1751" s="162"/>
      <c r="L1751" s="132"/>
      <c r="M1751" s="51"/>
      <c r="N1751" s="73" t="s">
        <v>2702</v>
      </c>
      <c r="O1751" s="153" t="s">
        <v>821</v>
      </c>
      <c r="P1751" s="154"/>
      <c r="Q1751" s="154"/>
      <c r="R1751" s="154"/>
      <c r="S1751" s="155"/>
      <c r="T1751" s="23" t="s">
        <v>19</v>
      </c>
      <c r="U1751" s="23" t="s">
        <v>19</v>
      </c>
    </row>
    <row r="1752" spans="2:21" x14ac:dyDescent="0.25">
      <c r="B1752" s="170"/>
      <c r="C1752" s="170"/>
      <c r="D1752" s="197"/>
      <c r="E1752" s="73" t="s">
        <v>21</v>
      </c>
      <c r="F1752" s="33">
        <v>383</v>
      </c>
      <c r="G1752" s="33" t="s">
        <v>22</v>
      </c>
      <c r="H1752" s="162" t="s">
        <v>821</v>
      </c>
      <c r="I1752" s="162"/>
      <c r="J1752" s="162"/>
      <c r="K1752" s="162"/>
      <c r="L1752" s="132"/>
      <c r="M1752" s="51"/>
      <c r="N1752" s="73" t="s">
        <v>21</v>
      </c>
      <c r="O1752" s="153" t="s">
        <v>821</v>
      </c>
      <c r="P1752" s="154"/>
      <c r="Q1752" s="154"/>
      <c r="R1752" s="154"/>
      <c r="S1752" s="155"/>
      <c r="T1752" s="23" t="s">
        <v>19</v>
      </c>
      <c r="U1752" s="23" t="s">
        <v>19</v>
      </c>
    </row>
    <row r="1753" spans="2:21" x14ac:dyDescent="0.25">
      <c r="B1753" s="170">
        <f>MAX(B$124:$B1751)+1</f>
        <v>303</v>
      </c>
      <c r="C1753" s="170" t="s">
        <v>371</v>
      </c>
      <c r="D1753" s="197" t="s">
        <v>598</v>
      </c>
      <c r="E1753" s="73" t="s">
        <v>44</v>
      </c>
      <c r="F1753" s="33" t="s">
        <v>19</v>
      </c>
      <c r="G1753" s="33" t="s">
        <v>19</v>
      </c>
      <c r="H1753" s="162" t="s">
        <v>821</v>
      </c>
      <c r="I1753" s="162"/>
      <c r="J1753" s="162"/>
      <c r="K1753" s="162"/>
      <c r="L1753" s="132" t="s">
        <v>821</v>
      </c>
      <c r="M1753" s="51"/>
      <c r="N1753" s="73" t="s">
        <v>44</v>
      </c>
      <c r="O1753" s="153" t="s">
        <v>821</v>
      </c>
      <c r="P1753" s="154"/>
      <c r="Q1753" s="154"/>
      <c r="R1753" s="154"/>
      <c r="S1753" s="155"/>
      <c r="T1753" s="23" t="s">
        <v>19</v>
      </c>
      <c r="U1753" s="23" t="s">
        <v>19</v>
      </c>
    </row>
    <row r="1754" spans="2:21" x14ac:dyDescent="0.25">
      <c r="B1754" s="170"/>
      <c r="C1754" s="170"/>
      <c r="D1754" s="197"/>
      <c r="E1754" s="73" t="s">
        <v>35</v>
      </c>
      <c r="F1754" s="32" t="s">
        <v>19</v>
      </c>
      <c r="G1754" s="33" t="s">
        <v>19</v>
      </c>
      <c r="H1754" s="162" t="s">
        <v>821</v>
      </c>
      <c r="I1754" s="162"/>
      <c r="J1754" s="162"/>
      <c r="K1754" s="162"/>
      <c r="L1754" s="132"/>
      <c r="M1754" s="51"/>
      <c r="N1754" s="73" t="s">
        <v>35</v>
      </c>
      <c r="O1754" s="153" t="s">
        <v>821</v>
      </c>
      <c r="P1754" s="154"/>
      <c r="Q1754" s="154"/>
      <c r="R1754" s="154"/>
      <c r="S1754" s="155"/>
      <c r="T1754" s="23" t="s">
        <v>19</v>
      </c>
      <c r="U1754" s="23" t="s">
        <v>19</v>
      </c>
    </row>
    <row r="1755" spans="2:21" x14ac:dyDescent="0.25">
      <c r="B1755" s="170"/>
      <c r="C1755" s="170"/>
      <c r="D1755" s="197"/>
      <c r="E1755" s="73" t="s">
        <v>397</v>
      </c>
      <c r="F1755" s="33" t="s">
        <v>19</v>
      </c>
      <c r="G1755" s="33" t="s">
        <v>19</v>
      </c>
      <c r="H1755" s="162" t="s">
        <v>821</v>
      </c>
      <c r="I1755" s="162"/>
      <c r="J1755" s="162"/>
      <c r="K1755" s="162"/>
      <c r="L1755" s="132"/>
      <c r="M1755" s="51"/>
      <c r="N1755" s="73" t="s">
        <v>397</v>
      </c>
      <c r="O1755" s="153" t="s">
        <v>821</v>
      </c>
      <c r="P1755" s="154"/>
      <c r="Q1755" s="154"/>
      <c r="R1755" s="154"/>
      <c r="S1755" s="155"/>
      <c r="T1755" s="23" t="s">
        <v>19</v>
      </c>
      <c r="U1755" s="23" t="s">
        <v>19</v>
      </c>
    </row>
    <row r="1756" spans="2:21" x14ac:dyDescent="0.25">
      <c r="B1756" s="170"/>
      <c r="C1756" s="170"/>
      <c r="D1756" s="197"/>
      <c r="E1756" s="73" t="s">
        <v>395</v>
      </c>
      <c r="F1756" s="33">
        <v>625</v>
      </c>
      <c r="G1756" s="33" t="s">
        <v>57</v>
      </c>
      <c r="H1756" s="162" t="s">
        <v>821</v>
      </c>
      <c r="I1756" s="162"/>
      <c r="J1756" s="162"/>
      <c r="K1756" s="162"/>
      <c r="L1756" s="132"/>
      <c r="M1756" s="51"/>
      <c r="N1756" s="73" t="s">
        <v>395</v>
      </c>
      <c r="O1756" s="153" t="s">
        <v>821</v>
      </c>
      <c r="P1756" s="154"/>
      <c r="Q1756" s="154"/>
      <c r="R1756" s="154"/>
      <c r="S1756" s="155"/>
      <c r="T1756" s="23" t="s">
        <v>19</v>
      </c>
      <c r="U1756" s="23" t="s">
        <v>19</v>
      </c>
    </row>
    <row r="1757" spans="2:21" x14ac:dyDescent="0.25">
      <c r="B1757" s="170"/>
      <c r="C1757" s="170"/>
      <c r="D1757" s="197"/>
      <c r="E1757" s="73" t="s">
        <v>288</v>
      </c>
      <c r="F1757" s="32" t="s">
        <v>19</v>
      </c>
      <c r="G1757" s="33" t="s">
        <v>19</v>
      </c>
      <c r="H1757" s="162" t="s">
        <v>821</v>
      </c>
      <c r="I1757" s="162"/>
      <c r="J1757" s="162"/>
      <c r="K1757" s="162"/>
      <c r="L1757" s="132"/>
      <c r="M1757" s="51"/>
      <c r="N1757" s="73" t="s">
        <v>288</v>
      </c>
      <c r="O1757" s="153" t="s">
        <v>821</v>
      </c>
      <c r="P1757" s="154"/>
      <c r="Q1757" s="154"/>
      <c r="R1757" s="154"/>
      <c r="S1757" s="155"/>
      <c r="T1757" s="23" t="s">
        <v>19</v>
      </c>
      <c r="U1757" s="23" t="s">
        <v>19</v>
      </c>
    </row>
    <row r="1758" spans="2:21" x14ac:dyDescent="0.25">
      <c r="B1758" s="170"/>
      <c r="C1758" s="170"/>
      <c r="D1758" s="197"/>
      <c r="E1758" s="73" t="s">
        <v>396</v>
      </c>
      <c r="F1758" s="32" t="s">
        <v>19</v>
      </c>
      <c r="G1758" s="33" t="s">
        <v>19</v>
      </c>
      <c r="H1758" s="162" t="s">
        <v>821</v>
      </c>
      <c r="I1758" s="162"/>
      <c r="J1758" s="162"/>
      <c r="K1758" s="162"/>
      <c r="L1758" s="132"/>
      <c r="M1758" s="51"/>
      <c r="N1758" s="73" t="s">
        <v>396</v>
      </c>
      <c r="O1758" s="153" t="s">
        <v>821</v>
      </c>
      <c r="P1758" s="154"/>
      <c r="Q1758" s="154"/>
      <c r="R1758" s="154"/>
      <c r="S1758" s="155"/>
      <c r="T1758" s="23" t="s">
        <v>19</v>
      </c>
      <c r="U1758" s="23" t="s">
        <v>19</v>
      </c>
    </row>
    <row r="1759" spans="2:21" x14ac:dyDescent="0.25">
      <c r="B1759" s="170"/>
      <c r="C1759" s="170"/>
      <c r="D1759" s="197"/>
      <c r="E1759" s="73" t="s">
        <v>290</v>
      </c>
      <c r="F1759" s="32" t="s">
        <v>19</v>
      </c>
      <c r="G1759" s="33" t="s">
        <v>19</v>
      </c>
      <c r="H1759" s="162" t="s">
        <v>821</v>
      </c>
      <c r="I1759" s="162"/>
      <c r="J1759" s="162"/>
      <c r="K1759" s="162"/>
      <c r="L1759" s="132"/>
      <c r="M1759" s="51"/>
      <c r="N1759" s="73" t="s">
        <v>290</v>
      </c>
      <c r="O1759" s="153" t="s">
        <v>821</v>
      </c>
      <c r="P1759" s="154"/>
      <c r="Q1759" s="154"/>
      <c r="R1759" s="154"/>
      <c r="S1759" s="155"/>
      <c r="T1759" s="23" t="s">
        <v>19</v>
      </c>
      <c r="U1759" s="23" t="s">
        <v>19</v>
      </c>
    </row>
    <row r="1760" spans="2:21" x14ac:dyDescent="0.25">
      <c r="B1760" s="170"/>
      <c r="C1760" s="170"/>
      <c r="D1760" s="197"/>
      <c r="E1760" s="73" t="s">
        <v>379</v>
      </c>
      <c r="F1760" s="32" t="s">
        <v>19</v>
      </c>
      <c r="G1760" s="33" t="s">
        <v>19</v>
      </c>
      <c r="H1760" s="162" t="s">
        <v>821</v>
      </c>
      <c r="I1760" s="162"/>
      <c r="J1760" s="162"/>
      <c r="K1760" s="162"/>
      <c r="L1760" s="132"/>
      <c r="M1760" s="51"/>
      <c r="N1760" s="73" t="s">
        <v>379</v>
      </c>
      <c r="O1760" s="153" t="s">
        <v>821</v>
      </c>
      <c r="P1760" s="154"/>
      <c r="Q1760" s="154"/>
      <c r="R1760" s="154"/>
      <c r="S1760" s="155"/>
      <c r="T1760" s="23" t="s">
        <v>19</v>
      </c>
      <c r="U1760" s="23" t="s">
        <v>19</v>
      </c>
    </row>
    <row r="1761" spans="2:21" x14ac:dyDescent="0.25">
      <c r="B1761" s="170"/>
      <c r="C1761" s="170"/>
      <c r="D1761" s="197"/>
      <c r="E1761" s="73" t="s">
        <v>398</v>
      </c>
      <c r="F1761" s="32" t="s">
        <v>19</v>
      </c>
      <c r="G1761" s="33" t="s">
        <v>19</v>
      </c>
      <c r="H1761" s="162" t="s">
        <v>821</v>
      </c>
      <c r="I1761" s="162"/>
      <c r="J1761" s="162"/>
      <c r="K1761" s="162"/>
      <c r="L1761" s="132"/>
      <c r="M1761" s="51"/>
      <c r="N1761" s="73" t="s">
        <v>398</v>
      </c>
      <c r="O1761" s="153" t="s">
        <v>821</v>
      </c>
      <c r="P1761" s="154"/>
      <c r="Q1761" s="154"/>
      <c r="R1761" s="154"/>
      <c r="S1761" s="155"/>
      <c r="T1761" s="23" t="s">
        <v>19</v>
      </c>
      <c r="U1761" s="23" t="s">
        <v>19</v>
      </c>
    </row>
    <row r="1762" spans="2:21" ht="26.25" customHeight="1" x14ac:dyDescent="0.25">
      <c r="B1762" s="170"/>
      <c r="C1762" s="170"/>
      <c r="D1762" s="197"/>
      <c r="E1762" s="73" t="s">
        <v>2702</v>
      </c>
      <c r="F1762" s="32" t="s">
        <v>19</v>
      </c>
      <c r="G1762" s="33" t="s">
        <v>19</v>
      </c>
      <c r="H1762" s="162" t="s">
        <v>821</v>
      </c>
      <c r="I1762" s="162"/>
      <c r="J1762" s="162"/>
      <c r="K1762" s="162"/>
      <c r="L1762" s="132"/>
      <c r="M1762" s="51"/>
      <c r="N1762" s="73" t="s">
        <v>2702</v>
      </c>
      <c r="O1762" s="153" t="s">
        <v>821</v>
      </c>
      <c r="P1762" s="154"/>
      <c r="Q1762" s="154"/>
      <c r="R1762" s="154"/>
      <c r="S1762" s="155"/>
      <c r="T1762" s="23" t="s">
        <v>19</v>
      </c>
      <c r="U1762" s="23" t="s">
        <v>19</v>
      </c>
    </row>
    <row r="1763" spans="2:21" x14ac:dyDescent="0.25">
      <c r="B1763" s="170"/>
      <c r="C1763" s="170"/>
      <c r="D1763" s="197"/>
      <c r="E1763" s="73" t="s">
        <v>21</v>
      </c>
      <c r="F1763" s="33">
        <v>383</v>
      </c>
      <c r="G1763" s="33" t="s">
        <v>22</v>
      </c>
      <c r="H1763" s="162" t="s">
        <v>821</v>
      </c>
      <c r="I1763" s="162"/>
      <c r="J1763" s="162"/>
      <c r="K1763" s="162"/>
      <c r="L1763" s="132"/>
      <c r="M1763" s="51"/>
      <c r="N1763" s="73" t="s">
        <v>21</v>
      </c>
      <c r="O1763" s="153" t="s">
        <v>821</v>
      </c>
      <c r="P1763" s="154"/>
      <c r="Q1763" s="154"/>
      <c r="R1763" s="154"/>
      <c r="S1763" s="155"/>
      <c r="T1763" s="23" t="s">
        <v>19</v>
      </c>
      <c r="U1763" s="23" t="s">
        <v>19</v>
      </c>
    </row>
    <row r="1764" spans="2:21" x14ac:dyDescent="0.25">
      <c r="B1764" s="131">
        <f>MAX(B$124:$B1762)+1</f>
        <v>304</v>
      </c>
      <c r="C1764" s="131" t="s">
        <v>371</v>
      </c>
      <c r="D1764" s="138" t="s">
        <v>399</v>
      </c>
      <c r="E1764" s="73" t="s">
        <v>379</v>
      </c>
      <c r="F1764" s="33" t="s">
        <v>19</v>
      </c>
      <c r="G1764" s="33" t="s">
        <v>19</v>
      </c>
      <c r="H1764" s="132" t="s">
        <v>821</v>
      </c>
      <c r="I1764" s="132"/>
      <c r="J1764" s="132"/>
      <c r="K1764" s="132"/>
      <c r="L1764" s="136" t="s">
        <v>821</v>
      </c>
      <c r="M1764" s="51"/>
      <c r="N1764" s="73" t="s">
        <v>379</v>
      </c>
      <c r="O1764" s="159" t="s">
        <v>821</v>
      </c>
      <c r="P1764" s="160"/>
      <c r="Q1764" s="160"/>
      <c r="R1764" s="160"/>
      <c r="S1764" s="161"/>
      <c r="T1764" s="23" t="s">
        <v>19</v>
      </c>
      <c r="U1764" s="23" t="s">
        <v>19</v>
      </c>
    </row>
    <row r="1765" spans="2:21" x14ac:dyDescent="0.25">
      <c r="B1765" s="131"/>
      <c r="C1765" s="131"/>
      <c r="D1765" s="138"/>
      <c r="E1765" s="73" t="s">
        <v>397</v>
      </c>
      <c r="F1765" s="33" t="s">
        <v>19</v>
      </c>
      <c r="G1765" s="33" t="s">
        <v>19</v>
      </c>
      <c r="H1765" s="132" t="s">
        <v>821</v>
      </c>
      <c r="I1765" s="132"/>
      <c r="J1765" s="132"/>
      <c r="K1765" s="132"/>
      <c r="L1765" s="136"/>
      <c r="M1765" s="51"/>
      <c r="N1765" s="73" t="s">
        <v>397</v>
      </c>
      <c r="O1765" s="159" t="s">
        <v>821</v>
      </c>
      <c r="P1765" s="160"/>
      <c r="Q1765" s="160"/>
      <c r="R1765" s="160"/>
      <c r="S1765" s="161"/>
      <c r="T1765" s="23" t="s">
        <v>19</v>
      </c>
      <c r="U1765" s="23" t="s">
        <v>19</v>
      </c>
    </row>
    <row r="1766" spans="2:21" x14ac:dyDescent="0.25">
      <c r="B1766" s="131"/>
      <c r="C1766" s="131"/>
      <c r="D1766" s="138"/>
      <c r="E1766" s="73" t="s">
        <v>395</v>
      </c>
      <c r="F1766" s="33">
        <v>625</v>
      </c>
      <c r="G1766" s="33" t="s">
        <v>57</v>
      </c>
      <c r="H1766" s="132" t="s">
        <v>821</v>
      </c>
      <c r="I1766" s="132"/>
      <c r="J1766" s="132"/>
      <c r="K1766" s="132"/>
      <c r="L1766" s="136"/>
      <c r="M1766" s="51"/>
      <c r="N1766" s="73" t="s">
        <v>395</v>
      </c>
      <c r="O1766" s="159" t="s">
        <v>821</v>
      </c>
      <c r="P1766" s="160"/>
      <c r="Q1766" s="160"/>
      <c r="R1766" s="160"/>
      <c r="S1766" s="161"/>
      <c r="T1766" s="23" t="s">
        <v>19</v>
      </c>
      <c r="U1766" s="23" t="s">
        <v>19</v>
      </c>
    </row>
    <row r="1767" spans="2:21" x14ac:dyDescent="0.25">
      <c r="B1767" s="131"/>
      <c r="C1767" s="131"/>
      <c r="D1767" s="138"/>
      <c r="E1767" s="73" t="s">
        <v>288</v>
      </c>
      <c r="F1767" s="33" t="s">
        <v>19</v>
      </c>
      <c r="G1767" s="33" t="s">
        <v>19</v>
      </c>
      <c r="H1767" s="132" t="s">
        <v>821</v>
      </c>
      <c r="I1767" s="132"/>
      <c r="J1767" s="132"/>
      <c r="K1767" s="132"/>
      <c r="L1767" s="136"/>
      <c r="M1767" s="51"/>
      <c r="N1767" s="73" t="s">
        <v>288</v>
      </c>
      <c r="O1767" s="159" t="s">
        <v>821</v>
      </c>
      <c r="P1767" s="160"/>
      <c r="Q1767" s="160"/>
      <c r="R1767" s="160"/>
      <c r="S1767" s="161"/>
      <c r="T1767" s="23" t="s">
        <v>19</v>
      </c>
      <c r="U1767" s="23" t="s">
        <v>19</v>
      </c>
    </row>
    <row r="1768" spans="2:21" x14ac:dyDescent="0.25">
      <c r="B1768" s="131"/>
      <c r="C1768" s="131"/>
      <c r="D1768" s="138"/>
      <c r="E1768" s="73" t="s">
        <v>290</v>
      </c>
      <c r="F1768" s="33" t="s">
        <v>19</v>
      </c>
      <c r="G1768" s="33" t="s">
        <v>19</v>
      </c>
      <c r="H1768" s="132" t="s">
        <v>821</v>
      </c>
      <c r="I1768" s="132"/>
      <c r="J1768" s="132"/>
      <c r="K1768" s="132"/>
      <c r="L1768" s="136"/>
      <c r="M1768" s="51"/>
      <c r="N1768" s="73" t="s">
        <v>290</v>
      </c>
      <c r="O1768" s="159" t="s">
        <v>821</v>
      </c>
      <c r="P1768" s="160"/>
      <c r="Q1768" s="160"/>
      <c r="R1768" s="160"/>
      <c r="S1768" s="161"/>
      <c r="T1768" s="23" t="s">
        <v>19</v>
      </c>
      <c r="U1768" s="23" t="s">
        <v>19</v>
      </c>
    </row>
    <row r="1769" spans="2:21" x14ac:dyDescent="0.25">
      <c r="B1769" s="131"/>
      <c r="C1769" s="131"/>
      <c r="D1769" s="138"/>
      <c r="E1769" s="73" t="s">
        <v>396</v>
      </c>
      <c r="F1769" s="33" t="s">
        <v>19</v>
      </c>
      <c r="G1769" s="33" t="s">
        <v>19</v>
      </c>
      <c r="H1769" s="132" t="s">
        <v>821</v>
      </c>
      <c r="I1769" s="132"/>
      <c r="J1769" s="132"/>
      <c r="K1769" s="132"/>
      <c r="L1769" s="136"/>
      <c r="M1769" s="51"/>
      <c r="N1769" s="73" t="s">
        <v>396</v>
      </c>
      <c r="O1769" s="159" t="s">
        <v>821</v>
      </c>
      <c r="P1769" s="160"/>
      <c r="Q1769" s="160"/>
      <c r="R1769" s="160"/>
      <c r="S1769" s="161"/>
      <c r="T1769" s="23" t="s">
        <v>19</v>
      </c>
      <c r="U1769" s="23" t="s">
        <v>19</v>
      </c>
    </row>
    <row r="1770" spans="2:21" x14ac:dyDescent="0.25">
      <c r="B1770" s="131"/>
      <c r="C1770" s="131"/>
      <c r="D1770" s="138"/>
      <c r="E1770" s="73" t="s">
        <v>400</v>
      </c>
      <c r="F1770" s="33" t="s">
        <v>19</v>
      </c>
      <c r="G1770" s="33" t="s">
        <v>19</v>
      </c>
      <c r="H1770" s="132" t="s">
        <v>821</v>
      </c>
      <c r="I1770" s="132"/>
      <c r="J1770" s="132"/>
      <c r="K1770" s="132"/>
      <c r="L1770" s="136"/>
      <c r="M1770" s="51"/>
      <c r="N1770" s="73" t="s">
        <v>400</v>
      </c>
      <c r="O1770" s="159" t="s">
        <v>821</v>
      </c>
      <c r="P1770" s="160"/>
      <c r="Q1770" s="160"/>
      <c r="R1770" s="160"/>
      <c r="S1770" s="161"/>
      <c r="T1770" s="23" t="s">
        <v>19</v>
      </c>
      <c r="U1770" s="23" t="s">
        <v>19</v>
      </c>
    </row>
    <row r="1771" spans="2:21" ht="32.25" customHeight="1" x14ac:dyDescent="0.25">
      <c r="B1771" s="131"/>
      <c r="C1771" s="131"/>
      <c r="D1771" s="138"/>
      <c r="E1771" s="73" t="s">
        <v>2702</v>
      </c>
      <c r="F1771" s="33" t="s">
        <v>19</v>
      </c>
      <c r="G1771" s="33" t="s">
        <v>19</v>
      </c>
      <c r="H1771" s="132" t="s">
        <v>821</v>
      </c>
      <c r="I1771" s="132"/>
      <c r="J1771" s="132"/>
      <c r="K1771" s="132"/>
      <c r="L1771" s="136"/>
      <c r="M1771" s="51"/>
      <c r="N1771" s="73" t="s">
        <v>2702</v>
      </c>
      <c r="O1771" s="159" t="s">
        <v>821</v>
      </c>
      <c r="P1771" s="160"/>
      <c r="Q1771" s="160"/>
      <c r="R1771" s="160"/>
      <c r="S1771" s="161"/>
      <c r="T1771" s="23" t="s">
        <v>19</v>
      </c>
      <c r="U1771" s="23" t="s">
        <v>19</v>
      </c>
    </row>
    <row r="1772" spans="2:21" x14ac:dyDescent="0.25">
      <c r="B1772" s="131"/>
      <c r="C1772" s="131"/>
      <c r="D1772" s="138"/>
      <c r="E1772" s="73" t="s">
        <v>21</v>
      </c>
      <c r="F1772" s="33">
        <v>383</v>
      </c>
      <c r="G1772" s="33" t="s">
        <v>22</v>
      </c>
      <c r="H1772" s="162" t="s">
        <v>821</v>
      </c>
      <c r="I1772" s="162"/>
      <c r="J1772" s="162"/>
      <c r="K1772" s="162"/>
      <c r="L1772" s="136"/>
      <c r="M1772" s="51"/>
      <c r="N1772" s="73" t="s">
        <v>21</v>
      </c>
      <c r="O1772" s="153" t="s">
        <v>821</v>
      </c>
      <c r="P1772" s="154"/>
      <c r="Q1772" s="154"/>
      <c r="R1772" s="154"/>
      <c r="S1772" s="155"/>
      <c r="T1772" s="23" t="s">
        <v>19</v>
      </c>
      <c r="U1772" s="23" t="s">
        <v>19</v>
      </c>
    </row>
    <row r="1773" spans="2:21" x14ac:dyDescent="0.25">
      <c r="B1773" s="131"/>
      <c r="C1773" s="131"/>
      <c r="D1773" s="138"/>
      <c r="E1773" s="73" t="s">
        <v>35</v>
      </c>
      <c r="F1773" s="33" t="s">
        <v>19</v>
      </c>
      <c r="G1773" s="33" t="s">
        <v>19</v>
      </c>
      <c r="H1773" s="132" t="s">
        <v>821</v>
      </c>
      <c r="I1773" s="132"/>
      <c r="J1773" s="132"/>
      <c r="K1773" s="132"/>
      <c r="L1773" s="136"/>
      <c r="M1773" s="51"/>
      <c r="N1773" s="73" t="s">
        <v>35</v>
      </c>
      <c r="O1773" s="159" t="s">
        <v>821</v>
      </c>
      <c r="P1773" s="160"/>
      <c r="Q1773" s="160"/>
      <c r="R1773" s="160"/>
      <c r="S1773" s="161"/>
      <c r="T1773" s="23" t="s">
        <v>19</v>
      </c>
      <c r="U1773" s="23" t="s">
        <v>19</v>
      </c>
    </row>
    <row r="1774" spans="2:21" ht="38.25" x14ac:dyDescent="0.25">
      <c r="B1774" s="131">
        <f>MAX(B$124:$B1772)+1</f>
        <v>305</v>
      </c>
      <c r="C1774" s="131" t="s">
        <v>371</v>
      </c>
      <c r="D1774" s="138" t="s">
        <v>401</v>
      </c>
      <c r="E1774" s="73" t="s">
        <v>402</v>
      </c>
      <c r="F1774" s="33">
        <v>796</v>
      </c>
      <c r="G1774" s="33" t="s">
        <v>18</v>
      </c>
      <c r="H1774" s="132" t="s">
        <v>821</v>
      </c>
      <c r="I1774" s="132"/>
      <c r="J1774" s="132"/>
      <c r="K1774" s="132"/>
      <c r="L1774" s="136" t="s">
        <v>821</v>
      </c>
      <c r="M1774" s="51"/>
      <c r="N1774" s="73" t="s">
        <v>402</v>
      </c>
      <c r="O1774" s="159" t="s">
        <v>821</v>
      </c>
      <c r="P1774" s="160"/>
      <c r="Q1774" s="160"/>
      <c r="R1774" s="160"/>
      <c r="S1774" s="161"/>
      <c r="T1774" s="23" t="s">
        <v>19</v>
      </c>
      <c r="U1774" s="23" t="s">
        <v>19</v>
      </c>
    </row>
    <row r="1775" spans="2:21" x14ac:dyDescent="0.25">
      <c r="B1775" s="131"/>
      <c r="C1775" s="131"/>
      <c r="D1775" s="138"/>
      <c r="E1775" s="73" t="s">
        <v>403</v>
      </c>
      <c r="F1775" s="33">
        <v>625</v>
      </c>
      <c r="G1775" s="33" t="s">
        <v>57</v>
      </c>
      <c r="H1775" s="132" t="s">
        <v>821</v>
      </c>
      <c r="I1775" s="132"/>
      <c r="J1775" s="132"/>
      <c r="K1775" s="132"/>
      <c r="L1775" s="136"/>
      <c r="M1775" s="51"/>
      <c r="N1775" s="73" t="s">
        <v>403</v>
      </c>
      <c r="O1775" s="159" t="s">
        <v>821</v>
      </c>
      <c r="P1775" s="160"/>
      <c r="Q1775" s="160"/>
      <c r="R1775" s="160"/>
      <c r="S1775" s="161"/>
      <c r="T1775" s="23" t="s">
        <v>19</v>
      </c>
      <c r="U1775" s="23" t="s">
        <v>19</v>
      </c>
    </row>
    <row r="1776" spans="2:21" x14ac:dyDescent="0.25">
      <c r="B1776" s="131"/>
      <c r="C1776" s="131"/>
      <c r="D1776" s="138"/>
      <c r="E1776" s="73" t="s">
        <v>38</v>
      </c>
      <c r="F1776" s="33" t="s">
        <v>19</v>
      </c>
      <c r="G1776" s="33" t="s">
        <v>19</v>
      </c>
      <c r="H1776" s="132" t="s">
        <v>821</v>
      </c>
      <c r="I1776" s="132"/>
      <c r="J1776" s="132"/>
      <c r="K1776" s="132"/>
      <c r="L1776" s="136"/>
      <c r="M1776" s="51"/>
      <c r="N1776" s="73" t="s">
        <v>38</v>
      </c>
      <c r="O1776" s="159" t="s">
        <v>821</v>
      </c>
      <c r="P1776" s="160"/>
      <c r="Q1776" s="160"/>
      <c r="R1776" s="160"/>
      <c r="S1776" s="161"/>
      <c r="T1776" s="23" t="s">
        <v>19</v>
      </c>
      <c r="U1776" s="23" t="s">
        <v>19</v>
      </c>
    </row>
    <row r="1777" spans="2:21" x14ac:dyDescent="0.25">
      <c r="B1777" s="131"/>
      <c r="C1777" s="131"/>
      <c r="D1777" s="138"/>
      <c r="E1777" s="73" t="s">
        <v>404</v>
      </c>
      <c r="F1777" s="33" t="s">
        <v>19</v>
      </c>
      <c r="G1777" s="33" t="s">
        <v>19</v>
      </c>
      <c r="H1777" s="132" t="s">
        <v>821</v>
      </c>
      <c r="I1777" s="132"/>
      <c r="J1777" s="132"/>
      <c r="K1777" s="132"/>
      <c r="L1777" s="136"/>
      <c r="M1777" s="51"/>
      <c r="N1777" s="73" t="s">
        <v>404</v>
      </c>
      <c r="O1777" s="159" t="s">
        <v>821</v>
      </c>
      <c r="P1777" s="160"/>
      <c r="Q1777" s="160"/>
      <c r="R1777" s="160"/>
      <c r="S1777" s="161"/>
      <c r="T1777" s="23" t="s">
        <v>19</v>
      </c>
      <c r="U1777" s="23" t="s">
        <v>19</v>
      </c>
    </row>
    <row r="1778" spans="2:21" ht="25.5" x14ac:dyDescent="0.25">
      <c r="B1778" s="131"/>
      <c r="C1778" s="131"/>
      <c r="D1778" s="138"/>
      <c r="E1778" s="73" t="s">
        <v>405</v>
      </c>
      <c r="F1778" s="33" t="s">
        <v>19</v>
      </c>
      <c r="G1778" s="33" t="s">
        <v>19</v>
      </c>
      <c r="H1778" s="132" t="s">
        <v>821</v>
      </c>
      <c r="I1778" s="132"/>
      <c r="J1778" s="132"/>
      <c r="K1778" s="132"/>
      <c r="L1778" s="136"/>
      <c r="M1778" s="51"/>
      <c r="N1778" s="73" t="s">
        <v>405</v>
      </c>
      <c r="O1778" s="159" t="s">
        <v>821</v>
      </c>
      <c r="P1778" s="160"/>
      <c r="Q1778" s="160"/>
      <c r="R1778" s="160"/>
      <c r="S1778" s="161"/>
      <c r="T1778" s="23" t="s">
        <v>19</v>
      </c>
      <c r="U1778" s="23" t="s">
        <v>19</v>
      </c>
    </row>
    <row r="1779" spans="2:21" x14ac:dyDescent="0.25">
      <c r="B1779" s="131"/>
      <c r="C1779" s="131"/>
      <c r="D1779" s="138"/>
      <c r="E1779" s="73" t="s">
        <v>45</v>
      </c>
      <c r="F1779" s="33" t="s">
        <v>19</v>
      </c>
      <c r="G1779" s="33" t="s">
        <v>19</v>
      </c>
      <c r="H1779" s="132" t="s">
        <v>821</v>
      </c>
      <c r="I1779" s="132"/>
      <c r="J1779" s="132"/>
      <c r="K1779" s="132"/>
      <c r="L1779" s="136"/>
      <c r="M1779" s="51"/>
      <c r="N1779" s="73" t="s">
        <v>45</v>
      </c>
      <c r="O1779" s="159" t="s">
        <v>821</v>
      </c>
      <c r="P1779" s="160"/>
      <c r="Q1779" s="160"/>
      <c r="R1779" s="160"/>
      <c r="S1779" s="161"/>
      <c r="T1779" s="23" t="s">
        <v>19</v>
      </c>
      <c r="U1779" s="23" t="s">
        <v>19</v>
      </c>
    </row>
    <row r="1780" spans="2:21" x14ac:dyDescent="0.25">
      <c r="B1780" s="131"/>
      <c r="C1780" s="131"/>
      <c r="D1780" s="138"/>
      <c r="E1780" s="73" t="s">
        <v>406</v>
      </c>
      <c r="F1780" s="33" t="s">
        <v>19</v>
      </c>
      <c r="G1780" s="33" t="s">
        <v>19</v>
      </c>
      <c r="H1780" s="132" t="s">
        <v>821</v>
      </c>
      <c r="I1780" s="132"/>
      <c r="J1780" s="132"/>
      <c r="K1780" s="132"/>
      <c r="L1780" s="136"/>
      <c r="M1780" s="51"/>
      <c r="N1780" s="73" t="s">
        <v>406</v>
      </c>
      <c r="O1780" s="159" t="s">
        <v>821</v>
      </c>
      <c r="P1780" s="160"/>
      <c r="Q1780" s="160"/>
      <c r="R1780" s="160"/>
      <c r="S1780" s="161"/>
      <c r="T1780" s="23" t="s">
        <v>19</v>
      </c>
      <c r="U1780" s="23" t="s">
        <v>19</v>
      </c>
    </row>
    <row r="1781" spans="2:21" x14ac:dyDescent="0.25">
      <c r="B1781" s="131"/>
      <c r="C1781" s="131"/>
      <c r="D1781" s="138"/>
      <c r="E1781" s="73" t="s">
        <v>683</v>
      </c>
      <c r="F1781" s="33" t="s">
        <v>19</v>
      </c>
      <c r="G1781" s="33" t="s">
        <v>19</v>
      </c>
      <c r="H1781" s="132" t="s">
        <v>821</v>
      </c>
      <c r="I1781" s="132"/>
      <c r="J1781" s="132"/>
      <c r="K1781" s="132"/>
      <c r="L1781" s="136"/>
      <c r="M1781" s="51"/>
      <c r="N1781" s="73" t="s">
        <v>683</v>
      </c>
      <c r="O1781" s="159" t="s">
        <v>821</v>
      </c>
      <c r="P1781" s="160"/>
      <c r="Q1781" s="160"/>
      <c r="R1781" s="160"/>
      <c r="S1781" s="161"/>
      <c r="T1781" s="23" t="s">
        <v>19</v>
      </c>
      <c r="U1781" s="23" t="s">
        <v>19</v>
      </c>
    </row>
    <row r="1782" spans="2:21" x14ac:dyDescent="0.25">
      <c r="B1782" s="131"/>
      <c r="C1782" s="131"/>
      <c r="D1782" s="138"/>
      <c r="E1782" s="73" t="s">
        <v>407</v>
      </c>
      <c r="F1782" s="33" t="s">
        <v>19</v>
      </c>
      <c r="G1782" s="33" t="s">
        <v>19</v>
      </c>
      <c r="H1782" s="132" t="s">
        <v>821</v>
      </c>
      <c r="I1782" s="132"/>
      <c r="J1782" s="132"/>
      <c r="K1782" s="132"/>
      <c r="L1782" s="136"/>
      <c r="M1782" s="51"/>
      <c r="N1782" s="73" t="s">
        <v>407</v>
      </c>
      <c r="O1782" s="159" t="s">
        <v>821</v>
      </c>
      <c r="P1782" s="160"/>
      <c r="Q1782" s="160"/>
      <c r="R1782" s="160"/>
      <c r="S1782" s="161"/>
      <c r="T1782" s="23" t="s">
        <v>19</v>
      </c>
      <c r="U1782" s="23" t="s">
        <v>19</v>
      </c>
    </row>
    <row r="1783" spans="2:21" ht="29.25" customHeight="1" x14ac:dyDescent="0.25">
      <c r="B1783" s="131"/>
      <c r="C1783" s="131"/>
      <c r="D1783" s="138"/>
      <c r="E1783" s="73" t="s">
        <v>2702</v>
      </c>
      <c r="F1783" s="33" t="s">
        <v>19</v>
      </c>
      <c r="G1783" s="33" t="s">
        <v>19</v>
      </c>
      <c r="H1783" s="132" t="s">
        <v>821</v>
      </c>
      <c r="I1783" s="132"/>
      <c r="J1783" s="132"/>
      <c r="K1783" s="132"/>
      <c r="L1783" s="136"/>
      <c r="M1783" s="51"/>
      <c r="N1783" s="73" t="s">
        <v>2702</v>
      </c>
      <c r="O1783" s="159" t="s">
        <v>821</v>
      </c>
      <c r="P1783" s="160"/>
      <c r="Q1783" s="160"/>
      <c r="R1783" s="160"/>
      <c r="S1783" s="161"/>
      <c r="T1783" s="23" t="s">
        <v>19</v>
      </c>
      <c r="U1783" s="23" t="s">
        <v>19</v>
      </c>
    </row>
    <row r="1784" spans="2:21" x14ac:dyDescent="0.25">
      <c r="B1784" s="131"/>
      <c r="C1784" s="131"/>
      <c r="D1784" s="138"/>
      <c r="E1784" s="73" t="s">
        <v>21</v>
      </c>
      <c r="F1784" s="33">
        <v>383</v>
      </c>
      <c r="G1784" s="33" t="s">
        <v>22</v>
      </c>
      <c r="H1784" s="162" t="s">
        <v>821</v>
      </c>
      <c r="I1784" s="162"/>
      <c r="J1784" s="162"/>
      <c r="K1784" s="162"/>
      <c r="L1784" s="136"/>
      <c r="M1784" s="51"/>
      <c r="N1784" s="73" t="s">
        <v>21</v>
      </c>
      <c r="O1784" s="153" t="s">
        <v>821</v>
      </c>
      <c r="P1784" s="154"/>
      <c r="Q1784" s="154"/>
      <c r="R1784" s="154"/>
      <c r="S1784" s="155"/>
      <c r="T1784" s="23" t="s">
        <v>19</v>
      </c>
      <c r="U1784" s="23" t="s">
        <v>19</v>
      </c>
    </row>
    <row r="1785" spans="2:21" x14ac:dyDescent="0.25">
      <c r="B1785" s="131">
        <f>MAX(B$124:$B1783)+1</f>
        <v>306</v>
      </c>
      <c r="C1785" s="131" t="s">
        <v>371</v>
      </c>
      <c r="D1785" s="138" t="s">
        <v>372</v>
      </c>
      <c r="E1785" s="73" t="s">
        <v>138</v>
      </c>
      <c r="F1785" s="34" t="s">
        <v>31</v>
      </c>
      <c r="G1785" s="33" t="s">
        <v>32</v>
      </c>
      <c r="H1785" s="132" t="s">
        <v>821</v>
      </c>
      <c r="I1785" s="132"/>
      <c r="J1785" s="132"/>
      <c r="K1785" s="132"/>
      <c r="L1785" s="136" t="s">
        <v>821</v>
      </c>
      <c r="M1785" s="51"/>
      <c r="N1785" s="73" t="s">
        <v>138</v>
      </c>
      <c r="O1785" s="159" t="s">
        <v>821</v>
      </c>
      <c r="P1785" s="160"/>
      <c r="Q1785" s="160"/>
      <c r="R1785" s="160"/>
      <c r="S1785" s="161"/>
      <c r="T1785" s="23" t="s">
        <v>19</v>
      </c>
      <c r="U1785" s="23" t="s">
        <v>19</v>
      </c>
    </row>
    <row r="1786" spans="2:21" x14ac:dyDescent="0.25">
      <c r="B1786" s="131"/>
      <c r="C1786" s="131"/>
      <c r="D1786" s="138"/>
      <c r="E1786" s="73" t="s">
        <v>71</v>
      </c>
      <c r="F1786" s="34" t="s">
        <v>31</v>
      </c>
      <c r="G1786" s="33" t="s">
        <v>32</v>
      </c>
      <c r="H1786" s="132" t="s">
        <v>821</v>
      </c>
      <c r="I1786" s="132"/>
      <c r="J1786" s="132"/>
      <c r="K1786" s="132"/>
      <c r="L1786" s="136"/>
      <c r="M1786" s="51"/>
      <c r="N1786" s="73" t="s">
        <v>71</v>
      </c>
      <c r="O1786" s="159" t="s">
        <v>821</v>
      </c>
      <c r="P1786" s="160"/>
      <c r="Q1786" s="160"/>
      <c r="R1786" s="160"/>
      <c r="S1786" s="161"/>
      <c r="T1786" s="23" t="s">
        <v>19</v>
      </c>
      <c r="U1786" s="23" t="s">
        <v>19</v>
      </c>
    </row>
    <row r="1787" spans="2:21" x14ac:dyDescent="0.25">
      <c r="B1787" s="131"/>
      <c r="C1787" s="131"/>
      <c r="D1787" s="138"/>
      <c r="E1787" s="73" t="s">
        <v>42</v>
      </c>
      <c r="F1787" s="34" t="s">
        <v>31</v>
      </c>
      <c r="G1787" s="33" t="s">
        <v>32</v>
      </c>
      <c r="H1787" s="132" t="s">
        <v>821</v>
      </c>
      <c r="I1787" s="132"/>
      <c r="J1787" s="132"/>
      <c r="K1787" s="132"/>
      <c r="L1787" s="136"/>
      <c r="M1787" s="51"/>
      <c r="N1787" s="73" t="s">
        <v>42</v>
      </c>
      <c r="O1787" s="159" t="s">
        <v>821</v>
      </c>
      <c r="P1787" s="160"/>
      <c r="Q1787" s="160"/>
      <c r="R1787" s="160"/>
      <c r="S1787" s="161"/>
      <c r="T1787" s="23" t="s">
        <v>19</v>
      </c>
      <c r="U1787" s="23" t="s">
        <v>19</v>
      </c>
    </row>
    <row r="1788" spans="2:21" x14ac:dyDescent="0.25">
      <c r="B1788" s="131"/>
      <c r="C1788" s="131"/>
      <c r="D1788" s="138"/>
      <c r="E1788" s="73" t="s">
        <v>137</v>
      </c>
      <c r="F1788" s="33">
        <v>796</v>
      </c>
      <c r="G1788" s="33" t="s">
        <v>18</v>
      </c>
      <c r="H1788" s="132" t="s">
        <v>821</v>
      </c>
      <c r="I1788" s="132"/>
      <c r="J1788" s="132"/>
      <c r="K1788" s="132"/>
      <c r="L1788" s="136"/>
      <c r="M1788" s="51"/>
      <c r="N1788" s="73" t="s">
        <v>137</v>
      </c>
      <c r="O1788" s="159" t="s">
        <v>821</v>
      </c>
      <c r="P1788" s="160"/>
      <c r="Q1788" s="160"/>
      <c r="R1788" s="160"/>
      <c r="S1788" s="161"/>
      <c r="T1788" s="23" t="s">
        <v>19</v>
      </c>
      <c r="U1788" s="23" t="s">
        <v>19</v>
      </c>
    </row>
    <row r="1789" spans="2:21" x14ac:dyDescent="0.25">
      <c r="B1789" s="131"/>
      <c r="C1789" s="131"/>
      <c r="D1789" s="138"/>
      <c r="E1789" s="73" t="s">
        <v>373</v>
      </c>
      <c r="F1789" s="33" t="s">
        <v>19</v>
      </c>
      <c r="G1789" s="33" t="s">
        <v>19</v>
      </c>
      <c r="H1789" s="132" t="s">
        <v>821</v>
      </c>
      <c r="I1789" s="132"/>
      <c r="J1789" s="132"/>
      <c r="K1789" s="132"/>
      <c r="L1789" s="136"/>
      <c r="M1789" s="51"/>
      <c r="N1789" s="73" t="s">
        <v>373</v>
      </c>
      <c r="O1789" s="159" t="s">
        <v>821</v>
      </c>
      <c r="P1789" s="160"/>
      <c r="Q1789" s="160"/>
      <c r="R1789" s="160"/>
      <c r="S1789" s="161"/>
      <c r="T1789" s="23" t="s">
        <v>19</v>
      </c>
      <c r="U1789" s="23" t="s">
        <v>19</v>
      </c>
    </row>
    <row r="1790" spans="2:21" ht="25.5" x14ac:dyDescent="0.25">
      <c r="B1790" s="131"/>
      <c r="C1790" s="131"/>
      <c r="D1790" s="138"/>
      <c r="E1790" s="73" t="s">
        <v>374</v>
      </c>
      <c r="F1790" s="33" t="s">
        <v>19</v>
      </c>
      <c r="G1790" s="33" t="s">
        <v>19</v>
      </c>
      <c r="H1790" s="132" t="s">
        <v>821</v>
      </c>
      <c r="I1790" s="132"/>
      <c r="J1790" s="132"/>
      <c r="K1790" s="132"/>
      <c r="L1790" s="136"/>
      <c r="M1790" s="51"/>
      <c r="N1790" s="73" t="s">
        <v>374</v>
      </c>
      <c r="O1790" s="159" t="s">
        <v>821</v>
      </c>
      <c r="P1790" s="160"/>
      <c r="Q1790" s="160"/>
      <c r="R1790" s="160"/>
      <c r="S1790" s="161"/>
      <c r="T1790" s="23" t="s">
        <v>19</v>
      </c>
      <c r="U1790" s="23" t="s">
        <v>19</v>
      </c>
    </row>
    <row r="1791" spans="2:21" ht="34.5" customHeight="1" x14ac:dyDescent="0.25">
      <c r="B1791" s="131"/>
      <c r="C1791" s="131"/>
      <c r="D1791" s="138"/>
      <c r="E1791" s="73" t="s">
        <v>2702</v>
      </c>
      <c r="F1791" s="33" t="s">
        <v>19</v>
      </c>
      <c r="G1791" s="33" t="s">
        <v>19</v>
      </c>
      <c r="H1791" s="132" t="s">
        <v>821</v>
      </c>
      <c r="I1791" s="132"/>
      <c r="J1791" s="132"/>
      <c r="K1791" s="132"/>
      <c r="L1791" s="136"/>
      <c r="M1791" s="51"/>
      <c r="N1791" s="73" t="s">
        <v>2702</v>
      </c>
      <c r="O1791" s="159" t="s">
        <v>821</v>
      </c>
      <c r="P1791" s="160"/>
      <c r="Q1791" s="160"/>
      <c r="R1791" s="160"/>
      <c r="S1791" s="161"/>
      <c r="T1791" s="23" t="s">
        <v>19</v>
      </c>
      <c r="U1791" s="23" t="s">
        <v>19</v>
      </c>
    </row>
    <row r="1792" spans="2:21" x14ac:dyDescent="0.25">
      <c r="B1792" s="131"/>
      <c r="C1792" s="131"/>
      <c r="D1792" s="138"/>
      <c r="E1792" s="73" t="s">
        <v>21</v>
      </c>
      <c r="F1792" s="33">
        <v>383</v>
      </c>
      <c r="G1792" s="33" t="s">
        <v>22</v>
      </c>
      <c r="H1792" s="162" t="s">
        <v>821</v>
      </c>
      <c r="I1792" s="162"/>
      <c r="J1792" s="162"/>
      <c r="K1792" s="162"/>
      <c r="L1792" s="136"/>
      <c r="M1792" s="51"/>
      <c r="N1792" s="73" t="s">
        <v>21</v>
      </c>
      <c r="O1792" s="153" t="s">
        <v>821</v>
      </c>
      <c r="P1792" s="154"/>
      <c r="Q1792" s="154"/>
      <c r="R1792" s="154"/>
      <c r="S1792" s="155"/>
      <c r="T1792" s="23" t="s">
        <v>19</v>
      </c>
      <c r="U1792" s="23" t="s">
        <v>19</v>
      </c>
    </row>
    <row r="1793" spans="2:21" ht="19.5" customHeight="1" x14ac:dyDescent="0.25">
      <c r="B1793" s="131">
        <f>MAX(B$124:$B1791)+1</f>
        <v>307</v>
      </c>
      <c r="C1793" s="131" t="s">
        <v>371</v>
      </c>
      <c r="D1793" s="138" t="s">
        <v>433</v>
      </c>
      <c r="E1793" s="73" t="s">
        <v>35</v>
      </c>
      <c r="F1793" s="33" t="s">
        <v>19</v>
      </c>
      <c r="G1793" s="33" t="s">
        <v>19</v>
      </c>
      <c r="H1793" s="162" t="s">
        <v>821</v>
      </c>
      <c r="I1793" s="162"/>
      <c r="J1793" s="162"/>
      <c r="K1793" s="162"/>
      <c r="L1793" s="136" t="s">
        <v>821</v>
      </c>
      <c r="M1793" s="51"/>
      <c r="N1793" s="73" t="s">
        <v>35</v>
      </c>
      <c r="O1793" s="153" t="s">
        <v>821</v>
      </c>
      <c r="P1793" s="154"/>
      <c r="Q1793" s="154"/>
      <c r="R1793" s="154"/>
      <c r="S1793" s="155"/>
      <c r="T1793" s="23" t="s">
        <v>19</v>
      </c>
      <c r="U1793" s="23" t="s">
        <v>19</v>
      </c>
    </row>
    <row r="1794" spans="2:21" ht="17.25" customHeight="1" x14ac:dyDescent="0.25">
      <c r="B1794" s="131"/>
      <c r="C1794" s="131"/>
      <c r="D1794" s="138"/>
      <c r="E1794" s="73" t="s">
        <v>36</v>
      </c>
      <c r="F1794" s="33">
        <v>796</v>
      </c>
      <c r="G1794" s="33" t="s">
        <v>18</v>
      </c>
      <c r="H1794" s="162" t="s">
        <v>821</v>
      </c>
      <c r="I1794" s="162"/>
      <c r="J1794" s="162"/>
      <c r="K1794" s="162"/>
      <c r="L1794" s="136"/>
      <c r="M1794" s="51"/>
      <c r="N1794" s="73" t="s">
        <v>36</v>
      </c>
      <c r="O1794" s="153" t="s">
        <v>821</v>
      </c>
      <c r="P1794" s="154"/>
      <c r="Q1794" s="154"/>
      <c r="R1794" s="154"/>
      <c r="S1794" s="155"/>
      <c r="T1794" s="23" t="s">
        <v>19</v>
      </c>
      <c r="U1794" s="23" t="s">
        <v>19</v>
      </c>
    </row>
    <row r="1795" spans="2:21" ht="23.25" customHeight="1" x14ac:dyDescent="0.25">
      <c r="B1795" s="131"/>
      <c r="C1795" s="131"/>
      <c r="D1795" s="138"/>
      <c r="E1795" s="73" t="s">
        <v>33</v>
      </c>
      <c r="F1795" s="33" t="s">
        <v>19</v>
      </c>
      <c r="G1795" s="33" t="s">
        <v>19</v>
      </c>
      <c r="H1795" s="162" t="s">
        <v>821</v>
      </c>
      <c r="I1795" s="162"/>
      <c r="J1795" s="162"/>
      <c r="K1795" s="162"/>
      <c r="L1795" s="136"/>
      <c r="M1795" s="51"/>
      <c r="N1795" s="73" t="s">
        <v>33</v>
      </c>
      <c r="O1795" s="153" t="s">
        <v>821</v>
      </c>
      <c r="P1795" s="154"/>
      <c r="Q1795" s="154"/>
      <c r="R1795" s="154"/>
      <c r="S1795" s="155"/>
      <c r="T1795" s="23" t="s">
        <v>19</v>
      </c>
      <c r="U1795" s="23" t="s">
        <v>19</v>
      </c>
    </row>
    <row r="1796" spans="2:21" ht="16.5" customHeight="1" x14ac:dyDescent="0.25">
      <c r="B1796" s="131"/>
      <c r="C1796" s="131"/>
      <c r="D1796" s="138"/>
      <c r="E1796" s="88" t="s">
        <v>34</v>
      </c>
      <c r="F1796" s="33" t="s">
        <v>19</v>
      </c>
      <c r="G1796" s="33" t="s">
        <v>19</v>
      </c>
      <c r="H1796" s="162" t="s">
        <v>821</v>
      </c>
      <c r="I1796" s="162"/>
      <c r="J1796" s="162"/>
      <c r="K1796" s="162"/>
      <c r="L1796" s="136"/>
      <c r="M1796" s="51"/>
      <c r="N1796" s="88" t="s">
        <v>34</v>
      </c>
      <c r="O1796" s="153" t="s">
        <v>821</v>
      </c>
      <c r="P1796" s="154"/>
      <c r="Q1796" s="154"/>
      <c r="R1796" s="154"/>
      <c r="S1796" s="155"/>
      <c r="T1796" s="23" t="s">
        <v>19</v>
      </c>
      <c r="U1796" s="23" t="s">
        <v>19</v>
      </c>
    </row>
    <row r="1797" spans="2:21" ht="32.25" customHeight="1" x14ac:dyDescent="0.25">
      <c r="B1797" s="131"/>
      <c r="C1797" s="131"/>
      <c r="D1797" s="138"/>
      <c r="E1797" s="73" t="s">
        <v>2711</v>
      </c>
      <c r="F1797" s="33" t="s">
        <v>19</v>
      </c>
      <c r="G1797" s="33" t="s">
        <v>19</v>
      </c>
      <c r="H1797" s="162" t="s">
        <v>821</v>
      </c>
      <c r="I1797" s="162"/>
      <c r="J1797" s="162"/>
      <c r="K1797" s="162"/>
      <c r="L1797" s="136"/>
      <c r="M1797" s="51"/>
      <c r="N1797" s="73" t="s">
        <v>2711</v>
      </c>
      <c r="O1797" s="153" t="s">
        <v>821</v>
      </c>
      <c r="P1797" s="154"/>
      <c r="Q1797" s="154"/>
      <c r="R1797" s="154"/>
      <c r="S1797" s="155"/>
      <c r="T1797" s="23" t="s">
        <v>19</v>
      </c>
      <c r="U1797" s="23" t="s">
        <v>19</v>
      </c>
    </row>
    <row r="1798" spans="2:21" ht="18" customHeight="1" x14ac:dyDescent="0.25">
      <c r="B1798" s="131"/>
      <c r="C1798" s="131"/>
      <c r="D1798" s="138"/>
      <c r="E1798" s="73" t="s">
        <v>434</v>
      </c>
      <c r="F1798" s="33" t="s">
        <v>19</v>
      </c>
      <c r="G1798" s="33" t="s">
        <v>19</v>
      </c>
      <c r="H1798" s="162" t="s">
        <v>821</v>
      </c>
      <c r="I1798" s="162"/>
      <c r="J1798" s="162"/>
      <c r="K1798" s="162"/>
      <c r="L1798" s="136"/>
      <c r="M1798" s="51"/>
      <c r="N1798" s="73" t="s">
        <v>434</v>
      </c>
      <c r="O1798" s="153" t="s">
        <v>821</v>
      </c>
      <c r="P1798" s="154"/>
      <c r="Q1798" s="154"/>
      <c r="R1798" s="154"/>
      <c r="S1798" s="155"/>
      <c r="T1798" s="23" t="s">
        <v>19</v>
      </c>
      <c r="U1798" s="23" t="s">
        <v>19</v>
      </c>
    </row>
    <row r="1799" spans="2:21" ht="28.5" customHeight="1" x14ac:dyDescent="0.25">
      <c r="B1799" s="131"/>
      <c r="C1799" s="131"/>
      <c r="D1799" s="138"/>
      <c r="E1799" s="73" t="s">
        <v>2702</v>
      </c>
      <c r="F1799" s="33" t="s">
        <v>19</v>
      </c>
      <c r="G1799" s="33" t="s">
        <v>19</v>
      </c>
      <c r="H1799" s="162" t="s">
        <v>821</v>
      </c>
      <c r="I1799" s="162"/>
      <c r="J1799" s="162"/>
      <c r="K1799" s="162"/>
      <c r="L1799" s="136"/>
      <c r="M1799" s="51"/>
      <c r="N1799" s="73" t="s">
        <v>2702</v>
      </c>
      <c r="O1799" s="153" t="s">
        <v>821</v>
      </c>
      <c r="P1799" s="154"/>
      <c r="Q1799" s="154"/>
      <c r="R1799" s="154"/>
      <c r="S1799" s="155"/>
      <c r="T1799" s="23" t="s">
        <v>19</v>
      </c>
      <c r="U1799" s="23" t="s">
        <v>19</v>
      </c>
    </row>
    <row r="1800" spans="2:21" x14ac:dyDescent="0.25">
      <c r="B1800" s="131"/>
      <c r="C1800" s="131"/>
      <c r="D1800" s="138"/>
      <c r="E1800" s="73" t="s">
        <v>21</v>
      </c>
      <c r="F1800" s="33">
        <v>383</v>
      </c>
      <c r="G1800" s="33" t="s">
        <v>22</v>
      </c>
      <c r="H1800" s="162" t="s">
        <v>821</v>
      </c>
      <c r="I1800" s="162"/>
      <c r="J1800" s="162"/>
      <c r="K1800" s="162"/>
      <c r="L1800" s="136"/>
      <c r="M1800" s="51"/>
      <c r="N1800" s="73" t="s">
        <v>21</v>
      </c>
      <c r="O1800" s="153" t="s">
        <v>821</v>
      </c>
      <c r="P1800" s="154"/>
      <c r="Q1800" s="154"/>
      <c r="R1800" s="154"/>
      <c r="S1800" s="155"/>
      <c r="T1800" s="23" t="s">
        <v>19</v>
      </c>
      <c r="U1800" s="23" t="s">
        <v>19</v>
      </c>
    </row>
    <row r="1801" spans="2:21" ht="15.75" customHeight="1" x14ac:dyDescent="0.25">
      <c r="B1801" s="131">
        <f>MAX(B$124:$B1799)+1</f>
        <v>308</v>
      </c>
      <c r="C1801" s="131" t="s">
        <v>371</v>
      </c>
      <c r="D1801" s="138" t="s">
        <v>695</v>
      </c>
      <c r="E1801" s="73" t="s">
        <v>431</v>
      </c>
      <c r="F1801" s="33">
        <v>796</v>
      </c>
      <c r="G1801" s="33" t="s">
        <v>18</v>
      </c>
      <c r="H1801" s="162" t="s">
        <v>821</v>
      </c>
      <c r="I1801" s="162"/>
      <c r="J1801" s="162"/>
      <c r="K1801" s="162"/>
      <c r="L1801" s="132" t="s">
        <v>821</v>
      </c>
      <c r="M1801" s="51"/>
      <c r="N1801" s="73" t="s">
        <v>431</v>
      </c>
      <c r="O1801" s="153" t="s">
        <v>821</v>
      </c>
      <c r="P1801" s="154"/>
      <c r="Q1801" s="154"/>
      <c r="R1801" s="154"/>
      <c r="S1801" s="155"/>
      <c r="T1801" s="23" t="s">
        <v>19</v>
      </c>
      <c r="U1801" s="23" t="s">
        <v>19</v>
      </c>
    </row>
    <row r="1802" spans="2:21" ht="16.5" customHeight="1" x14ac:dyDescent="0.25">
      <c r="B1802" s="131"/>
      <c r="C1802" s="131"/>
      <c r="D1802" s="138"/>
      <c r="E1802" s="73" t="s">
        <v>62</v>
      </c>
      <c r="F1802" s="32" t="s">
        <v>19</v>
      </c>
      <c r="G1802" s="33" t="s">
        <v>19</v>
      </c>
      <c r="H1802" s="162" t="s">
        <v>821</v>
      </c>
      <c r="I1802" s="162"/>
      <c r="J1802" s="162"/>
      <c r="K1802" s="162"/>
      <c r="L1802" s="132"/>
      <c r="M1802" s="51"/>
      <c r="N1802" s="73" t="s">
        <v>62</v>
      </c>
      <c r="O1802" s="153" t="s">
        <v>821</v>
      </c>
      <c r="P1802" s="154"/>
      <c r="Q1802" s="154"/>
      <c r="R1802" s="154"/>
      <c r="S1802" s="155"/>
      <c r="T1802" s="23" t="s">
        <v>19</v>
      </c>
      <c r="U1802" s="23" t="s">
        <v>19</v>
      </c>
    </row>
    <row r="1803" spans="2:21" ht="35.25" customHeight="1" x14ac:dyDescent="0.25">
      <c r="B1803" s="131"/>
      <c r="C1803" s="131"/>
      <c r="D1803" s="138"/>
      <c r="E1803" s="73" t="s">
        <v>2709</v>
      </c>
      <c r="F1803" s="33" t="s">
        <v>19</v>
      </c>
      <c r="G1803" s="33" t="s">
        <v>19</v>
      </c>
      <c r="H1803" s="162" t="s">
        <v>821</v>
      </c>
      <c r="I1803" s="162"/>
      <c r="J1803" s="162"/>
      <c r="K1803" s="162"/>
      <c r="L1803" s="132"/>
      <c r="M1803" s="51"/>
      <c r="N1803" s="73" t="s">
        <v>2709</v>
      </c>
      <c r="O1803" s="153" t="s">
        <v>821</v>
      </c>
      <c r="P1803" s="154"/>
      <c r="Q1803" s="154"/>
      <c r="R1803" s="154"/>
      <c r="S1803" s="155"/>
      <c r="T1803" s="23" t="s">
        <v>19</v>
      </c>
      <c r="U1803" s="23" t="s">
        <v>19</v>
      </c>
    </row>
    <row r="1804" spans="2:21" ht="31.5" customHeight="1" x14ac:dyDescent="0.25">
      <c r="B1804" s="131"/>
      <c r="C1804" s="131"/>
      <c r="D1804" s="138"/>
      <c r="E1804" s="73" t="s">
        <v>2702</v>
      </c>
      <c r="F1804" s="33" t="s">
        <v>19</v>
      </c>
      <c r="G1804" s="33" t="s">
        <v>19</v>
      </c>
      <c r="H1804" s="162" t="s">
        <v>821</v>
      </c>
      <c r="I1804" s="162"/>
      <c r="J1804" s="162"/>
      <c r="K1804" s="162"/>
      <c r="L1804" s="132"/>
      <c r="M1804" s="51"/>
      <c r="N1804" s="73" t="s">
        <v>2702</v>
      </c>
      <c r="O1804" s="153" t="s">
        <v>821</v>
      </c>
      <c r="P1804" s="154"/>
      <c r="Q1804" s="154"/>
      <c r="R1804" s="154"/>
      <c r="S1804" s="155"/>
      <c r="T1804" s="23" t="s">
        <v>19</v>
      </c>
      <c r="U1804" s="23" t="s">
        <v>19</v>
      </c>
    </row>
    <row r="1805" spans="2:21" x14ac:dyDescent="0.25">
      <c r="B1805" s="131"/>
      <c r="C1805" s="131"/>
      <c r="D1805" s="138"/>
      <c r="E1805" s="73" t="s">
        <v>21</v>
      </c>
      <c r="F1805" s="33">
        <v>383</v>
      </c>
      <c r="G1805" s="33" t="s">
        <v>22</v>
      </c>
      <c r="H1805" s="162" t="s">
        <v>821</v>
      </c>
      <c r="I1805" s="162"/>
      <c r="J1805" s="162"/>
      <c r="K1805" s="162"/>
      <c r="L1805" s="132"/>
      <c r="M1805" s="51"/>
      <c r="N1805" s="73" t="s">
        <v>21</v>
      </c>
      <c r="O1805" s="153" t="s">
        <v>821</v>
      </c>
      <c r="P1805" s="154"/>
      <c r="Q1805" s="154"/>
      <c r="R1805" s="154"/>
      <c r="S1805" s="155"/>
      <c r="T1805" s="23" t="s">
        <v>19</v>
      </c>
      <c r="U1805" s="23" t="s">
        <v>19</v>
      </c>
    </row>
    <row r="1806" spans="2:21" x14ac:dyDescent="0.25">
      <c r="B1806" s="131">
        <f>MAX(B$124:$B1804)+1</f>
        <v>309</v>
      </c>
      <c r="C1806" s="131" t="s">
        <v>371</v>
      </c>
      <c r="D1806" s="138" t="s">
        <v>430</v>
      </c>
      <c r="E1806" s="73" t="s">
        <v>431</v>
      </c>
      <c r="F1806" s="33">
        <v>796</v>
      </c>
      <c r="G1806" s="33" t="s">
        <v>18</v>
      </c>
      <c r="H1806" s="162" t="s">
        <v>821</v>
      </c>
      <c r="I1806" s="162"/>
      <c r="J1806" s="162"/>
      <c r="K1806" s="162"/>
      <c r="L1806" s="136" t="s">
        <v>821</v>
      </c>
      <c r="M1806" s="51"/>
      <c r="N1806" s="73" t="s">
        <v>431</v>
      </c>
      <c r="O1806" s="153" t="s">
        <v>821</v>
      </c>
      <c r="P1806" s="154"/>
      <c r="Q1806" s="154"/>
      <c r="R1806" s="154"/>
      <c r="S1806" s="155"/>
      <c r="T1806" s="23" t="s">
        <v>19</v>
      </c>
      <c r="U1806" s="23" t="s">
        <v>19</v>
      </c>
    </row>
    <row r="1807" spans="2:21" ht="25.5" x14ac:dyDescent="0.25">
      <c r="B1807" s="131"/>
      <c r="C1807" s="131"/>
      <c r="D1807" s="138"/>
      <c r="E1807" s="73" t="s">
        <v>2709</v>
      </c>
      <c r="F1807" s="33" t="s">
        <v>19</v>
      </c>
      <c r="G1807" s="33" t="s">
        <v>19</v>
      </c>
      <c r="H1807" s="162" t="s">
        <v>821</v>
      </c>
      <c r="I1807" s="162"/>
      <c r="J1807" s="162"/>
      <c r="K1807" s="162"/>
      <c r="L1807" s="136"/>
      <c r="M1807" s="51"/>
      <c r="N1807" s="73" t="s">
        <v>2709</v>
      </c>
      <c r="O1807" s="153" t="s">
        <v>821</v>
      </c>
      <c r="P1807" s="154"/>
      <c r="Q1807" s="154"/>
      <c r="R1807" s="154"/>
      <c r="S1807" s="155"/>
      <c r="T1807" s="23" t="s">
        <v>19</v>
      </c>
      <c r="U1807" s="23" t="s">
        <v>19</v>
      </c>
    </row>
    <row r="1808" spans="2:21" x14ac:dyDescent="0.25">
      <c r="B1808" s="131"/>
      <c r="C1808" s="131"/>
      <c r="D1808" s="138"/>
      <c r="E1808" s="73" t="s">
        <v>432</v>
      </c>
      <c r="F1808" s="33" t="s">
        <v>19</v>
      </c>
      <c r="G1808" s="33" t="s">
        <v>19</v>
      </c>
      <c r="H1808" s="162" t="s">
        <v>821</v>
      </c>
      <c r="I1808" s="162"/>
      <c r="J1808" s="162"/>
      <c r="K1808" s="162"/>
      <c r="L1808" s="136"/>
      <c r="M1808" s="51"/>
      <c r="N1808" s="73" t="s">
        <v>432</v>
      </c>
      <c r="O1808" s="153" t="s">
        <v>821</v>
      </c>
      <c r="P1808" s="154"/>
      <c r="Q1808" s="154"/>
      <c r="R1808" s="154"/>
      <c r="S1808" s="155"/>
      <c r="T1808" s="23" t="s">
        <v>19</v>
      </c>
      <c r="U1808" s="23" t="s">
        <v>19</v>
      </c>
    </row>
    <row r="1809" spans="2:21" x14ac:dyDescent="0.25">
      <c r="B1809" s="131"/>
      <c r="C1809" s="131"/>
      <c r="D1809" s="138"/>
      <c r="E1809" s="73" t="s">
        <v>62</v>
      </c>
      <c r="F1809" s="33" t="s">
        <v>19</v>
      </c>
      <c r="G1809" s="33" t="s">
        <v>19</v>
      </c>
      <c r="H1809" s="162" t="s">
        <v>821</v>
      </c>
      <c r="I1809" s="162"/>
      <c r="J1809" s="162"/>
      <c r="K1809" s="162"/>
      <c r="L1809" s="136"/>
      <c r="M1809" s="51"/>
      <c r="N1809" s="73" t="s">
        <v>62</v>
      </c>
      <c r="O1809" s="153" t="s">
        <v>821</v>
      </c>
      <c r="P1809" s="154"/>
      <c r="Q1809" s="154"/>
      <c r="R1809" s="154"/>
      <c r="S1809" s="155"/>
      <c r="T1809" s="23" t="s">
        <v>19</v>
      </c>
      <c r="U1809" s="23" t="s">
        <v>19</v>
      </c>
    </row>
    <row r="1810" spans="2:21" x14ac:dyDescent="0.25">
      <c r="B1810" s="131"/>
      <c r="C1810" s="131"/>
      <c r="D1810" s="138"/>
      <c r="E1810" s="73" t="s">
        <v>310</v>
      </c>
      <c r="F1810" s="33" t="s">
        <v>19</v>
      </c>
      <c r="G1810" s="33" t="s">
        <v>19</v>
      </c>
      <c r="H1810" s="162" t="s">
        <v>821</v>
      </c>
      <c r="I1810" s="162"/>
      <c r="J1810" s="162"/>
      <c r="K1810" s="162"/>
      <c r="L1810" s="136"/>
      <c r="M1810" s="51"/>
      <c r="N1810" s="73" t="s">
        <v>310</v>
      </c>
      <c r="O1810" s="153" t="s">
        <v>821</v>
      </c>
      <c r="P1810" s="154"/>
      <c r="Q1810" s="154"/>
      <c r="R1810" s="154"/>
      <c r="S1810" s="155"/>
      <c r="T1810" s="23" t="s">
        <v>19</v>
      </c>
      <c r="U1810" s="23" t="s">
        <v>19</v>
      </c>
    </row>
    <row r="1811" spans="2:21" ht="41.25" customHeight="1" x14ac:dyDescent="0.25">
      <c r="B1811" s="131"/>
      <c r="C1811" s="131"/>
      <c r="D1811" s="138"/>
      <c r="E1811" s="73" t="s">
        <v>2702</v>
      </c>
      <c r="F1811" s="33" t="s">
        <v>19</v>
      </c>
      <c r="G1811" s="33" t="s">
        <v>19</v>
      </c>
      <c r="H1811" s="162" t="s">
        <v>821</v>
      </c>
      <c r="I1811" s="162"/>
      <c r="J1811" s="162"/>
      <c r="K1811" s="162"/>
      <c r="L1811" s="136"/>
      <c r="M1811" s="51"/>
      <c r="N1811" s="73" t="s">
        <v>2702</v>
      </c>
      <c r="O1811" s="153" t="s">
        <v>821</v>
      </c>
      <c r="P1811" s="154"/>
      <c r="Q1811" s="154"/>
      <c r="R1811" s="154"/>
      <c r="S1811" s="155"/>
      <c r="T1811" s="23" t="s">
        <v>19</v>
      </c>
      <c r="U1811" s="23" t="s">
        <v>19</v>
      </c>
    </row>
    <row r="1812" spans="2:21" x14ac:dyDescent="0.25">
      <c r="B1812" s="131"/>
      <c r="C1812" s="131"/>
      <c r="D1812" s="138"/>
      <c r="E1812" s="73" t="s">
        <v>21</v>
      </c>
      <c r="F1812" s="33">
        <v>383</v>
      </c>
      <c r="G1812" s="33" t="s">
        <v>22</v>
      </c>
      <c r="H1812" s="162" t="s">
        <v>821</v>
      </c>
      <c r="I1812" s="162"/>
      <c r="J1812" s="162"/>
      <c r="K1812" s="162"/>
      <c r="L1812" s="136"/>
      <c r="M1812" s="51"/>
      <c r="N1812" s="73" t="s">
        <v>21</v>
      </c>
      <c r="O1812" s="153" t="s">
        <v>821</v>
      </c>
      <c r="P1812" s="154"/>
      <c r="Q1812" s="154"/>
      <c r="R1812" s="154"/>
      <c r="S1812" s="155"/>
      <c r="T1812" s="23" t="s">
        <v>19</v>
      </c>
      <c r="U1812" s="23" t="s">
        <v>19</v>
      </c>
    </row>
    <row r="1813" spans="2:21" x14ac:dyDescent="0.25">
      <c r="B1813" s="131">
        <f>MAX(B$124:$B1811)+1</f>
        <v>310</v>
      </c>
      <c r="C1813" s="131" t="s">
        <v>371</v>
      </c>
      <c r="D1813" s="138" t="s">
        <v>408</v>
      </c>
      <c r="E1813" s="73" t="s">
        <v>44</v>
      </c>
      <c r="F1813" s="33" t="s">
        <v>19</v>
      </c>
      <c r="G1813" s="33" t="s">
        <v>19</v>
      </c>
      <c r="H1813" s="132" t="s">
        <v>821</v>
      </c>
      <c r="I1813" s="132"/>
      <c r="J1813" s="132"/>
      <c r="K1813" s="132"/>
      <c r="L1813" s="136" t="s">
        <v>821</v>
      </c>
      <c r="M1813" s="51"/>
      <c r="N1813" s="73" t="s">
        <v>44</v>
      </c>
      <c r="O1813" s="159" t="s">
        <v>821</v>
      </c>
      <c r="P1813" s="160"/>
      <c r="Q1813" s="160"/>
      <c r="R1813" s="160"/>
      <c r="S1813" s="161"/>
      <c r="T1813" s="23" t="s">
        <v>19</v>
      </c>
      <c r="U1813" s="23" t="s">
        <v>19</v>
      </c>
    </row>
    <row r="1814" spans="2:21" x14ac:dyDescent="0.25">
      <c r="B1814" s="131"/>
      <c r="C1814" s="131"/>
      <c r="D1814" s="138"/>
      <c r="E1814" s="73" t="s">
        <v>35</v>
      </c>
      <c r="F1814" s="33" t="s">
        <v>19</v>
      </c>
      <c r="G1814" s="33" t="s">
        <v>19</v>
      </c>
      <c r="H1814" s="132" t="s">
        <v>821</v>
      </c>
      <c r="I1814" s="132"/>
      <c r="J1814" s="132"/>
      <c r="K1814" s="132"/>
      <c r="L1814" s="136"/>
      <c r="M1814" s="51"/>
      <c r="N1814" s="73" t="s">
        <v>35</v>
      </c>
      <c r="O1814" s="159" t="s">
        <v>821</v>
      </c>
      <c r="P1814" s="160"/>
      <c r="Q1814" s="160"/>
      <c r="R1814" s="160"/>
      <c r="S1814" s="161"/>
      <c r="T1814" s="23" t="s">
        <v>19</v>
      </c>
      <c r="U1814" s="23" t="s">
        <v>19</v>
      </c>
    </row>
    <row r="1815" spans="2:21" ht="17.25" customHeight="1" x14ac:dyDescent="0.25">
      <c r="B1815" s="131"/>
      <c r="C1815" s="131"/>
      <c r="D1815" s="138"/>
      <c r="E1815" s="73" t="s">
        <v>77</v>
      </c>
      <c r="F1815" s="33" t="s">
        <v>19</v>
      </c>
      <c r="G1815" s="33" t="s">
        <v>19</v>
      </c>
      <c r="H1815" s="132" t="s">
        <v>821</v>
      </c>
      <c r="I1815" s="132"/>
      <c r="J1815" s="132"/>
      <c r="K1815" s="132"/>
      <c r="L1815" s="136"/>
      <c r="M1815" s="51"/>
      <c r="N1815" s="73" t="s">
        <v>77</v>
      </c>
      <c r="O1815" s="159" t="s">
        <v>821</v>
      </c>
      <c r="P1815" s="160"/>
      <c r="Q1815" s="160"/>
      <c r="R1815" s="160"/>
      <c r="S1815" s="161"/>
      <c r="T1815" s="23" t="s">
        <v>19</v>
      </c>
      <c r="U1815" s="23" t="s">
        <v>19</v>
      </c>
    </row>
    <row r="1816" spans="2:21" ht="20.25" customHeight="1" x14ac:dyDescent="0.25">
      <c r="B1816" s="131"/>
      <c r="C1816" s="131"/>
      <c r="D1816" s="138"/>
      <c r="E1816" s="73" t="s">
        <v>409</v>
      </c>
      <c r="F1816" s="33" t="s">
        <v>19</v>
      </c>
      <c r="G1816" s="33" t="s">
        <v>19</v>
      </c>
      <c r="H1816" s="132" t="s">
        <v>821</v>
      </c>
      <c r="I1816" s="132"/>
      <c r="J1816" s="132"/>
      <c r="K1816" s="132"/>
      <c r="L1816" s="136"/>
      <c r="M1816" s="51"/>
      <c r="N1816" s="73" t="s">
        <v>409</v>
      </c>
      <c r="O1816" s="159" t="s">
        <v>821</v>
      </c>
      <c r="P1816" s="160"/>
      <c r="Q1816" s="160"/>
      <c r="R1816" s="160"/>
      <c r="S1816" s="161"/>
      <c r="T1816" s="23" t="s">
        <v>19</v>
      </c>
      <c r="U1816" s="23" t="s">
        <v>19</v>
      </c>
    </row>
    <row r="1817" spans="2:21" ht="38.25" customHeight="1" x14ac:dyDescent="0.25">
      <c r="B1817" s="131"/>
      <c r="C1817" s="131"/>
      <c r="D1817" s="138"/>
      <c r="E1817" s="73" t="s">
        <v>737</v>
      </c>
      <c r="F1817" s="33" t="s">
        <v>19</v>
      </c>
      <c r="G1817" s="33" t="s">
        <v>19</v>
      </c>
      <c r="H1817" s="132" t="s">
        <v>821</v>
      </c>
      <c r="I1817" s="132"/>
      <c r="J1817" s="132"/>
      <c r="K1817" s="132"/>
      <c r="L1817" s="136"/>
      <c r="M1817" s="51"/>
      <c r="N1817" s="73" t="s">
        <v>737</v>
      </c>
      <c r="O1817" s="159" t="s">
        <v>821</v>
      </c>
      <c r="P1817" s="160"/>
      <c r="Q1817" s="160"/>
      <c r="R1817" s="160"/>
      <c r="S1817" s="161"/>
      <c r="T1817" s="23" t="s">
        <v>19</v>
      </c>
      <c r="U1817" s="23" t="s">
        <v>19</v>
      </c>
    </row>
    <row r="1818" spans="2:21" x14ac:dyDescent="0.25">
      <c r="B1818" s="131"/>
      <c r="C1818" s="131"/>
      <c r="D1818" s="138"/>
      <c r="E1818" s="73" t="s">
        <v>307</v>
      </c>
      <c r="F1818" s="33" t="s">
        <v>19</v>
      </c>
      <c r="G1818" s="33" t="s">
        <v>19</v>
      </c>
      <c r="H1818" s="132" t="s">
        <v>821</v>
      </c>
      <c r="I1818" s="132"/>
      <c r="J1818" s="132"/>
      <c r="K1818" s="132"/>
      <c r="L1818" s="136"/>
      <c r="M1818" s="51"/>
      <c r="N1818" s="73" t="s">
        <v>307</v>
      </c>
      <c r="O1818" s="159" t="s">
        <v>821</v>
      </c>
      <c r="P1818" s="160"/>
      <c r="Q1818" s="160"/>
      <c r="R1818" s="160"/>
      <c r="S1818" s="161"/>
      <c r="T1818" s="23" t="s">
        <v>19</v>
      </c>
      <c r="U1818" s="23" t="s">
        <v>19</v>
      </c>
    </row>
    <row r="1819" spans="2:21" ht="39" customHeight="1" x14ac:dyDescent="0.25">
      <c r="B1819" s="131"/>
      <c r="C1819" s="131"/>
      <c r="D1819" s="138"/>
      <c r="E1819" s="73" t="s">
        <v>2702</v>
      </c>
      <c r="F1819" s="33" t="s">
        <v>19</v>
      </c>
      <c r="G1819" s="33" t="s">
        <v>19</v>
      </c>
      <c r="H1819" s="132" t="s">
        <v>821</v>
      </c>
      <c r="I1819" s="132"/>
      <c r="J1819" s="132"/>
      <c r="K1819" s="132"/>
      <c r="L1819" s="136"/>
      <c r="M1819" s="51"/>
      <c r="N1819" s="73" t="s">
        <v>2702</v>
      </c>
      <c r="O1819" s="159" t="s">
        <v>821</v>
      </c>
      <c r="P1819" s="160"/>
      <c r="Q1819" s="160"/>
      <c r="R1819" s="160"/>
      <c r="S1819" s="161"/>
      <c r="T1819" s="23" t="s">
        <v>19</v>
      </c>
      <c r="U1819" s="23" t="s">
        <v>19</v>
      </c>
    </row>
    <row r="1820" spans="2:21" x14ac:dyDescent="0.25">
      <c r="B1820" s="131"/>
      <c r="C1820" s="131"/>
      <c r="D1820" s="138"/>
      <c r="E1820" s="73" t="s">
        <v>21</v>
      </c>
      <c r="F1820" s="33">
        <v>383</v>
      </c>
      <c r="G1820" s="33" t="s">
        <v>22</v>
      </c>
      <c r="H1820" s="162" t="s">
        <v>821</v>
      </c>
      <c r="I1820" s="162"/>
      <c r="J1820" s="162"/>
      <c r="K1820" s="162"/>
      <c r="L1820" s="136"/>
      <c r="M1820" s="51"/>
      <c r="N1820" s="73" t="s">
        <v>21</v>
      </c>
      <c r="O1820" s="153" t="s">
        <v>821</v>
      </c>
      <c r="P1820" s="154"/>
      <c r="Q1820" s="154"/>
      <c r="R1820" s="154"/>
      <c r="S1820" s="155"/>
      <c r="T1820" s="23" t="s">
        <v>19</v>
      </c>
      <c r="U1820" s="23" t="s">
        <v>19</v>
      </c>
    </row>
    <row r="1821" spans="2:21" ht="23.25" customHeight="1" x14ac:dyDescent="0.25">
      <c r="B1821" s="131">
        <f>MAX(B$124:$B1819)+1</f>
        <v>311</v>
      </c>
      <c r="C1821" s="131" t="s">
        <v>371</v>
      </c>
      <c r="D1821" s="138" t="s">
        <v>555</v>
      </c>
      <c r="E1821" s="73" t="s">
        <v>45</v>
      </c>
      <c r="F1821" s="32" t="s">
        <v>19</v>
      </c>
      <c r="G1821" s="33" t="s">
        <v>19</v>
      </c>
      <c r="H1821" s="162" t="s">
        <v>821</v>
      </c>
      <c r="I1821" s="162"/>
      <c r="J1821" s="162"/>
      <c r="K1821" s="162"/>
      <c r="L1821" s="136" t="s">
        <v>821</v>
      </c>
      <c r="M1821" s="51"/>
      <c r="N1821" s="73" t="s">
        <v>45</v>
      </c>
      <c r="O1821" s="153" t="s">
        <v>821</v>
      </c>
      <c r="P1821" s="154"/>
      <c r="Q1821" s="154"/>
      <c r="R1821" s="154"/>
      <c r="S1821" s="155"/>
      <c r="T1821" s="23" t="s">
        <v>19</v>
      </c>
      <c r="U1821" s="23" t="s">
        <v>19</v>
      </c>
    </row>
    <row r="1822" spans="2:21" ht="21.75" customHeight="1" x14ac:dyDescent="0.25">
      <c r="B1822" s="131"/>
      <c r="C1822" s="131"/>
      <c r="D1822" s="138"/>
      <c r="E1822" s="73" t="s">
        <v>44</v>
      </c>
      <c r="F1822" s="32" t="s">
        <v>19</v>
      </c>
      <c r="G1822" s="33" t="s">
        <v>19</v>
      </c>
      <c r="H1822" s="162" t="s">
        <v>821</v>
      </c>
      <c r="I1822" s="162"/>
      <c r="J1822" s="162"/>
      <c r="K1822" s="162"/>
      <c r="L1822" s="136"/>
      <c r="M1822" s="51"/>
      <c r="N1822" s="73" t="s">
        <v>44</v>
      </c>
      <c r="O1822" s="153" t="s">
        <v>821</v>
      </c>
      <c r="P1822" s="154"/>
      <c r="Q1822" s="154"/>
      <c r="R1822" s="154"/>
      <c r="S1822" s="155"/>
      <c r="T1822" s="23" t="s">
        <v>19</v>
      </c>
      <c r="U1822" s="23" t="s">
        <v>19</v>
      </c>
    </row>
    <row r="1823" spans="2:21" ht="24.75" customHeight="1" x14ac:dyDescent="0.25">
      <c r="B1823" s="131"/>
      <c r="C1823" s="131"/>
      <c r="D1823" s="138"/>
      <c r="E1823" s="73" t="s">
        <v>35</v>
      </c>
      <c r="F1823" s="32" t="s">
        <v>19</v>
      </c>
      <c r="G1823" s="33" t="s">
        <v>19</v>
      </c>
      <c r="H1823" s="162" t="s">
        <v>821</v>
      </c>
      <c r="I1823" s="162"/>
      <c r="J1823" s="162"/>
      <c r="K1823" s="162"/>
      <c r="L1823" s="136"/>
      <c r="M1823" s="51"/>
      <c r="N1823" s="73" t="s">
        <v>35</v>
      </c>
      <c r="O1823" s="153" t="s">
        <v>821</v>
      </c>
      <c r="P1823" s="154"/>
      <c r="Q1823" s="154"/>
      <c r="R1823" s="154"/>
      <c r="S1823" s="155"/>
      <c r="T1823" s="23" t="s">
        <v>19</v>
      </c>
      <c r="U1823" s="23" t="s">
        <v>19</v>
      </c>
    </row>
    <row r="1824" spans="2:21" ht="24.75" customHeight="1" x14ac:dyDescent="0.25">
      <c r="B1824" s="131"/>
      <c r="C1824" s="131"/>
      <c r="D1824" s="138"/>
      <c r="E1824" s="73" t="s">
        <v>49</v>
      </c>
      <c r="F1824" s="34" t="s">
        <v>31</v>
      </c>
      <c r="G1824" s="33" t="s">
        <v>32</v>
      </c>
      <c r="H1824" s="162" t="s">
        <v>821</v>
      </c>
      <c r="I1824" s="162"/>
      <c r="J1824" s="162"/>
      <c r="K1824" s="162"/>
      <c r="L1824" s="136"/>
      <c r="M1824" s="51"/>
      <c r="N1824" s="73" t="s">
        <v>49</v>
      </c>
      <c r="O1824" s="153" t="s">
        <v>821</v>
      </c>
      <c r="P1824" s="154"/>
      <c r="Q1824" s="154"/>
      <c r="R1824" s="154"/>
      <c r="S1824" s="155"/>
      <c r="T1824" s="23" t="s">
        <v>19</v>
      </c>
      <c r="U1824" s="23" t="s">
        <v>19</v>
      </c>
    </row>
    <row r="1825" spans="2:21" ht="24.75" customHeight="1" x14ac:dyDescent="0.25">
      <c r="B1825" s="131"/>
      <c r="C1825" s="131"/>
      <c r="D1825" s="138"/>
      <c r="E1825" s="73" t="s">
        <v>50</v>
      </c>
      <c r="F1825" s="34" t="s">
        <v>31</v>
      </c>
      <c r="G1825" s="33" t="s">
        <v>32</v>
      </c>
      <c r="H1825" s="162" t="s">
        <v>821</v>
      </c>
      <c r="I1825" s="162"/>
      <c r="J1825" s="162"/>
      <c r="K1825" s="162"/>
      <c r="L1825" s="136"/>
      <c r="M1825" s="51"/>
      <c r="N1825" s="73" t="s">
        <v>50</v>
      </c>
      <c r="O1825" s="153" t="s">
        <v>821</v>
      </c>
      <c r="P1825" s="154"/>
      <c r="Q1825" s="154"/>
      <c r="R1825" s="154"/>
      <c r="S1825" s="155"/>
      <c r="T1825" s="23" t="s">
        <v>19</v>
      </c>
      <c r="U1825" s="23" t="s">
        <v>19</v>
      </c>
    </row>
    <row r="1826" spans="2:21" ht="31.5" customHeight="1" x14ac:dyDescent="0.25">
      <c r="B1826" s="131"/>
      <c r="C1826" s="131"/>
      <c r="D1826" s="138"/>
      <c r="E1826" s="73" t="s">
        <v>556</v>
      </c>
      <c r="F1826" s="32" t="s">
        <v>19</v>
      </c>
      <c r="G1826" s="33" t="s">
        <v>19</v>
      </c>
      <c r="H1826" s="162" t="s">
        <v>821</v>
      </c>
      <c r="I1826" s="162"/>
      <c r="J1826" s="162"/>
      <c r="K1826" s="162"/>
      <c r="L1826" s="136"/>
      <c r="M1826" s="51"/>
      <c r="N1826" s="73" t="s">
        <v>556</v>
      </c>
      <c r="O1826" s="153" t="s">
        <v>821</v>
      </c>
      <c r="P1826" s="154"/>
      <c r="Q1826" s="154"/>
      <c r="R1826" s="154"/>
      <c r="S1826" s="155"/>
      <c r="T1826" s="23" t="s">
        <v>19</v>
      </c>
      <c r="U1826" s="23" t="s">
        <v>19</v>
      </c>
    </row>
    <row r="1827" spans="2:21" ht="20.25" customHeight="1" x14ac:dyDescent="0.25">
      <c r="B1827" s="131"/>
      <c r="C1827" s="131"/>
      <c r="D1827" s="138"/>
      <c r="E1827" s="73" t="s">
        <v>557</v>
      </c>
      <c r="F1827" s="32" t="s">
        <v>19</v>
      </c>
      <c r="G1827" s="33" t="s">
        <v>19</v>
      </c>
      <c r="H1827" s="162" t="s">
        <v>821</v>
      </c>
      <c r="I1827" s="162"/>
      <c r="J1827" s="162"/>
      <c r="K1827" s="162"/>
      <c r="L1827" s="136"/>
      <c r="M1827" s="51"/>
      <c r="N1827" s="73" t="s">
        <v>557</v>
      </c>
      <c r="O1827" s="153" t="s">
        <v>821</v>
      </c>
      <c r="P1827" s="154"/>
      <c r="Q1827" s="154"/>
      <c r="R1827" s="154"/>
      <c r="S1827" s="155"/>
      <c r="T1827" s="23" t="s">
        <v>19</v>
      </c>
      <c r="U1827" s="23" t="s">
        <v>19</v>
      </c>
    </row>
    <row r="1828" spans="2:21" ht="30" customHeight="1" x14ac:dyDescent="0.25">
      <c r="B1828" s="131"/>
      <c r="C1828" s="131"/>
      <c r="D1828" s="138"/>
      <c r="E1828" s="73" t="s">
        <v>411</v>
      </c>
      <c r="F1828" s="32" t="s">
        <v>19</v>
      </c>
      <c r="G1828" s="33" t="s">
        <v>19</v>
      </c>
      <c r="H1828" s="162" t="s">
        <v>821</v>
      </c>
      <c r="I1828" s="162"/>
      <c r="J1828" s="162"/>
      <c r="K1828" s="162"/>
      <c r="L1828" s="136"/>
      <c r="M1828" s="51"/>
      <c r="N1828" s="73" t="s">
        <v>411</v>
      </c>
      <c r="O1828" s="153" t="s">
        <v>821</v>
      </c>
      <c r="P1828" s="154"/>
      <c r="Q1828" s="154"/>
      <c r="R1828" s="154"/>
      <c r="S1828" s="155"/>
      <c r="T1828" s="23" t="s">
        <v>19</v>
      </c>
      <c r="U1828" s="23" t="s">
        <v>19</v>
      </c>
    </row>
    <row r="1829" spans="2:21" ht="20.25" customHeight="1" x14ac:dyDescent="0.25">
      <c r="B1829" s="131"/>
      <c r="C1829" s="131"/>
      <c r="D1829" s="138"/>
      <c r="E1829" s="73" t="s">
        <v>21</v>
      </c>
      <c r="F1829" s="33">
        <v>383</v>
      </c>
      <c r="G1829" s="33" t="s">
        <v>22</v>
      </c>
      <c r="H1829" s="162" t="s">
        <v>821</v>
      </c>
      <c r="I1829" s="162"/>
      <c r="J1829" s="162"/>
      <c r="K1829" s="162"/>
      <c r="L1829" s="136"/>
      <c r="M1829" s="51"/>
      <c r="N1829" s="73" t="s">
        <v>21</v>
      </c>
      <c r="O1829" s="153" t="s">
        <v>821</v>
      </c>
      <c r="P1829" s="154"/>
      <c r="Q1829" s="154"/>
      <c r="R1829" s="154"/>
      <c r="S1829" s="155"/>
      <c r="T1829" s="23" t="s">
        <v>19</v>
      </c>
      <c r="U1829" s="23" t="s">
        <v>19</v>
      </c>
    </row>
    <row r="1830" spans="2:21" ht="55.5" customHeight="1" x14ac:dyDescent="0.25">
      <c r="B1830" s="131"/>
      <c r="C1830" s="131"/>
      <c r="D1830" s="138"/>
      <c r="E1830" s="73" t="s">
        <v>2702</v>
      </c>
      <c r="F1830" s="32" t="s">
        <v>19</v>
      </c>
      <c r="G1830" s="33" t="s">
        <v>19</v>
      </c>
      <c r="H1830" s="162" t="s">
        <v>821</v>
      </c>
      <c r="I1830" s="162"/>
      <c r="J1830" s="162"/>
      <c r="K1830" s="162"/>
      <c r="L1830" s="136"/>
      <c r="M1830" s="51"/>
      <c r="N1830" s="73" t="s">
        <v>2702</v>
      </c>
      <c r="O1830" s="153" t="s">
        <v>821</v>
      </c>
      <c r="P1830" s="154"/>
      <c r="Q1830" s="154"/>
      <c r="R1830" s="154"/>
      <c r="S1830" s="155"/>
      <c r="T1830" s="23" t="s">
        <v>19</v>
      </c>
      <c r="U1830" s="23" t="s">
        <v>19</v>
      </c>
    </row>
    <row r="1831" spans="2:21" ht="23.25" customHeight="1" x14ac:dyDescent="0.25">
      <c r="B1831" s="131">
        <f>MAX(B$124:$B1829)+1</f>
        <v>312</v>
      </c>
      <c r="C1831" s="131" t="s">
        <v>371</v>
      </c>
      <c r="D1831" s="138" t="s">
        <v>410</v>
      </c>
      <c r="E1831" s="73" t="s">
        <v>45</v>
      </c>
      <c r="F1831" s="33" t="s">
        <v>19</v>
      </c>
      <c r="G1831" s="33" t="s">
        <v>19</v>
      </c>
      <c r="H1831" s="132" t="s">
        <v>821</v>
      </c>
      <c r="I1831" s="162"/>
      <c r="J1831" s="162"/>
      <c r="K1831" s="162"/>
      <c r="L1831" s="136" t="s">
        <v>821</v>
      </c>
      <c r="M1831" s="51"/>
      <c r="N1831" s="73" t="s">
        <v>45</v>
      </c>
      <c r="O1831" s="159" t="s">
        <v>821</v>
      </c>
      <c r="P1831" s="160"/>
      <c r="Q1831" s="160"/>
      <c r="R1831" s="160"/>
      <c r="S1831" s="161"/>
      <c r="T1831" s="23" t="s">
        <v>19</v>
      </c>
      <c r="U1831" s="23" t="s">
        <v>19</v>
      </c>
    </row>
    <row r="1832" spans="2:21" ht="20.25" customHeight="1" x14ac:dyDescent="0.25">
      <c r="B1832" s="131"/>
      <c r="C1832" s="131"/>
      <c r="D1832" s="138"/>
      <c r="E1832" s="73" t="s">
        <v>44</v>
      </c>
      <c r="F1832" s="33" t="s">
        <v>19</v>
      </c>
      <c r="G1832" s="33" t="s">
        <v>19</v>
      </c>
      <c r="H1832" s="132" t="s">
        <v>821</v>
      </c>
      <c r="I1832" s="132"/>
      <c r="J1832" s="132"/>
      <c r="K1832" s="132"/>
      <c r="L1832" s="136"/>
      <c r="M1832" s="51"/>
      <c r="N1832" s="73" t="s">
        <v>44</v>
      </c>
      <c r="O1832" s="159" t="s">
        <v>821</v>
      </c>
      <c r="P1832" s="160"/>
      <c r="Q1832" s="160"/>
      <c r="R1832" s="160"/>
      <c r="S1832" s="161"/>
      <c r="T1832" s="23" t="s">
        <v>19</v>
      </c>
      <c r="U1832" s="23" t="s">
        <v>19</v>
      </c>
    </row>
    <row r="1833" spans="2:21" ht="18" customHeight="1" x14ac:dyDescent="0.25">
      <c r="B1833" s="131"/>
      <c r="C1833" s="131"/>
      <c r="D1833" s="138"/>
      <c r="E1833" s="73" t="s">
        <v>35</v>
      </c>
      <c r="F1833" s="33" t="s">
        <v>19</v>
      </c>
      <c r="G1833" s="33" t="s">
        <v>19</v>
      </c>
      <c r="H1833" s="132" t="s">
        <v>821</v>
      </c>
      <c r="I1833" s="132"/>
      <c r="J1833" s="132"/>
      <c r="K1833" s="132"/>
      <c r="L1833" s="136"/>
      <c r="M1833" s="51"/>
      <c r="N1833" s="73" t="s">
        <v>35</v>
      </c>
      <c r="O1833" s="159" t="s">
        <v>821</v>
      </c>
      <c r="P1833" s="160"/>
      <c r="Q1833" s="160"/>
      <c r="R1833" s="160"/>
      <c r="S1833" s="161"/>
      <c r="T1833" s="23" t="s">
        <v>19</v>
      </c>
      <c r="U1833" s="23" t="s">
        <v>19</v>
      </c>
    </row>
    <row r="1834" spans="2:21" ht="18" customHeight="1" x14ac:dyDescent="0.25">
      <c r="B1834" s="131"/>
      <c r="C1834" s="131"/>
      <c r="D1834" s="138"/>
      <c r="E1834" s="73" t="s">
        <v>49</v>
      </c>
      <c r="F1834" s="34" t="s">
        <v>31</v>
      </c>
      <c r="G1834" s="33" t="s">
        <v>32</v>
      </c>
      <c r="H1834" s="132" t="s">
        <v>821</v>
      </c>
      <c r="I1834" s="132"/>
      <c r="J1834" s="132"/>
      <c r="K1834" s="132"/>
      <c r="L1834" s="136"/>
      <c r="M1834" s="51"/>
      <c r="N1834" s="73" t="s">
        <v>49</v>
      </c>
      <c r="O1834" s="159" t="s">
        <v>821</v>
      </c>
      <c r="P1834" s="160"/>
      <c r="Q1834" s="160"/>
      <c r="R1834" s="160"/>
      <c r="S1834" s="161"/>
      <c r="T1834" s="23" t="s">
        <v>19</v>
      </c>
      <c r="U1834" s="23" t="s">
        <v>19</v>
      </c>
    </row>
    <row r="1835" spans="2:21" ht="18.75" customHeight="1" x14ac:dyDescent="0.25">
      <c r="B1835" s="131"/>
      <c r="C1835" s="131"/>
      <c r="D1835" s="138"/>
      <c r="E1835" s="73" t="s">
        <v>50</v>
      </c>
      <c r="F1835" s="34" t="s">
        <v>31</v>
      </c>
      <c r="G1835" s="33" t="s">
        <v>32</v>
      </c>
      <c r="H1835" s="132" t="s">
        <v>821</v>
      </c>
      <c r="I1835" s="132"/>
      <c r="J1835" s="132"/>
      <c r="K1835" s="132"/>
      <c r="L1835" s="136"/>
      <c r="M1835" s="51"/>
      <c r="N1835" s="73" t="s">
        <v>50</v>
      </c>
      <c r="O1835" s="159" t="s">
        <v>821</v>
      </c>
      <c r="P1835" s="160"/>
      <c r="Q1835" s="160"/>
      <c r="R1835" s="160"/>
      <c r="S1835" s="161"/>
      <c r="T1835" s="23" t="s">
        <v>19</v>
      </c>
      <c r="U1835" s="23" t="s">
        <v>19</v>
      </c>
    </row>
    <row r="1836" spans="2:21" ht="41.25" customHeight="1" x14ac:dyDescent="0.25">
      <c r="B1836" s="131"/>
      <c r="C1836" s="131"/>
      <c r="D1836" s="138"/>
      <c r="E1836" s="73" t="s">
        <v>738</v>
      </c>
      <c r="F1836" s="33" t="s">
        <v>19</v>
      </c>
      <c r="G1836" s="33" t="s">
        <v>19</v>
      </c>
      <c r="H1836" s="132" t="s">
        <v>821</v>
      </c>
      <c r="I1836" s="132"/>
      <c r="J1836" s="132"/>
      <c r="K1836" s="132"/>
      <c r="L1836" s="136"/>
      <c r="M1836" s="51"/>
      <c r="N1836" s="73" t="s">
        <v>738</v>
      </c>
      <c r="O1836" s="159" t="s">
        <v>821</v>
      </c>
      <c r="P1836" s="160"/>
      <c r="Q1836" s="160"/>
      <c r="R1836" s="160"/>
      <c r="S1836" s="161"/>
      <c r="T1836" s="23" t="s">
        <v>19</v>
      </c>
      <c r="U1836" s="23" t="s">
        <v>19</v>
      </c>
    </row>
    <row r="1837" spans="2:21" ht="46.5" customHeight="1" x14ac:dyDescent="0.25">
      <c r="B1837" s="131"/>
      <c r="C1837" s="131"/>
      <c r="D1837" s="138"/>
      <c r="E1837" s="73" t="s">
        <v>739</v>
      </c>
      <c r="F1837" s="33" t="s">
        <v>19</v>
      </c>
      <c r="G1837" s="33" t="s">
        <v>19</v>
      </c>
      <c r="H1837" s="132" t="s">
        <v>821</v>
      </c>
      <c r="I1837" s="132"/>
      <c r="J1837" s="132"/>
      <c r="K1837" s="132"/>
      <c r="L1837" s="136"/>
      <c r="M1837" s="51"/>
      <c r="N1837" s="73" t="s">
        <v>739</v>
      </c>
      <c r="O1837" s="159" t="s">
        <v>821</v>
      </c>
      <c r="P1837" s="160"/>
      <c r="Q1837" s="160"/>
      <c r="R1837" s="160"/>
      <c r="S1837" s="161"/>
      <c r="T1837" s="23" t="s">
        <v>19</v>
      </c>
      <c r="U1837" s="23" t="s">
        <v>19</v>
      </c>
    </row>
    <row r="1838" spans="2:21" ht="23.25" customHeight="1" x14ac:dyDescent="0.25">
      <c r="B1838" s="131"/>
      <c r="C1838" s="131"/>
      <c r="D1838" s="138"/>
      <c r="E1838" s="73" t="s">
        <v>404</v>
      </c>
      <c r="F1838" s="33" t="s">
        <v>19</v>
      </c>
      <c r="G1838" s="33" t="s">
        <v>19</v>
      </c>
      <c r="H1838" s="132" t="s">
        <v>821</v>
      </c>
      <c r="I1838" s="132"/>
      <c r="J1838" s="132"/>
      <c r="K1838" s="132"/>
      <c r="L1838" s="136"/>
      <c r="M1838" s="51"/>
      <c r="N1838" s="73" t="s">
        <v>404</v>
      </c>
      <c r="O1838" s="159" t="s">
        <v>821</v>
      </c>
      <c r="P1838" s="160"/>
      <c r="Q1838" s="160"/>
      <c r="R1838" s="160"/>
      <c r="S1838" s="161"/>
      <c r="T1838" s="23" t="s">
        <v>19</v>
      </c>
      <c r="U1838" s="23" t="s">
        <v>19</v>
      </c>
    </row>
    <row r="1839" spans="2:21" ht="51" customHeight="1" x14ac:dyDescent="0.25">
      <c r="B1839" s="131"/>
      <c r="C1839" s="131"/>
      <c r="D1839" s="138"/>
      <c r="E1839" s="73" t="s">
        <v>2712</v>
      </c>
      <c r="F1839" s="33" t="s">
        <v>19</v>
      </c>
      <c r="G1839" s="33" t="s">
        <v>19</v>
      </c>
      <c r="H1839" s="132" t="s">
        <v>821</v>
      </c>
      <c r="I1839" s="132"/>
      <c r="J1839" s="132"/>
      <c r="K1839" s="132"/>
      <c r="L1839" s="136"/>
      <c r="M1839" s="51"/>
      <c r="N1839" s="73" t="s">
        <v>2712</v>
      </c>
      <c r="O1839" s="159" t="s">
        <v>821</v>
      </c>
      <c r="P1839" s="160"/>
      <c r="Q1839" s="160"/>
      <c r="R1839" s="160"/>
      <c r="S1839" s="161"/>
      <c r="T1839" s="23" t="s">
        <v>19</v>
      </c>
      <c r="U1839" s="23" t="s">
        <v>19</v>
      </c>
    </row>
    <row r="1840" spans="2:21" ht="54" customHeight="1" x14ac:dyDescent="0.25">
      <c r="B1840" s="131"/>
      <c r="C1840" s="131"/>
      <c r="D1840" s="138"/>
      <c r="E1840" s="73" t="s">
        <v>2702</v>
      </c>
      <c r="F1840" s="33" t="s">
        <v>19</v>
      </c>
      <c r="G1840" s="33" t="s">
        <v>19</v>
      </c>
      <c r="H1840" s="132" t="s">
        <v>821</v>
      </c>
      <c r="I1840" s="132"/>
      <c r="J1840" s="132"/>
      <c r="K1840" s="132"/>
      <c r="L1840" s="136"/>
      <c r="M1840" s="51"/>
      <c r="N1840" s="73" t="s">
        <v>2702</v>
      </c>
      <c r="O1840" s="159" t="s">
        <v>821</v>
      </c>
      <c r="P1840" s="160"/>
      <c r="Q1840" s="160"/>
      <c r="R1840" s="160"/>
      <c r="S1840" s="161"/>
      <c r="T1840" s="23" t="s">
        <v>19</v>
      </c>
      <c r="U1840" s="23" t="s">
        <v>19</v>
      </c>
    </row>
    <row r="1841" spans="2:21" ht="20.25" customHeight="1" x14ac:dyDescent="0.25">
      <c r="B1841" s="131"/>
      <c r="C1841" s="131"/>
      <c r="D1841" s="138"/>
      <c r="E1841" s="73" t="s">
        <v>21</v>
      </c>
      <c r="F1841" s="33">
        <v>383</v>
      </c>
      <c r="G1841" s="33" t="s">
        <v>22</v>
      </c>
      <c r="H1841" s="162" t="s">
        <v>821</v>
      </c>
      <c r="I1841" s="162"/>
      <c r="J1841" s="162"/>
      <c r="K1841" s="162"/>
      <c r="L1841" s="136"/>
      <c r="M1841" s="51"/>
      <c r="N1841" s="73" t="s">
        <v>21</v>
      </c>
      <c r="O1841" s="153" t="s">
        <v>821</v>
      </c>
      <c r="P1841" s="154"/>
      <c r="Q1841" s="154"/>
      <c r="R1841" s="154"/>
      <c r="S1841" s="155"/>
      <c r="T1841" s="23" t="s">
        <v>19</v>
      </c>
      <c r="U1841" s="23" t="s">
        <v>19</v>
      </c>
    </row>
    <row r="1842" spans="2:21" ht="20.25" customHeight="1" x14ac:dyDescent="0.25">
      <c r="B1842" s="131">
        <f>MAX(B$124:$B1840)+1</f>
        <v>313</v>
      </c>
      <c r="C1842" s="131" t="s">
        <v>371</v>
      </c>
      <c r="D1842" s="138" t="s">
        <v>412</v>
      </c>
      <c r="E1842" s="73" t="s">
        <v>44</v>
      </c>
      <c r="F1842" s="33" t="s">
        <v>19</v>
      </c>
      <c r="G1842" s="33" t="s">
        <v>19</v>
      </c>
      <c r="H1842" s="132" t="s">
        <v>821</v>
      </c>
      <c r="I1842" s="132"/>
      <c r="J1842" s="132"/>
      <c r="K1842" s="132"/>
      <c r="L1842" s="136" t="s">
        <v>821</v>
      </c>
      <c r="M1842" s="51"/>
      <c r="N1842" s="73" t="s">
        <v>44</v>
      </c>
      <c r="O1842" s="159" t="s">
        <v>821</v>
      </c>
      <c r="P1842" s="160"/>
      <c r="Q1842" s="160"/>
      <c r="R1842" s="160"/>
      <c r="S1842" s="161"/>
      <c r="T1842" s="23" t="s">
        <v>19</v>
      </c>
      <c r="U1842" s="23" t="s">
        <v>19</v>
      </c>
    </row>
    <row r="1843" spans="2:21" ht="21.75" customHeight="1" x14ac:dyDescent="0.25">
      <c r="B1843" s="131"/>
      <c r="C1843" s="131"/>
      <c r="D1843" s="138"/>
      <c r="E1843" s="73" t="s">
        <v>35</v>
      </c>
      <c r="F1843" s="33" t="s">
        <v>19</v>
      </c>
      <c r="G1843" s="33" t="s">
        <v>19</v>
      </c>
      <c r="H1843" s="132" t="s">
        <v>821</v>
      </c>
      <c r="I1843" s="132"/>
      <c r="J1843" s="132"/>
      <c r="K1843" s="132"/>
      <c r="L1843" s="136"/>
      <c r="M1843" s="51"/>
      <c r="N1843" s="73" t="s">
        <v>35</v>
      </c>
      <c r="O1843" s="159" t="s">
        <v>821</v>
      </c>
      <c r="P1843" s="160"/>
      <c r="Q1843" s="160"/>
      <c r="R1843" s="160"/>
      <c r="S1843" s="161"/>
      <c r="T1843" s="23" t="s">
        <v>19</v>
      </c>
      <c r="U1843" s="23" t="s">
        <v>19</v>
      </c>
    </row>
    <row r="1844" spans="2:21" ht="18.75" customHeight="1" x14ac:dyDescent="0.25">
      <c r="B1844" s="131"/>
      <c r="C1844" s="131"/>
      <c r="D1844" s="138"/>
      <c r="E1844" s="73" t="s">
        <v>77</v>
      </c>
      <c r="F1844" s="33" t="s">
        <v>19</v>
      </c>
      <c r="G1844" s="33" t="s">
        <v>19</v>
      </c>
      <c r="H1844" s="132" t="s">
        <v>821</v>
      </c>
      <c r="I1844" s="132"/>
      <c r="J1844" s="132"/>
      <c r="K1844" s="132"/>
      <c r="L1844" s="136"/>
      <c r="M1844" s="51"/>
      <c r="N1844" s="73" t="s">
        <v>77</v>
      </c>
      <c r="O1844" s="159" t="s">
        <v>821</v>
      </c>
      <c r="P1844" s="160"/>
      <c r="Q1844" s="160"/>
      <c r="R1844" s="160"/>
      <c r="S1844" s="161"/>
      <c r="T1844" s="23" t="s">
        <v>19</v>
      </c>
      <c r="U1844" s="23" t="s">
        <v>19</v>
      </c>
    </row>
    <row r="1845" spans="2:21" ht="23.25" customHeight="1" x14ac:dyDescent="0.25">
      <c r="B1845" s="131"/>
      <c r="C1845" s="131"/>
      <c r="D1845" s="138"/>
      <c r="E1845" s="73" t="s">
        <v>46</v>
      </c>
      <c r="F1845" s="34" t="s">
        <v>31</v>
      </c>
      <c r="G1845" s="33" t="s">
        <v>32</v>
      </c>
      <c r="H1845" s="132" t="s">
        <v>821</v>
      </c>
      <c r="I1845" s="132"/>
      <c r="J1845" s="132"/>
      <c r="K1845" s="132"/>
      <c r="L1845" s="136"/>
      <c r="M1845" s="51"/>
      <c r="N1845" s="73" t="s">
        <v>46</v>
      </c>
      <c r="O1845" s="159" t="s">
        <v>821</v>
      </c>
      <c r="P1845" s="160"/>
      <c r="Q1845" s="160"/>
      <c r="R1845" s="160"/>
      <c r="S1845" s="161"/>
      <c r="T1845" s="23" t="s">
        <v>19</v>
      </c>
      <c r="U1845" s="23" t="s">
        <v>19</v>
      </c>
    </row>
    <row r="1846" spans="2:21" ht="58.5" customHeight="1" x14ac:dyDescent="0.25">
      <c r="B1846" s="131"/>
      <c r="C1846" s="131"/>
      <c r="D1846" s="138"/>
      <c r="E1846" s="73" t="s">
        <v>2702</v>
      </c>
      <c r="F1846" s="33" t="s">
        <v>19</v>
      </c>
      <c r="G1846" s="33" t="s">
        <v>19</v>
      </c>
      <c r="H1846" s="132" t="s">
        <v>821</v>
      </c>
      <c r="I1846" s="132"/>
      <c r="J1846" s="132"/>
      <c r="K1846" s="132"/>
      <c r="L1846" s="136"/>
      <c r="M1846" s="51"/>
      <c r="N1846" s="73" t="s">
        <v>2702</v>
      </c>
      <c r="O1846" s="159" t="s">
        <v>821</v>
      </c>
      <c r="P1846" s="160"/>
      <c r="Q1846" s="160"/>
      <c r="R1846" s="160"/>
      <c r="S1846" s="161"/>
      <c r="T1846" s="23" t="s">
        <v>19</v>
      </c>
      <c r="U1846" s="23" t="s">
        <v>19</v>
      </c>
    </row>
    <row r="1847" spans="2:21" ht="21.75" customHeight="1" x14ac:dyDescent="0.25">
      <c r="B1847" s="131"/>
      <c r="C1847" s="131"/>
      <c r="D1847" s="138"/>
      <c r="E1847" s="73" t="s">
        <v>21</v>
      </c>
      <c r="F1847" s="33">
        <v>383</v>
      </c>
      <c r="G1847" s="33" t="s">
        <v>22</v>
      </c>
      <c r="H1847" s="162" t="s">
        <v>821</v>
      </c>
      <c r="I1847" s="162"/>
      <c r="J1847" s="162"/>
      <c r="K1847" s="162"/>
      <c r="L1847" s="136"/>
      <c r="M1847" s="51"/>
      <c r="N1847" s="73" t="s">
        <v>21</v>
      </c>
      <c r="O1847" s="153" t="s">
        <v>821</v>
      </c>
      <c r="P1847" s="154"/>
      <c r="Q1847" s="154"/>
      <c r="R1847" s="154"/>
      <c r="S1847" s="155"/>
      <c r="T1847" s="23" t="s">
        <v>19</v>
      </c>
      <c r="U1847" s="23" t="s">
        <v>19</v>
      </c>
    </row>
    <row r="1848" spans="2:21" ht="18" customHeight="1" x14ac:dyDescent="0.25">
      <c r="B1848" s="131">
        <f>MAX(B$124:$B1846)+1</f>
        <v>314</v>
      </c>
      <c r="C1848" s="131" t="s">
        <v>371</v>
      </c>
      <c r="D1848" s="138" t="s">
        <v>413</v>
      </c>
      <c r="E1848" s="73" t="s">
        <v>48</v>
      </c>
      <c r="F1848" s="33" t="s">
        <v>19</v>
      </c>
      <c r="G1848" s="33" t="s">
        <v>19</v>
      </c>
      <c r="H1848" s="132" t="s">
        <v>821</v>
      </c>
      <c r="I1848" s="132"/>
      <c r="J1848" s="132"/>
      <c r="K1848" s="132"/>
      <c r="L1848" s="136" t="s">
        <v>821</v>
      </c>
      <c r="M1848" s="51"/>
      <c r="N1848" s="73" t="s">
        <v>48</v>
      </c>
      <c r="O1848" s="159" t="s">
        <v>821</v>
      </c>
      <c r="P1848" s="160"/>
      <c r="Q1848" s="160"/>
      <c r="R1848" s="160"/>
      <c r="S1848" s="161"/>
      <c r="T1848" s="23" t="s">
        <v>19</v>
      </c>
      <c r="U1848" s="23" t="s">
        <v>19</v>
      </c>
    </row>
    <row r="1849" spans="2:21" ht="17.25" customHeight="1" x14ac:dyDescent="0.25">
      <c r="B1849" s="131"/>
      <c r="C1849" s="131"/>
      <c r="D1849" s="138"/>
      <c r="E1849" s="73" t="s">
        <v>44</v>
      </c>
      <c r="F1849" s="33" t="s">
        <v>19</v>
      </c>
      <c r="G1849" s="33" t="s">
        <v>19</v>
      </c>
      <c r="H1849" s="132" t="s">
        <v>821</v>
      </c>
      <c r="I1849" s="132"/>
      <c r="J1849" s="132"/>
      <c r="K1849" s="132"/>
      <c r="L1849" s="136"/>
      <c r="M1849" s="51"/>
      <c r="N1849" s="73" t="s">
        <v>44</v>
      </c>
      <c r="O1849" s="159" t="s">
        <v>821</v>
      </c>
      <c r="P1849" s="160"/>
      <c r="Q1849" s="160"/>
      <c r="R1849" s="160"/>
      <c r="S1849" s="161"/>
      <c r="T1849" s="23" t="s">
        <v>19</v>
      </c>
      <c r="U1849" s="23" t="s">
        <v>19</v>
      </c>
    </row>
    <row r="1850" spans="2:21" ht="18" customHeight="1" x14ac:dyDescent="0.25">
      <c r="B1850" s="131"/>
      <c r="C1850" s="131"/>
      <c r="D1850" s="138"/>
      <c r="E1850" s="73" t="s">
        <v>35</v>
      </c>
      <c r="F1850" s="33" t="s">
        <v>19</v>
      </c>
      <c r="G1850" s="33" t="s">
        <v>19</v>
      </c>
      <c r="H1850" s="132" t="s">
        <v>821</v>
      </c>
      <c r="I1850" s="132"/>
      <c r="J1850" s="132"/>
      <c r="K1850" s="132"/>
      <c r="L1850" s="136"/>
      <c r="M1850" s="51"/>
      <c r="N1850" s="73" t="s">
        <v>35</v>
      </c>
      <c r="O1850" s="159" t="s">
        <v>821</v>
      </c>
      <c r="P1850" s="160"/>
      <c r="Q1850" s="160"/>
      <c r="R1850" s="160"/>
      <c r="S1850" s="161"/>
      <c r="T1850" s="23" t="s">
        <v>19</v>
      </c>
      <c r="U1850" s="23" t="s">
        <v>19</v>
      </c>
    </row>
    <row r="1851" spans="2:21" ht="17.25" customHeight="1" x14ac:dyDescent="0.25">
      <c r="B1851" s="131"/>
      <c r="C1851" s="131"/>
      <c r="D1851" s="138"/>
      <c r="E1851" s="73" t="s">
        <v>49</v>
      </c>
      <c r="F1851" s="34" t="s">
        <v>31</v>
      </c>
      <c r="G1851" s="33" t="s">
        <v>32</v>
      </c>
      <c r="H1851" s="132" t="s">
        <v>821</v>
      </c>
      <c r="I1851" s="132"/>
      <c r="J1851" s="132"/>
      <c r="K1851" s="132"/>
      <c r="L1851" s="136"/>
      <c r="M1851" s="51"/>
      <c r="N1851" s="73" t="s">
        <v>49</v>
      </c>
      <c r="O1851" s="159" t="s">
        <v>821</v>
      </c>
      <c r="P1851" s="160"/>
      <c r="Q1851" s="160"/>
      <c r="R1851" s="160"/>
      <c r="S1851" s="161"/>
      <c r="T1851" s="23" t="s">
        <v>19</v>
      </c>
      <c r="U1851" s="23" t="s">
        <v>19</v>
      </c>
    </row>
    <row r="1852" spans="2:21" ht="17.25" customHeight="1" x14ac:dyDescent="0.25">
      <c r="B1852" s="131"/>
      <c r="C1852" s="131"/>
      <c r="D1852" s="138"/>
      <c r="E1852" s="73" t="s">
        <v>50</v>
      </c>
      <c r="F1852" s="34" t="s">
        <v>31</v>
      </c>
      <c r="G1852" s="33" t="s">
        <v>32</v>
      </c>
      <c r="H1852" s="132" t="s">
        <v>821</v>
      </c>
      <c r="I1852" s="132"/>
      <c r="J1852" s="132"/>
      <c r="K1852" s="132"/>
      <c r="L1852" s="136"/>
      <c r="M1852" s="51"/>
      <c r="N1852" s="73" t="s">
        <v>50</v>
      </c>
      <c r="O1852" s="159" t="s">
        <v>821</v>
      </c>
      <c r="P1852" s="160"/>
      <c r="Q1852" s="160"/>
      <c r="R1852" s="160"/>
      <c r="S1852" s="161"/>
      <c r="T1852" s="23" t="s">
        <v>19</v>
      </c>
      <c r="U1852" s="23" t="s">
        <v>19</v>
      </c>
    </row>
    <row r="1853" spans="2:21" ht="18.75" customHeight="1" x14ac:dyDescent="0.25">
      <c r="B1853" s="131"/>
      <c r="C1853" s="131"/>
      <c r="D1853" s="138"/>
      <c r="E1853" s="73" t="s">
        <v>51</v>
      </c>
      <c r="F1853" s="33" t="s">
        <v>19</v>
      </c>
      <c r="G1853" s="33" t="s">
        <v>19</v>
      </c>
      <c r="H1853" s="132" t="s">
        <v>821</v>
      </c>
      <c r="I1853" s="132"/>
      <c r="J1853" s="132"/>
      <c r="K1853" s="132"/>
      <c r="L1853" s="136"/>
      <c r="M1853" s="51"/>
      <c r="N1853" s="73" t="s">
        <v>51</v>
      </c>
      <c r="O1853" s="159" t="s">
        <v>821</v>
      </c>
      <c r="P1853" s="160"/>
      <c r="Q1853" s="160"/>
      <c r="R1853" s="160"/>
      <c r="S1853" s="161"/>
      <c r="T1853" s="23" t="s">
        <v>19</v>
      </c>
      <c r="U1853" s="23" t="s">
        <v>19</v>
      </c>
    </row>
    <row r="1854" spans="2:21" ht="18" customHeight="1" x14ac:dyDescent="0.25">
      <c r="B1854" s="131"/>
      <c r="C1854" s="131"/>
      <c r="D1854" s="138"/>
      <c r="E1854" s="73" t="s">
        <v>414</v>
      </c>
      <c r="F1854" s="33" t="s">
        <v>19</v>
      </c>
      <c r="G1854" s="33" t="s">
        <v>19</v>
      </c>
      <c r="H1854" s="132" t="s">
        <v>821</v>
      </c>
      <c r="I1854" s="132"/>
      <c r="J1854" s="132"/>
      <c r="K1854" s="132"/>
      <c r="L1854" s="136"/>
      <c r="M1854" s="51"/>
      <c r="N1854" s="73" t="s">
        <v>414</v>
      </c>
      <c r="O1854" s="159" t="s">
        <v>821</v>
      </c>
      <c r="P1854" s="160"/>
      <c r="Q1854" s="160"/>
      <c r="R1854" s="160"/>
      <c r="S1854" s="161"/>
      <c r="T1854" s="23" t="s">
        <v>19</v>
      </c>
      <c r="U1854" s="23" t="s">
        <v>19</v>
      </c>
    </row>
    <row r="1855" spans="2:21" ht="18" customHeight="1" x14ac:dyDescent="0.25">
      <c r="B1855" s="131"/>
      <c r="C1855" s="131"/>
      <c r="D1855" s="138"/>
      <c r="E1855" s="73" t="s">
        <v>415</v>
      </c>
      <c r="F1855" s="33" t="s">
        <v>19</v>
      </c>
      <c r="G1855" s="33" t="s">
        <v>19</v>
      </c>
      <c r="H1855" s="132" t="s">
        <v>821</v>
      </c>
      <c r="I1855" s="132"/>
      <c r="J1855" s="132"/>
      <c r="K1855" s="132"/>
      <c r="L1855" s="136"/>
      <c r="M1855" s="51"/>
      <c r="N1855" s="73" t="s">
        <v>415</v>
      </c>
      <c r="O1855" s="159" t="s">
        <v>821</v>
      </c>
      <c r="P1855" s="160"/>
      <c r="Q1855" s="160"/>
      <c r="R1855" s="160"/>
      <c r="S1855" s="161"/>
      <c r="T1855" s="23" t="s">
        <v>19</v>
      </c>
      <c r="U1855" s="23" t="s">
        <v>19</v>
      </c>
    </row>
    <row r="1856" spans="2:21" ht="42" customHeight="1" x14ac:dyDescent="0.25">
      <c r="B1856" s="131"/>
      <c r="C1856" s="131"/>
      <c r="D1856" s="138"/>
      <c r="E1856" s="73" t="s">
        <v>740</v>
      </c>
      <c r="F1856" s="33" t="s">
        <v>19</v>
      </c>
      <c r="G1856" s="33" t="s">
        <v>19</v>
      </c>
      <c r="H1856" s="132" t="s">
        <v>821</v>
      </c>
      <c r="I1856" s="132"/>
      <c r="J1856" s="132"/>
      <c r="K1856" s="132"/>
      <c r="L1856" s="136"/>
      <c r="M1856" s="51"/>
      <c r="N1856" s="73" t="s">
        <v>740</v>
      </c>
      <c r="O1856" s="159" t="s">
        <v>821</v>
      </c>
      <c r="P1856" s="160"/>
      <c r="Q1856" s="160"/>
      <c r="R1856" s="160"/>
      <c r="S1856" s="161"/>
      <c r="T1856" s="23" t="s">
        <v>19</v>
      </c>
      <c r="U1856" s="23" t="s">
        <v>19</v>
      </c>
    </row>
    <row r="1857" spans="2:21" ht="42.75" customHeight="1" x14ac:dyDescent="0.25">
      <c r="B1857" s="131"/>
      <c r="C1857" s="131"/>
      <c r="D1857" s="138"/>
      <c r="E1857" s="73" t="s">
        <v>741</v>
      </c>
      <c r="F1857" s="33" t="s">
        <v>19</v>
      </c>
      <c r="G1857" s="33" t="s">
        <v>19</v>
      </c>
      <c r="H1857" s="132" t="s">
        <v>821</v>
      </c>
      <c r="I1857" s="132"/>
      <c r="J1857" s="132"/>
      <c r="K1857" s="132"/>
      <c r="L1857" s="136"/>
      <c r="M1857" s="51"/>
      <c r="N1857" s="73" t="s">
        <v>741</v>
      </c>
      <c r="O1857" s="159" t="s">
        <v>821</v>
      </c>
      <c r="P1857" s="160"/>
      <c r="Q1857" s="160"/>
      <c r="R1857" s="160"/>
      <c r="S1857" s="161"/>
      <c r="T1857" s="23" t="s">
        <v>19</v>
      </c>
      <c r="U1857" s="23" t="s">
        <v>19</v>
      </c>
    </row>
    <row r="1858" spans="2:21" ht="27" customHeight="1" x14ac:dyDescent="0.25">
      <c r="B1858" s="131"/>
      <c r="C1858" s="131"/>
      <c r="D1858" s="138"/>
      <c r="E1858" s="73" t="s">
        <v>684</v>
      </c>
      <c r="F1858" s="33">
        <v>796</v>
      </c>
      <c r="G1858" s="33" t="s">
        <v>18</v>
      </c>
      <c r="H1858" s="132" t="s">
        <v>821</v>
      </c>
      <c r="I1858" s="132"/>
      <c r="J1858" s="132"/>
      <c r="K1858" s="132"/>
      <c r="L1858" s="136"/>
      <c r="M1858" s="51"/>
      <c r="N1858" s="73" t="s">
        <v>684</v>
      </c>
      <c r="O1858" s="159" t="s">
        <v>821</v>
      </c>
      <c r="P1858" s="160"/>
      <c r="Q1858" s="160"/>
      <c r="R1858" s="160"/>
      <c r="S1858" s="161"/>
      <c r="T1858" s="23" t="s">
        <v>19</v>
      </c>
      <c r="U1858" s="23" t="s">
        <v>19</v>
      </c>
    </row>
    <row r="1859" spans="2:21" ht="27.75" customHeight="1" x14ac:dyDescent="0.25">
      <c r="B1859" s="131"/>
      <c r="C1859" s="131"/>
      <c r="D1859" s="138"/>
      <c r="E1859" s="73" t="s">
        <v>685</v>
      </c>
      <c r="F1859" s="34" t="s">
        <v>31</v>
      </c>
      <c r="G1859" s="33" t="s">
        <v>32</v>
      </c>
      <c r="H1859" s="132" t="s">
        <v>821</v>
      </c>
      <c r="I1859" s="132"/>
      <c r="J1859" s="132"/>
      <c r="K1859" s="132"/>
      <c r="L1859" s="136"/>
      <c r="M1859" s="51"/>
      <c r="N1859" s="73" t="s">
        <v>685</v>
      </c>
      <c r="O1859" s="159" t="s">
        <v>821</v>
      </c>
      <c r="P1859" s="160"/>
      <c r="Q1859" s="160"/>
      <c r="R1859" s="160"/>
      <c r="S1859" s="161"/>
      <c r="T1859" s="23" t="s">
        <v>19</v>
      </c>
      <c r="U1859" s="23" t="s">
        <v>19</v>
      </c>
    </row>
    <row r="1860" spans="2:21" ht="30.75" customHeight="1" x14ac:dyDescent="0.25">
      <c r="B1860" s="131"/>
      <c r="C1860" s="131"/>
      <c r="D1860" s="138"/>
      <c r="E1860" s="73" t="s">
        <v>2702</v>
      </c>
      <c r="F1860" s="33" t="s">
        <v>19</v>
      </c>
      <c r="G1860" s="33" t="s">
        <v>19</v>
      </c>
      <c r="H1860" s="132" t="s">
        <v>821</v>
      </c>
      <c r="I1860" s="132"/>
      <c r="J1860" s="132"/>
      <c r="K1860" s="132"/>
      <c r="L1860" s="136"/>
      <c r="M1860" s="51"/>
      <c r="N1860" s="73" t="s">
        <v>2702</v>
      </c>
      <c r="O1860" s="159" t="s">
        <v>821</v>
      </c>
      <c r="P1860" s="160"/>
      <c r="Q1860" s="160"/>
      <c r="R1860" s="160"/>
      <c r="S1860" s="161"/>
      <c r="T1860" s="23" t="s">
        <v>19</v>
      </c>
      <c r="U1860" s="23" t="s">
        <v>19</v>
      </c>
    </row>
    <row r="1861" spans="2:21" x14ac:dyDescent="0.25">
      <c r="B1861" s="131"/>
      <c r="C1861" s="131"/>
      <c r="D1861" s="138"/>
      <c r="E1861" s="73" t="s">
        <v>21</v>
      </c>
      <c r="F1861" s="33">
        <v>383</v>
      </c>
      <c r="G1861" s="33" t="s">
        <v>22</v>
      </c>
      <c r="H1861" s="162" t="s">
        <v>821</v>
      </c>
      <c r="I1861" s="162"/>
      <c r="J1861" s="162"/>
      <c r="K1861" s="162"/>
      <c r="L1861" s="136"/>
      <c r="M1861" s="51"/>
      <c r="N1861" s="73" t="s">
        <v>21</v>
      </c>
      <c r="O1861" s="153" t="s">
        <v>821</v>
      </c>
      <c r="P1861" s="154"/>
      <c r="Q1861" s="154"/>
      <c r="R1861" s="154"/>
      <c r="S1861" s="155"/>
      <c r="T1861" s="23" t="s">
        <v>19</v>
      </c>
      <c r="U1861" s="23" t="s">
        <v>19</v>
      </c>
    </row>
    <row r="1862" spans="2:21" x14ac:dyDescent="0.25">
      <c r="B1862" s="131">
        <f>MAX(B$124:$B1860)+1</f>
        <v>315</v>
      </c>
      <c r="C1862" s="131" t="s">
        <v>371</v>
      </c>
      <c r="D1862" s="138" t="s">
        <v>416</v>
      </c>
      <c r="E1862" s="73" t="s">
        <v>44</v>
      </c>
      <c r="F1862" s="33" t="s">
        <v>19</v>
      </c>
      <c r="G1862" s="33" t="s">
        <v>19</v>
      </c>
      <c r="H1862" s="132" t="s">
        <v>821</v>
      </c>
      <c r="I1862" s="132"/>
      <c r="J1862" s="132"/>
      <c r="K1862" s="132"/>
      <c r="L1862" s="136" t="s">
        <v>821</v>
      </c>
      <c r="M1862" s="51"/>
      <c r="N1862" s="73" t="s">
        <v>44</v>
      </c>
      <c r="O1862" s="159" t="s">
        <v>821</v>
      </c>
      <c r="P1862" s="160"/>
      <c r="Q1862" s="160"/>
      <c r="R1862" s="160"/>
      <c r="S1862" s="161"/>
      <c r="T1862" s="23" t="s">
        <v>19</v>
      </c>
      <c r="U1862" s="23" t="s">
        <v>19</v>
      </c>
    </row>
    <row r="1863" spans="2:21" x14ac:dyDescent="0.25">
      <c r="B1863" s="131"/>
      <c r="C1863" s="131"/>
      <c r="D1863" s="138"/>
      <c r="E1863" s="73" t="s">
        <v>35</v>
      </c>
      <c r="F1863" s="33" t="s">
        <v>19</v>
      </c>
      <c r="G1863" s="33" t="s">
        <v>19</v>
      </c>
      <c r="H1863" s="132" t="s">
        <v>821</v>
      </c>
      <c r="I1863" s="132"/>
      <c r="J1863" s="132"/>
      <c r="K1863" s="132"/>
      <c r="L1863" s="136"/>
      <c r="M1863" s="51"/>
      <c r="N1863" s="73" t="s">
        <v>35</v>
      </c>
      <c r="O1863" s="159" t="s">
        <v>821</v>
      </c>
      <c r="P1863" s="160"/>
      <c r="Q1863" s="160"/>
      <c r="R1863" s="160"/>
      <c r="S1863" s="161"/>
      <c r="T1863" s="23" t="s">
        <v>19</v>
      </c>
      <c r="U1863" s="23" t="s">
        <v>19</v>
      </c>
    </row>
    <row r="1864" spans="2:21" ht="32.25" customHeight="1" x14ac:dyDescent="0.25">
      <c r="B1864" s="131"/>
      <c r="C1864" s="131"/>
      <c r="D1864" s="138"/>
      <c r="E1864" s="73" t="s">
        <v>2711</v>
      </c>
      <c r="F1864" s="33" t="s">
        <v>19</v>
      </c>
      <c r="G1864" s="33" t="s">
        <v>19</v>
      </c>
      <c r="H1864" s="132" t="s">
        <v>821</v>
      </c>
      <c r="I1864" s="132"/>
      <c r="J1864" s="132"/>
      <c r="K1864" s="132"/>
      <c r="L1864" s="136"/>
      <c r="M1864" s="51"/>
      <c r="N1864" s="73" t="s">
        <v>2711</v>
      </c>
      <c r="O1864" s="159" t="s">
        <v>821</v>
      </c>
      <c r="P1864" s="160"/>
      <c r="Q1864" s="160"/>
      <c r="R1864" s="160"/>
      <c r="S1864" s="161"/>
      <c r="T1864" s="23" t="s">
        <v>19</v>
      </c>
      <c r="U1864" s="23" t="s">
        <v>19</v>
      </c>
    </row>
    <row r="1865" spans="2:21" ht="25.5" x14ac:dyDescent="0.25">
      <c r="B1865" s="131"/>
      <c r="C1865" s="131"/>
      <c r="D1865" s="138"/>
      <c r="E1865" s="73" t="s">
        <v>417</v>
      </c>
      <c r="F1865" s="33" t="s">
        <v>19</v>
      </c>
      <c r="G1865" s="33" t="s">
        <v>19</v>
      </c>
      <c r="H1865" s="132" t="s">
        <v>821</v>
      </c>
      <c r="I1865" s="132"/>
      <c r="J1865" s="132"/>
      <c r="K1865" s="132"/>
      <c r="L1865" s="136"/>
      <c r="M1865" s="51"/>
      <c r="N1865" s="73" t="s">
        <v>417</v>
      </c>
      <c r="O1865" s="159" t="s">
        <v>821</v>
      </c>
      <c r="P1865" s="160"/>
      <c r="Q1865" s="160"/>
      <c r="R1865" s="160"/>
      <c r="S1865" s="161"/>
      <c r="T1865" s="23" t="s">
        <v>19</v>
      </c>
      <c r="U1865" s="23" t="s">
        <v>19</v>
      </c>
    </row>
    <row r="1866" spans="2:21" x14ac:dyDescent="0.25">
      <c r="B1866" s="131"/>
      <c r="C1866" s="131"/>
      <c r="D1866" s="138"/>
      <c r="E1866" s="73" t="s">
        <v>418</v>
      </c>
      <c r="F1866" s="33" t="s">
        <v>19</v>
      </c>
      <c r="G1866" s="33" t="s">
        <v>19</v>
      </c>
      <c r="H1866" s="132" t="s">
        <v>821</v>
      </c>
      <c r="I1866" s="132"/>
      <c r="J1866" s="132"/>
      <c r="K1866" s="132"/>
      <c r="L1866" s="136"/>
      <c r="M1866" s="51"/>
      <c r="N1866" s="73" t="s">
        <v>418</v>
      </c>
      <c r="O1866" s="159" t="s">
        <v>821</v>
      </c>
      <c r="P1866" s="160"/>
      <c r="Q1866" s="160"/>
      <c r="R1866" s="160"/>
      <c r="S1866" s="161"/>
      <c r="T1866" s="23" t="s">
        <v>19</v>
      </c>
      <c r="U1866" s="23" t="s">
        <v>19</v>
      </c>
    </row>
    <row r="1867" spans="2:21" ht="25.5" x14ac:dyDescent="0.25">
      <c r="B1867" s="131"/>
      <c r="C1867" s="131"/>
      <c r="D1867" s="138"/>
      <c r="E1867" s="73" t="s">
        <v>411</v>
      </c>
      <c r="F1867" s="33" t="s">
        <v>19</v>
      </c>
      <c r="G1867" s="33" t="s">
        <v>19</v>
      </c>
      <c r="H1867" s="132" t="s">
        <v>821</v>
      </c>
      <c r="I1867" s="132"/>
      <c r="J1867" s="132"/>
      <c r="K1867" s="132"/>
      <c r="L1867" s="136"/>
      <c r="M1867" s="51"/>
      <c r="N1867" s="73" t="s">
        <v>411</v>
      </c>
      <c r="O1867" s="159" t="s">
        <v>821</v>
      </c>
      <c r="P1867" s="160"/>
      <c r="Q1867" s="160"/>
      <c r="R1867" s="160"/>
      <c r="S1867" s="161"/>
      <c r="T1867" s="23" t="s">
        <v>19</v>
      </c>
      <c r="U1867" s="23" t="s">
        <v>19</v>
      </c>
    </row>
    <row r="1868" spans="2:21" ht="31.5" customHeight="1" x14ac:dyDescent="0.25">
      <c r="B1868" s="131"/>
      <c r="C1868" s="131"/>
      <c r="D1868" s="138"/>
      <c r="E1868" s="73" t="s">
        <v>742</v>
      </c>
      <c r="F1868" s="34" t="s">
        <v>31</v>
      </c>
      <c r="G1868" s="33" t="s">
        <v>32</v>
      </c>
      <c r="H1868" s="132" t="s">
        <v>821</v>
      </c>
      <c r="I1868" s="132"/>
      <c r="J1868" s="132"/>
      <c r="K1868" s="132"/>
      <c r="L1868" s="136"/>
      <c r="M1868" s="51"/>
      <c r="N1868" s="73" t="s">
        <v>742</v>
      </c>
      <c r="O1868" s="159" t="s">
        <v>821</v>
      </c>
      <c r="P1868" s="160"/>
      <c r="Q1868" s="160"/>
      <c r="R1868" s="160"/>
      <c r="S1868" s="161"/>
      <c r="T1868" s="23" t="s">
        <v>19</v>
      </c>
      <c r="U1868" s="23" t="s">
        <v>19</v>
      </c>
    </row>
    <row r="1869" spans="2:21" ht="30" customHeight="1" x14ac:dyDescent="0.25">
      <c r="B1869" s="131"/>
      <c r="C1869" s="131"/>
      <c r="D1869" s="138"/>
      <c r="E1869" s="73" t="s">
        <v>2702</v>
      </c>
      <c r="F1869" s="33" t="s">
        <v>19</v>
      </c>
      <c r="G1869" s="33" t="s">
        <v>19</v>
      </c>
      <c r="H1869" s="132" t="s">
        <v>821</v>
      </c>
      <c r="I1869" s="132"/>
      <c r="J1869" s="132"/>
      <c r="K1869" s="132"/>
      <c r="L1869" s="136"/>
      <c r="M1869" s="51"/>
      <c r="N1869" s="73" t="s">
        <v>2702</v>
      </c>
      <c r="O1869" s="159" t="s">
        <v>821</v>
      </c>
      <c r="P1869" s="160"/>
      <c r="Q1869" s="160"/>
      <c r="R1869" s="160"/>
      <c r="S1869" s="161"/>
      <c r="T1869" s="23" t="s">
        <v>19</v>
      </c>
      <c r="U1869" s="23" t="s">
        <v>19</v>
      </c>
    </row>
    <row r="1870" spans="2:21" x14ac:dyDescent="0.25">
      <c r="B1870" s="131"/>
      <c r="C1870" s="131"/>
      <c r="D1870" s="138"/>
      <c r="E1870" s="73" t="s">
        <v>21</v>
      </c>
      <c r="F1870" s="33">
        <v>383</v>
      </c>
      <c r="G1870" s="33" t="s">
        <v>22</v>
      </c>
      <c r="H1870" s="162" t="s">
        <v>821</v>
      </c>
      <c r="I1870" s="162"/>
      <c r="J1870" s="162"/>
      <c r="K1870" s="162"/>
      <c r="L1870" s="136"/>
      <c r="M1870" s="51"/>
      <c r="N1870" s="73" t="s">
        <v>21</v>
      </c>
      <c r="O1870" s="153" t="s">
        <v>821</v>
      </c>
      <c r="P1870" s="154"/>
      <c r="Q1870" s="154"/>
      <c r="R1870" s="154"/>
      <c r="S1870" s="155"/>
      <c r="T1870" s="23" t="s">
        <v>19</v>
      </c>
      <c r="U1870" s="23" t="s">
        <v>19</v>
      </c>
    </row>
    <row r="1871" spans="2:21" x14ac:dyDescent="0.25">
      <c r="B1871" s="170">
        <f>MAX(B$124:$B1869)+1</f>
        <v>316</v>
      </c>
      <c r="C1871" s="170" t="s">
        <v>371</v>
      </c>
      <c r="D1871" s="197" t="s">
        <v>600</v>
      </c>
      <c r="E1871" s="73" t="s">
        <v>35</v>
      </c>
      <c r="F1871" s="33" t="s">
        <v>19</v>
      </c>
      <c r="G1871" s="33" t="s">
        <v>19</v>
      </c>
      <c r="H1871" s="162" t="s">
        <v>821</v>
      </c>
      <c r="I1871" s="162"/>
      <c r="J1871" s="162"/>
      <c r="K1871" s="162"/>
      <c r="L1871" s="132" t="s">
        <v>821</v>
      </c>
      <c r="M1871" s="51"/>
      <c r="N1871" s="73" t="s">
        <v>35</v>
      </c>
      <c r="O1871" s="153" t="s">
        <v>821</v>
      </c>
      <c r="P1871" s="154"/>
      <c r="Q1871" s="154"/>
      <c r="R1871" s="154"/>
      <c r="S1871" s="155"/>
      <c r="T1871" s="23" t="s">
        <v>19</v>
      </c>
      <c r="U1871" s="23" t="s">
        <v>19</v>
      </c>
    </row>
    <row r="1872" spans="2:21" x14ac:dyDescent="0.25">
      <c r="B1872" s="170"/>
      <c r="C1872" s="170"/>
      <c r="D1872" s="197"/>
      <c r="E1872" s="73" t="s">
        <v>38</v>
      </c>
      <c r="F1872" s="33" t="s">
        <v>19</v>
      </c>
      <c r="G1872" s="33" t="s">
        <v>19</v>
      </c>
      <c r="H1872" s="162" t="s">
        <v>821</v>
      </c>
      <c r="I1872" s="162"/>
      <c r="J1872" s="162"/>
      <c r="K1872" s="162"/>
      <c r="L1872" s="132"/>
      <c r="M1872" s="51"/>
      <c r="N1872" s="73" t="s">
        <v>38</v>
      </c>
      <c r="O1872" s="153" t="s">
        <v>821</v>
      </c>
      <c r="P1872" s="154"/>
      <c r="Q1872" s="154"/>
      <c r="R1872" s="154"/>
      <c r="S1872" s="155"/>
      <c r="T1872" s="23" t="s">
        <v>19</v>
      </c>
      <c r="U1872" s="23" t="s">
        <v>19</v>
      </c>
    </row>
    <row r="1873" spans="2:21" ht="33" customHeight="1" x14ac:dyDescent="0.25">
      <c r="B1873" s="170"/>
      <c r="C1873" s="170"/>
      <c r="D1873" s="197"/>
      <c r="E1873" s="73" t="s">
        <v>2711</v>
      </c>
      <c r="F1873" s="32" t="s">
        <v>19</v>
      </c>
      <c r="G1873" s="33" t="s">
        <v>19</v>
      </c>
      <c r="H1873" s="162" t="s">
        <v>821</v>
      </c>
      <c r="I1873" s="162"/>
      <c r="J1873" s="162"/>
      <c r="K1873" s="162"/>
      <c r="L1873" s="132"/>
      <c r="M1873" s="51"/>
      <c r="N1873" s="73" t="s">
        <v>2711</v>
      </c>
      <c r="O1873" s="153" t="s">
        <v>821</v>
      </c>
      <c r="P1873" s="154"/>
      <c r="Q1873" s="154"/>
      <c r="R1873" s="154"/>
      <c r="S1873" s="155"/>
      <c r="T1873" s="23" t="s">
        <v>19</v>
      </c>
      <c r="U1873" s="23" t="s">
        <v>19</v>
      </c>
    </row>
    <row r="1874" spans="2:21" x14ac:dyDescent="0.25">
      <c r="B1874" s="170"/>
      <c r="C1874" s="170"/>
      <c r="D1874" s="197"/>
      <c r="E1874" s="73" t="s">
        <v>601</v>
      </c>
      <c r="F1874" s="33">
        <v>796</v>
      </c>
      <c r="G1874" s="33" t="s">
        <v>18</v>
      </c>
      <c r="H1874" s="162" t="s">
        <v>821</v>
      </c>
      <c r="I1874" s="162"/>
      <c r="J1874" s="162"/>
      <c r="K1874" s="162"/>
      <c r="L1874" s="132"/>
      <c r="M1874" s="51"/>
      <c r="N1874" s="73" t="s">
        <v>601</v>
      </c>
      <c r="O1874" s="153" t="s">
        <v>821</v>
      </c>
      <c r="P1874" s="154"/>
      <c r="Q1874" s="154"/>
      <c r="R1874" s="154"/>
      <c r="S1874" s="155"/>
      <c r="T1874" s="23" t="s">
        <v>19</v>
      </c>
      <c r="U1874" s="23" t="s">
        <v>19</v>
      </c>
    </row>
    <row r="1875" spans="2:21" x14ac:dyDescent="0.25">
      <c r="B1875" s="170"/>
      <c r="C1875" s="170"/>
      <c r="D1875" s="197"/>
      <c r="E1875" s="73" t="s">
        <v>56</v>
      </c>
      <c r="F1875" s="33">
        <v>625</v>
      </c>
      <c r="G1875" s="33" t="s">
        <v>57</v>
      </c>
      <c r="H1875" s="162" t="s">
        <v>821</v>
      </c>
      <c r="I1875" s="162"/>
      <c r="J1875" s="162"/>
      <c r="K1875" s="162"/>
      <c r="L1875" s="132"/>
      <c r="M1875" s="51"/>
      <c r="N1875" s="73" t="s">
        <v>56</v>
      </c>
      <c r="O1875" s="153" t="s">
        <v>821</v>
      </c>
      <c r="P1875" s="154"/>
      <c r="Q1875" s="154"/>
      <c r="R1875" s="154"/>
      <c r="S1875" s="155"/>
      <c r="T1875" s="23" t="s">
        <v>19</v>
      </c>
      <c r="U1875" s="23" t="s">
        <v>19</v>
      </c>
    </row>
    <row r="1876" spans="2:21" x14ac:dyDescent="0.25">
      <c r="B1876" s="170"/>
      <c r="C1876" s="170"/>
      <c r="D1876" s="197"/>
      <c r="E1876" s="73" t="s">
        <v>602</v>
      </c>
      <c r="F1876" s="33" t="s">
        <v>19</v>
      </c>
      <c r="G1876" s="33" t="s">
        <v>19</v>
      </c>
      <c r="H1876" s="162" t="s">
        <v>821</v>
      </c>
      <c r="I1876" s="162"/>
      <c r="J1876" s="162"/>
      <c r="K1876" s="162"/>
      <c r="L1876" s="132"/>
      <c r="M1876" s="51"/>
      <c r="N1876" s="73" t="s">
        <v>602</v>
      </c>
      <c r="O1876" s="153" t="s">
        <v>821</v>
      </c>
      <c r="P1876" s="154"/>
      <c r="Q1876" s="154"/>
      <c r="R1876" s="154"/>
      <c r="S1876" s="155"/>
      <c r="T1876" s="23" t="s">
        <v>19</v>
      </c>
      <c r="U1876" s="23" t="s">
        <v>19</v>
      </c>
    </row>
    <row r="1877" spans="2:21" ht="32.25" customHeight="1" x14ac:dyDescent="0.25">
      <c r="B1877" s="170"/>
      <c r="C1877" s="170"/>
      <c r="D1877" s="197"/>
      <c r="E1877" s="73" t="s">
        <v>2702</v>
      </c>
      <c r="F1877" s="33" t="s">
        <v>19</v>
      </c>
      <c r="G1877" s="33" t="s">
        <v>19</v>
      </c>
      <c r="H1877" s="162" t="s">
        <v>821</v>
      </c>
      <c r="I1877" s="162"/>
      <c r="J1877" s="162"/>
      <c r="K1877" s="162"/>
      <c r="L1877" s="132"/>
      <c r="M1877" s="51"/>
      <c r="N1877" s="73" t="s">
        <v>2702</v>
      </c>
      <c r="O1877" s="153" t="s">
        <v>821</v>
      </c>
      <c r="P1877" s="154"/>
      <c r="Q1877" s="154"/>
      <c r="R1877" s="154"/>
      <c r="S1877" s="155"/>
      <c r="T1877" s="23" t="s">
        <v>19</v>
      </c>
      <c r="U1877" s="23" t="s">
        <v>19</v>
      </c>
    </row>
    <row r="1878" spans="2:21" x14ac:dyDescent="0.25">
      <c r="B1878" s="170"/>
      <c r="C1878" s="170"/>
      <c r="D1878" s="197"/>
      <c r="E1878" s="73" t="s">
        <v>21</v>
      </c>
      <c r="F1878" s="33">
        <v>383</v>
      </c>
      <c r="G1878" s="33" t="s">
        <v>22</v>
      </c>
      <c r="H1878" s="162" t="s">
        <v>821</v>
      </c>
      <c r="I1878" s="162"/>
      <c r="J1878" s="162"/>
      <c r="K1878" s="162"/>
      <c r="L1878" s="132"/>
      <c r="M1878" s="51"/>
      <c r="N1878" s="73" t="s">
        <v>21</v>
      </c>
      <c r="O1878" s="153" t="s">
        <v>821</v>
      </c>
      <c r="P1878" s="154"/>
      <c r="Q1878" s="154"/>
      <c r="R1878" s="154"/>
      <c r="S1878" s="155"/>
      <c r="T1878" s="23" t="s">
        <v>19</v>
      </c>
      <c r="U1878" s="23" t="s">
        <v>19</v>
      </c>
    </row>
    <row r="1879" spans="2:21" x14ac:dyDescent="0.25">
      <c r="B1879" s="131">
        <f>MAX(B$124:$B1877)+1</f>
        <v>317</v>
      </c>
      <c r="C1879" s="131" t="s">
        <v>371</v>
      </c>
      <c r="D1879" s="138" t="s">
        <v>435</v>
      </c>
      <c r="E1879" s="73" t="s">
        <v>38</v>
      </c>
      <c r="F1879" s="33" t="s">
        <v>19</v>
      </c>
      <c r="G1879" s="33" t="s">
        <v>19</v>
      </c>
      <c r="H1879" s="162" t="s">
        <v>821</v>
      </c>
      <c r="I1879" s="162"/>
      <c r="J1879" s="162"/>
      <c r="K1879" s="162"/>
      <c r="L1879" s="136" t="s">
        <v>821</v>
      </c>
      <c r="M1879" s="51"/>
      <c r="N1879" s="73" t="s">
        <v>38</v>
      </c>
      <c r="O1879" s="153" t="s">
        <v>821</v>
      </c>
      <c r="P1879" s="154"/>
      <c r="Q1879" s="154"/>
      <c r="R1879" s="154"/>
      <c r="S1879" s="155"/>
      <c r="T1879" s="23" t="s">
        <v>19</v>
      </c>
      <c r="U1879" s="23" t="s">
        <v>19</v>
      </c>
    </row>
    <row r="1880" spans="2:21" x14ac:dyDescent="0.25">
      <c r="B1880" s="131"/>
      <c r="C1880" s="131"/>
      <c r="D1880" s="138"/>
      <c r="E1880" s="73" t="s">
        <v>297</v>
      </c>
      <c r="F1880" s="33" t="s">
        <v>19</v>
      </c>
      <c r="G1880" s="33" t="s">
        <v>19</v>
      </c>
      <c r="H1880" s="162" t="s">
        <v>821</v>
      </c>
      <c r="I1880" s="162"/>
      <c r="J1880" s="162"/>
      <c r="K1880" s="162"/>
      <c r="L1880" s="136"/>
      <c r="M1880" s="51"/>
      <c r="N1880" s="73" t="s">
        <v>297</v>
      </c>
      <c r="O1880" s="153" t="s">
        <v>821</v>
      </c>
      <c r="P1880" s="154"/>
      <c r="Q1880" s="154"/>
      <c r="R1880" s="154"/>
      <c r="S1880" s="155"/>
      <c r="T1880" s="23" t="s">
        <v>19</v>
      </c>
      <c r="U1880" s="23" t="s">
        <v>19</v>
      </c>
    </row>
    <row r="1881" spans="2:21" x14ac:dyDescent="0.25">
      <c r="B1881" s="131"/>
      <c r="C1881" s="131"/>
      <c r="D1881" s="138"/>
      <c r="E1881" s="73" t="s">
        <v>46</v>
      </c>
      <c r="F1881" s="34" t="s">
        <v>31</v>
      </c>
      <c r="G1881" s="33" t="s">
        <v>32</v>
      </c>
      <c r="H1881" s="162" t="s">
        <v>821</v>
      </c>
      <c r="I1881" s="162"/>
      <c r="J1881" s="162"/>
      <c r="K1881" s="162"/>
      <c r="L1881" s="136"/>
      <c r="M1881" s="51"/>
      <c r="N1881" s="73" t="s">
        <v>46</v>
      </c>
      <c r="O1881" s="153" t="s">
        <v>821</v>
      </c>
      <c r="P1881" s="154"/>
      <c r="Q1881" s="154"/>
      <c r="R1881" s="154"/>
      <c r="S1881" s="155"/>
      <c r="T1881" s="23" t="s">
        <v>19</v>
      </c>
      <c r="U1881" s="23" t="s">
        <v>19</v>
      </c>
    </row>
    <row r="1882" spans="2:21" x14ac:dyDescent="0.25">
      <c r="B1882" s="131"/>
      <c r="C1882" s="131"/>
      <c r="D1882" s="138"/>
      <c r="E1882" s="73" t="s">
        <v>41</v>
      </c>
      <c r="F1882" s="33">
        <v>796</v>
      </c>
      <c r="G1882" s="33" t="s">
        <v>18</v>
      </c>
      <c r="H1882" s="162" t="s">
        <v>821</v>
      </c>
      <c r="I1882" s="162"/>
      <c r="J1882" s="162"/>
      <c r="K1882" s="162"/>
      <c r="L1882" s="136"/>
      <c r="M1882" s="51"/>
      <c r="N1882" s="73" t="s">
        <v>41</v>
      </c>
      <c r="O1882" s="153" t="s">
        <v>821</v>
      </c>
      <c r="P1882" s="154"/>
      <c r="Q1882" s="154"/>
      <c r="R1882" s="154"/>
      <c r="S1882" s="155"/>
      <c r="T1882" s="23" t="s">
        <v>19</v>
      </c>
      <c r="U1882" s="23" t="s">
        <v>19</v>
      </c>
    </row>
    <row r="1883" spans="2:21" ht="29.25" customHeight="1" x14ac:dyDescent="0.25">
      <c r="B1883" s="131"/>
      <c r="C1883" s="131"/>
      <c r="D1883" s="138"/>
      <c r="E1883" s="73" t="s">
        <v>2702</v>
      </c>
      <c r="F1883" s="33" t="s">
        <v>19</v>
      </c>
      <c r="G1883" s="33" t="s">
        <v>19</v>
      </c>
      <c r="H1883" s="162" t="s">
        <v>821</v>
      </c>
      <c r="I1883" s="162"/>
      <c r="J1883" s="162"/>
      <c r="K1883" s="162"/>
      <c r="L1883" s="136"/>
      <c r="M1883" s="51"/>
      <c r="N1883" s="73" t="s">
        <v>2702</v>
      </c>
      <c r="O1883" s="153" t="s">
        <v>821</v>
      </c>
      <c r="P1883" s="154"/>
      <c r="Q1883" s="154"/>
      <c r="R1883" s="154"/>
      <c r="S1883" s="155"/>
      <c r="T1883" s="23" t="s">
        <v>19</v>
      </c>
      <c r="U1883" s="23" t="s">
        <v>19</v>
      </c>
    </row>
    <row r="1884" spans="2:21" x14ac:dyDescent="0.25">
      <c r="B1884" s="131"/>
      <c r="C1884" s="131"/>
      <c r="D1884" s="138"/>
      <c r="E1884" s="73" t="s">
        <v>21</v>
      </c>
      <c r="F1884" s="33">
        <v>383</v>
      </c>
      <c r="G1884" s="33" t="s">
        <v>22</v>
      </c>
      <c r="H1884" s="162" t="s">
        <v>821</v>
      </c>
      <c r="I1884" s="162"/>
      <c r="J1884" s="162"/>
      <c r="K1884" s="162"/>
      <c r="L1884" s="136"/>
      <c r="M1884" s="51"/>
      <c r="N1884" s="73" t="s">
        <v>21</v>
      </c>
      <c r="O1884" s="153" t="s">
        <v>821</v>
      </c>
      <c r="P1884" s="154"/>
      <c r="Q1884" s="154"/>
      <c r="R1884" s="154"/>
      <c r="S1884" s="155"/>
      <c r="T1884" s="23" t="s">
        <v>19</v>
      </c>
      <c r="U1884" s="23" t="s">
        <v>19</v>
      </c>
    </row>
    <row r="1885" spans="2:21" x14ac:dyDescent="0.25">
      <c r="B1885" s="131"/>
      <c r="C1885" s="131"/>
      <c r="D1885" s="138"/>
      <c r="E1885" s="73" t="s">
        <v>35</v>
      </c>
      <c r="F1885" s="33" t="s">
        <v>19</v>
      </c>
      <c r="G1885" s="33" t="s">
        <v>19</v>
      </c>
      <c r="H1885" s="162" t="s">
        <v>821</v>
      </c>
      <c r="I1885" s="162"/>
      <c r="J1885" s="162"/>
      <c r="K1885" s="162"/>
      <c r="L1885" s="136"/>
      <c r="M1885" s="51"/>
      <c r="N1885" s="73" t="s">
        <v>35</v>
      </c>
      <c r="O1885" s="153" t="s">
        <v>821</v>
      </c>
      <c r="P1885" s="154"/>
      <c r="Q1885" s="154"/>
      <c r="R1885" s="154"/>
      <c r="S1885" s="155"/>
      <c r="T1885" s="23" t="s">
        <v>19</v>
      </c>
      <c r="U1885" s="23" t="s">
        <v>19</v>
      </c>
    </row>
    <row r="1886" spans="2:21" x14ac:dyDescent="0.25">
      <c r="B1886" s="131">
        <f>MAX(B$124:$B1884)+1</f>
        <v>318</v>
      </c>
      <c r="C1886" s="131" t="s">
        <v>371</v>
      </c>
      <c r="D1886" s="138" t="s">
        <v>426</v>
      </c>
      <c r="E1886" s="73" t="s">
        <v>427</v>
      </c>
      <c r="F1886" s="33" t="s">
        <v>19</v>
      </c>
      <c r="G1886" s="33" t="s">
        <v>19</v>
      </c>
      <c r="H1886" s="170" t="s">
        <v>821</v>
      </c>
      <c r="I1886" s="170"/>
      <c r="J1886" s="34" t="s">
        <v>821</v>
      </c>
      <c r="K1886" s="34" t="s">
        <v>821</v>
      </c>
      <c r="L1886" s="136" t="s">
        <v>821</v>
      </c>
      <c r="M1886" s="51"/>
      <c r="N1886" s="73" t="s">
        <v>427</v>
      </c>
      <c r="O1886" s="170" t="s">
        <v>821</v>
      </c>
      <c r="P1886" s="170"/>
      <c r="Q1886" s="34" t="s">
        <v>821</v>
      </c>
      <c r="R1886" s="159" t="s">
        <v>821</v>
      </c>
      <c r="S1886" s="161"/>
      <c r="T1886" s="23" t="s">
        <v>19</v>
      </c>
      <c r="U1886" s="23" t="s">
        <v>19</v>
      </c>
    </row>
    <row r="1887" spans="2:21" x14ac:dyDescent="0.25">
      <c r="B1887" s="131"/>
      <c r="C1887" s="131"/>
      <c r="D1887" s="138"/>
      <c r="E1887" s="73" t="s">
        <v>428</v>
      </c>
      <c r="F1887" s="33" t="s">
        <v>19</v>
      </c>
      <c r="G1887" s="33" t="s">
        <v>19</v>
      </c>
      <c r="H1887" s="170" t="s">
        <v>821</v>
      </c>
      <c r="I1887" s="170"/>
      <c r="J1887" s="34" t="s">
        <v>821</v>
      </c>
      <c r="K1887" s="34" t="s">
        <v>821</v>
      </c>
      <c r="L1887" s="136"/>
      <c r="M1887" s="51"/>
      <c r="N1887" s="73" t="s">
        <v>428</v>
      </c>
      <c r="O1887" s="170" t="s">
        <v>821</v>
      </c>
      <c r="P1887" s="170"/>
      <c r="Q1887" s="34" t="s">
        <v>821</v>
      </c>
      <c r="R1887" s="159" t="s">
        <v>821</v>
      </c>
      <c r="S1887" s="161"/>
      <c r="T1887" s="23" t="s">
        <v>19</v>
      </c>
      <c r="U1887" s="23" t="s">
        <v>19</v>
      </c>
    </row>
    <row r="1888" spans="2:21" ht="21" customHeight="1" x14ac:dyDescent="0.25">
      <c r="B1888" s="131"/>
      <c r="C1888" s="131"/>
      <c r="D1888" s="138"/>
      <c r="E1888" s="73" t="s">
        <v>71</v>
      </c>
      <c r="F1888" s="34" t="s">
        <v>31</v>
      </c>
      <c r="G1888" s="33" t="s">
        <v>32</v>
      </c>
      <c r="H1888" s="170" t="s">
        <v>821</v>
      </c>
      <c r="I1888" s="170"/>
      <c r="J1888" s="34" t="s">
        <v>821</v>
      </c>
      <c r="K1888" s="34" t="s">
        <v>821</v>
      </c>
      <c r="L1888" s="136"/>
      <c r="M1888" s="51"/>
      <c r="N1888" s="73" t="s">
        <v>71</v>
      </c>
      <c r="O1888" s="170" t="s">
        <v>821</v>
      </c>
      <c r="P1888" s="170"/>
      <c r="Q1888" s="34" t="s">
        <v>821</v>
      </c>
      <c r="R1888" s="159" t="s">
        <v>821</v>
      </c>
      <c r="S1888" s="161"/>
      <c r="T1888" s="23" t="s">
        <v>19</v>
      </c>
      <c r="U1888" s="23" t="s">
        <v>19</v>
      </c>
    </row>
    <row r="1889" spans="2:21" ht="21" customHeight="1" x14ac:dyDescent="0.25">
      <c r="B1889" s="131"/>
      <c r="C1889" s="131"/>
      <c r="D1889" s="138"/>
      <c r="E1889" s="73" t="s">
        <v>42</v>
      </c>
      <c r="F1889" s="34" t="s">
        <v>31</v>
      </c>
      <c r="G1889" s="33" t="s">
        <v>32</v>
      </c>
      <c r="H1889" s="170" t="s">
        <v>821</v>
      </c>
      <c r="I1889" s="170"/>
      <c r="J1889" s="34" t="s">
        <v>821</v>
      </c>
      <c r="K1889" s="34" t="s">
        <v>821</v>
      </c>
      <c r="L1889" s="136"/>
      <c r="M1889" s="51"/>
      <c r="N1889" s="73" t="s">
        <v>42</v>
      </c>
      <c r="O1889" s="170" t="s">
        <v>821</v>
      </c>
      <c r="P1889" s="170"/>
      <c r="Q1889" s="34" t="s">
        <v>821</v>
      </c>
      <c r="R1889" s="159" t="s">
        <v>821</v>
      </c>
      <c r="S1889" s="161"/>
      <c r="T1889" s="23" t="s">
        <v>19</v>
      </c>
      <c r="U1889" s="23" t="s">
        <v>19</v>
      </c>
    </row>
    <row r="1890" spans="2:21" ht="22.5" customHeight="1" x14ac:dyDescent="0.25">
      <c r="B1890" s="131"/>
      <c r="C1890" s="131"/>
      <c r="D1890" s="138"/>
      <c r="E1890" s="73" t="s">
        <v>395</v>
      </c>
      <c r="F1890" s="33">
        <v>796</v>
      </c>
      <c r="G1890" s="33" t="s">
        <v>18</v>
      </c>
      <c r="H1890" s="132" t="s">
        <v>821</v>
      </c>
      <c r="I1890" s="132"/>
      <c r="J1890" s="34" t="s">
        <v>821</v>
      </c>
      <c r="K1890" s="34" t="s">
        <v>821</v>
      </c>
      <c r="L1890" s="136"/>
      <c r="M1890" s="51"/>
      <c r="N1890" s="73" t="s">
        <v>395</v>
      </c>
      <c r="O1890" s="132" t="s">
        <v>821</v>
      </c>
      <c r="P1890" s="132"/>
      <c r="Q1890" s="34" t="s">
        <v>821</v>
      </c>
      <c r="R1890" s="159" t="s">
        <v>821</v>
      </c>
      <c r="S1890" s="161"/>
      <c r="T1890" s="23" t="s">
        <v>19</v>
      </c>
      <c r="U1890" s="23" t="s">
        <v>19</v>
      </c>
    </row>
    <row r="1891" spans="2:21" ht="20.25" customHeight="1" x14ac:dyDescent="0.25">
      <c r="B1891" s="131"/>
      <c r="C1891" s="131"/>
      <c r="D1891" s="138"/>
      <c r="E1891" s="73" t="s">
        <v>290</v>
      </c>
      <c r="F1891" s="33" t="s">
        <v>19</v>
      </c>
      <c r="G1891" s="33" t="s">
        <v>19</v>
      </c>
      <c r="H1891" s="132" t="s">
        <v>821</v>
      </c>
      <c r="I1891" s="132"/>
      <c r="J1891" s="34" t="s">
        <v>821</v>
      </c>
      <c r="K1891" s="34" t="s">
        <v>821</v>
      </c>
      <c r="L1891" s="136"/>
      <c r="M1891" s="51"/>
      <c r="N1891" s="73" t="s">
        <v>290</v>
      </c>
      <c r="O1891" s="132" t="s">
        <v>821</v>
      </c>
      <c r="P1891" s="132"/>
      <c r="Q1891" s="34" t="s">
        <v>821</v>
      </c>
      <c r="R1891" s="159" t="s">
        <v>821</v>
      </c>
      <c r="S1891" s="161"/>
      <c r="T1891" s="23" t="s">
        <v>19</v>
      </c>
      <c r="U1891" s="23" t="s">
        <v>19</v>
      </c>
    </row>
    <row r="1892" spans="2:21" ht="26.25" customHeight="1" x14ac:dyDescent="0.25">
      <c r="B1892" s="131"/>
      <c r="C1892" s="131"/>
      <c r="D1892" s="138"/>
      <c r="E1892" s="73" t="s">
        <v>2702</v>
      </c>
      <c r="F1892" s="33" t="s">
        <v>19</v>
      </c>
      <c r="G1892" s="33" t="s">
        <v>19</v>
      </c>
      <c r="H1892" s="170" t="s">
        <v>821</v>
      </c>
      <c r="I1892" s="170"/>
      <c r="J1892" s="34" t="s">
        <v>821</v>
      </c>
      <c r="K1892" s="34" t="s">
        <v>821</v>
      </c>
      <c r="L1892" s="136"/>
      <c r="M1892" s="51"/>
      <c r="N1892" s="73" t="s">
        <v>2702</v>
      </c>
      <c r="O1892" s="170" t="s">
        <v>821</v>
      </c>
      <c r="P1892" s="170"/>
      <c r="Q1892" s="34" t="s">
        <v>821</v>
      </c>
      <c r="R1892" s="159" t="s">
        <v>821</v>
      </c>
      <c r="S1892" s="161"/>
      <c r="T1892" s="23" t="s">
        <v>19</v>
      </c>
      <c r="U1892" s="23" t="s">
        <v>19</v>
      </c>
    </row>
    <row r="1893" spans="2:21" ht="20.25" customHeight="1" x14ac:dyDescent="0.25">
      <c r="B1893" s="131"/>
      <c r="C1893" s="131"/>
      <c r="D1893" s="138"/>
      <c r="E1893" s="73" t="s">
        <v>21</v>
      </c>
      <c r="F1893" s="33">
        <v>383</v>
      </c>
      <c r="G1893" s="33" t="s">
        <v>22</v>
      </c>
      <c r="H1893" s="162" t="s">
        <v>821</v>
      </c>
      <c r="I1893" s="162"/>
      <c r="J1893" s="35" t="s">
        <v>821</v>
      </c>
      <c r="K1893" s="35" t="s">
        <v>821</v>
      </c>
      <c r="L1893" s="136"/>
      <c r="M1893" s="51"/>
      <c r="N1893" s="73" t="s">
        <v>21</v>
      </c>
      <c r="O1893" s="162" t="s">
        <v>821</v>
      </c>
      <c r="P1893" s="162"/>
      <c r="Q1893" s="35" t="s">
        <v>821</v>
      </c>
      <c r="R1893" s="153" t="s">
        <v>821</v>
      </c>
      <c r="S1893" s="155"/>
      <c r="T1893" s="23" t="s">
        <v>19</v>
      </c>
      <c r="U1893" s="23" t="s">
        <v>19</v>
      </c>
    </row>
    <row r="1894" spans="2:21" x14ac:dyDescent="0.25">
      <c r="B1894" s="131"/>
      <c r="C1894" s="131"/>
      <c r="D1894" s="138"/>
      <c r="E1894" s="73" t="s">
        <v>400</v>
      </c>
      <c r="F1894" s="33" t="s">
        <v>19</v>
      </c>
      <c r="G1894" s="33" t="s">
        <v>19</v>
      </c>
      <c r="H1894" s="132" t="s">
        <v>821</v>
      </c>
      <c r="I1894" s="132"/>
      <c r="J1894" s="34" t="s">
        <v>821</v>
      </c>
      <c r="K1894" s="34" t="s">
        <v>821</v>
      </c>
      <c r="L1894" s="136"/>
      <c r="M1894" s="51"/>
      <c r="N1894" s="73" t="s">
        <v>400</v>
      </c>
      <c r="O1894" s="132" t="s">
        <v>821</v>
      </c>
      <c r="P1894" s="132"/>
      <c r="Q1894" s="34" t="s">
        <v>821</v>
      </c>
      <c r="R1894" s="159" t="s">
        <v>821</v>
      </c>
      <c r="S1894" s="161"/>
      <c r="T1894" s="23" t="s">
        <v>19</v>
      </c>
      <c r="U1894" s="23" t="s">
        <v>19</v>
      </c>
    </row>
    <row r="1895" spans="2:21" ht="21.75" customHeight="1" x14ac:dyDescent="0.25">
      <c r="B1895" s="131">
        <f>MAX(B$124:$B1893)+1</f>
        <v>319</v>
      </c>
      <c r="C1895" s="131" t="s">
        <v>371</v>
      </c>
      <c r="D1895" s="138" t="s">
        <v>446</v>
      </c>
      <c r="E1895" s="73" t="s">
        <v>36</v>
      </c>
      <c r="F1895" s="33">
        <v>796</v>
      </c>
      <c r="G1895" s="33" t="s">
        <v>18</v>
      </c>
      <c r="H1895" s="162" t="s">
        <v>821</v>
      </c>
      <c r="I1895" s="162"/>
      <c r="J1895" s="162"/>
      <c r="K1895" s="162"/>
      <c r="L1895" s="136" t="s">
        <v>821</v>
      </c>
      <c r="M1895" s="51"/>
      <c r="N1895" s="73" t="s">
        <v>36</v>
      </c>
      <c r="O1895" s="153" t="s">
        <v>821</v>
      </c>
      <c r="P1895" s="154"/>
      <c r="Q1895" s="154"/>
      <c r="R1895" s="154"/>
      <c r="S1895" s="155"/>
      <c r="T1895" s="23" t="s">
        <v>19</v>
      </c>
      <c r="U1895" s="23" t="s">
        <v>19</v>
      </c>
    </row>
    <row r="1896" spans="2:21" ht="19.5" customHeight="1" x14ac:dyDescent="0.25">
      <c r="B1896" s="131"/>
      <c r="C1896" s="131"/>
      <c r="D1896" s="138"/>
      <c r="E1896" s="73" t="s">
        <v>81</v>
      </c>
      <c r="F1896" s="33" t="s">
        <v>19</v>
      </c>
      <c r="G1896" s="33" t="s">
        <v>19</v>
      </c>
      <c r="H1896" s="162" t="s">
        <v>821</v>
      </c>
      <c r="I1896" s="162"/>
      <c r="J1896" s="162"/>
      <c r="K1896" s="162"/>
      <c r="L1896" s="136"/>
      <c r="M1896" s="51"/>
      <c r="N1896" s="73" t="s">
        <v>81</v>
      </c>
      <c r="O1896" s="153" t="s">
        <v>821</v>
      </c>
      <c r="P1896" s="154"/>
      <c r="Q1896" s="154"/>
      <c r="R1896" s="154"/>
      <c r="S1896" s="155"/>
      <c r="T1896" s="23" t="s">
        <v>19</v>
      </c>
      <c r="U1896" s="23" t="s">
        <v>19</v>
      </c>
    </row>
    <row r="1897" spans="2:21" ht="19.5" customHeight="1" x14ac:dyDescent="0.25">
      <c r="B1897" s="131"/>
      <c r="C1897" s="131"/>
      <c r="D1897" s="138"/>
      <c r="E1897" s="73" t="s">
        <v>42</v>
      </c>
      <c r="F1897" s="34" t="s">
        <v>31</v>
      </c>
      <c r="G1897" s="33" t="s">
        <v>32</v>
      </c>
      <c r="H1897" s="162" t="s">
        <v>821</v>
      </c>
      <c r="I1897" s="162"/>
      <c r="J1897" s="162"/>
      <c r="K1897" s="162"/>
      <c r="L1897" s="136"/>
      <c r="M1897" s="51"/>
      <c r="N1897" s="73" t="s">
        <v>42</v>
      </c>
      <c r="O1897" s="153" t="s">
        <v>821</v>
      </c>
      <c r="P1897" s="154"/>
      <c r="Q1897" s="154"/>
      <c r="R1897" s="154"/>
      <c r="S1897" s="155"/>
      <c r="T1897" s="23" t="s">
        <v>19</v>
      </c>
      <c r="U1897" s="23" t="s">
        <v>19</v>
      </c>
    </row>
    <row r="1898" spans="2:21" ht="18" customHeight="1" x14ac:dyDescent="0.25">
      <c r="B1898" s="131"/>
      <c r="C1898" s="131"/>
      <c r="D1898" s="138"/>
      <c r="E1898" s="73" t="s">
        <v>43</v>
      </c>
      <c r="F1898" s="34" t="s">
        <v>31</v>
      </c>
      <c r="G1898" s="33" t="s">
        <v>32</v>
      </c>
      <c r="H1898" s="162" t="s">
        <v>821</v>
      </c>
      <c r="I1898" s="162"/>
      <c r="J1898" s="162"/>
      <c r="K1898" s="162"/>
      <c r="L1898" s="136"/>
      <c r="M1898" s="51"/>
      <c r="N1898" s="73" t="s">
        <v>43</v>
      </c>
      <c r="O1898" s="153" t="s">
        <v>821</v>
      </c>
      <c r="P1898" s="154"/>
      <c r="Q1898" s="154"/>
      <c r="R1898" s="154"/>
      <c r="S1898" s="155"/>
      <c r="T1898" s="23" t="s">
        <v>19</v>
      </c>
      <c r="U1898" s="23" t="s">
        <v>19</v>
      </c>
    </row>
    <row r="1899" spans="2:21" ht="27.75" customHeight="1" x14ac:dyDescent="0.25">
      <c r="B1899" s="131"/>
      <c r="C1899" s="131"/>
      <c r="D1899" s="138"/>
      <c r="E1899" s="73" t="s">
        <v>2711</v>
      </c>
      <c r="F1899" s="33" t="s">
        <v>19</v>
      </c>
      <c r="G1899" s="33" t="s">
        <v>19</v>
      </c>
      <c r="H1899" s="162" t="s">
        <v>821</v>
      </c>
      <c r="I1899" s="162"/>
      <c r="J1899" s="162"/>
      <c r="K1899" s="162"/>
      <c r="L1899" s="136"/>
      <c r="M1899" s="51"/>
      <c r="N1899" s="73" t="s">
        <v>2711</v>
      </c>
      <c r="O1899" s="153" t="s">
        <v>821</v>
      </c>
      <c r="P1899" s="154"/>
      <c r="Q1899" s="154"/>
      <c r="R1899" s="154"/>
      <c r="S1899" s="155"/>
      <c r="T1899" s="23" t="s">
        <v>19</v>
      </c>
      <c r="U1899" s="23" t="s">
        <v>19</v>
      </c>
    </row>
    <row r="1900" spans="2:21" x14ac:dyDescent="0.25">
      <c r="B1900" s="131"/>
      <c r="C1900" s="131"/>
      <c r="D1900" s="138"/>
      <c r="E1900" s="73" t="s">
        <v>79</v>
      </c>
      <c r="F1900" s="33" t="s">
        <v>19</v>
      </c>
      <c r="G1900" s="33" t="s">
        <v>19</v>
      </c>
      <c r="H1900" s="162" t="s">
        <v>821</v>
      </c>
      <c r="I1900" s="162"/>
      <c r="J1900" s="162"/>
      <c r="K1900" s="162"/>
      <c r="L1900" s="136"/>
      <c r="M1900" s="51"/>
      <c r="N1900" s="73" t="s">
        <v>79</v>
      </c>
      <c r="O1900" s="153" t="s">
        <v>821</v>
      </c>
      <c r="P1900" s="154"/>
      <c r="Q1900" s="154"/>
      <c r="R1900" s="154"/>
      <c r="S1900" s="155"/>
      <c r="T1900" s="23" t="s">
        <v>19</v>
      </c>
      <c r="U1900" s="23" t="s">
        <v>19</v>
      </c>
    </row>
    <row r="1901" spans="2:21" ht="39" customHeight="1" x14ac:dyDescent="0.25">
      <c r="B1901" s="131"/>
      <c r="C1901" s="131"/>
      <c r="D1901" s="138"/>
      <c r="E1901" s="73" t="s">
        <v>2702</v>
      </c>
      <c r="F1901" s="33" t="s">
        <v>19</v>
      </c>
      <c r="G1901" s="33" t="s">
        <v>19</v>
      </c>
      <c r="H1901" s="162" t="s">
        <v>821</v>
      </c>
      <c r="I1901" s="162"/>
      <c r="J1901" s="162"/>
      <c r="K1901" s="162"/>
      <c r="L1901" s="136"/>
      <c r="M1901" s="51"/>
      <c r="N1901" s="73" t="s">
        <v>2702</v>
      </c>
      <c r="O1901" s="153" t="s">
        <v>821</v>
      </c>
      <c r="P1901" s="154"/>
      <c r="Q1901" s="154"/>
      <c r="R1901" s="154"/>
      <c r="S1901" s="155"/>
      <c r="T1901" s="23" t="s">
        <v>19</v>
      </c>
      <c r="U1901" s="23" t="s">
        <v>19</v>
      </c>
    </row>
    <row r="1902" spans="2:21" x14ac:dyDescent="0.25">
      <c r="B1902" s="131"/>
      <c r="C1902" s="131"/>
      <c r="D1902" s="138"/>
      <c r="E1902" s="73" t="s">
        <v>21</v>
      </c>
      <c r="F1902" s="33">
        <v>383</v>
      </c>
      <c r="G1902" s="33" t="s">
        <v>22</v>
      </c>
      <c r="H1902" s="162" t="s">
        <v>821</v>
      </c>
      <c r="I1902" s="162"/>
      <c r="J1902" s="162"/>
      <c r="K1902" s="162"/>
      <c r="L1902" s="136"/>
      <c r="M1902" s="51"/>
      <c r="N1902" s="73" t="s">
        <v>21</v>
      </c>
      <c r="O1902" s="153" t="s">
        <v>821</v>
      </c>
      <c r="P1902" s="154"/>
      <c r="Q1902" s="154"/>
      <c r="R1902" s="154"/>
      <c r="S1902" s="155"/>
      <c r="T1902" s="23" t="s">
        <v>19</v>
      </c>
      <c r="U1902" s="23" t="s">
        <v>19</v>
      </c>
    </row>
    <row r="1903" spans="2:21" x14ac:dyDescent="0.25">
      <c r="B1903" s="131">
        <f>MAX(B$124:$B1901)+1</f>
        <v>320</v>
      </c>
      <c r="C1903" s="131" t="s">
        <v>371</v>
      </c>
      <c r="D1903" s="138" t="s">
        <v>440</v>
      </c>
      <c r="E1903" s="73" t="s">
        <v>379</v>
      </c>
      <c r="F1903" s="33" t="s">
        <v>19</v>
      </c>
      <c r="G1903" s="33" t="s">
        <v>19</v>
      </c>
      <c r="H1903" s="162" t="s">
        <v>821</v>
      </c>
      <c r="I1903" s="162"/>
      <c r="J1903" s="162"/>
      <c r="K1903" s="162"/>
      <c r="L1903" s="136" t="s">
        <v>821</v>
      </c>
      <c r="M1903" s="51"/>
      <c r="N1903" s="73" t="s">
        <v>379</v>
      </c>
      <c r="O1903" s="153" t="s">
        <v>821</v>
      </c>
      <c r="P1903" s="154"/>
      <c r="Q1903" s="154"/>
      <c r="R1903" s="154"/>
      <c r="S1903" s="155"/>
      <c r="T1903" s="23" t="s">
        <v>19</v>
      </c>
      <c r="U1903" s="23" t="s">
        <v>19</v>
      </c>
    </row>
    <row r="1904" spans="2:21" x14ac:dyDescent="0.25">
      <c r="B1904" s="131"/>
      <c r="C1904" s="131"/>
      <c r="D1904" s="138"/>
      <c r="E1904" s="73" t="s">
        <v>441</v>
      </c>
      <c r="F1904" s="33" t="s">
        <v>19</v>
      </c>
      <c r="G1904" s="33" t="s">
        <v>19</v>
      </c>
      <c r="H1904" s="162" t="s">
        <v>821</v>
      </c>
      <c r="I1904" s="162"/>
      <c r="J1904" s="162"/>
      <c r="K1904" s="162"/>
      <c r="L1904" s="136"/>
      <c r="M1904" s="51"/>
      <c r="N1904" s="73" t="s">
        <v>441</v>
      </c>
      <c r="O1904" s="153" t="s">
        <v>821</v>
      </c>
      <c r="P1904" s="154"/>
      <c r="Q1904" s="154"/>
      <c r="R1904" s="154"/>
      <c r="S1904" s="155"/>
      <c r="T1904" s="23" t="s">
        <v>19</v>
      </c>
      <c r="U1904" s="23" t="s">
        <v>19</v>
      </c>
    </row>
    <row r="1905" spans="2:21" x14ac:dyDescent="0.25">
      <c r="B1905" s="131"/>
      <c r="C1905" s="131"/>
      <c r="D1905" s="138"/>
      <c r="E1905" s="73" t="s">
        <v>395</v>
      </c>
      <c r="F1905" s="33">
        <v>796</v>
      </c>
      <c r="G1905" s="33" t="s">
        <v>18</v>
      </c>
      <c r="H1905" s="162" t="s">
        <v>821</v>
      </c>
      <c r="I1905" s="162"/>
      <c r="J1905" s="162"/>
      <c r="K1905" s="162"/>
      <c r="L1905" s="136"/>
      <c r="M1905" s="51"/>
      <c r="N1905" s="73" t="s">
        <v>395</v>
      </c>
      <c r="O1905" s="153" t="s">
        <v>821</v>
      </c>
      <c r="P1905" s="154"/>
      <c r="Q1905" s="154"/>
      <c r="R1905" s="154"/>
      <c r="S1905" s="155"/>
      <c r="T1905" s="23" t="s">
        <v>19</v>
      </c>
      <c r="U1905" s="23" t="s">
        <v>19</v>
      </c>
    </row>
    <row r="1906" spans="2:21" x14ac:dyDescent="0.25">
      <c r="B1906" s="131"/>
      <c r="C1906" s="131"/>
      <c r="D1906" s="138"/>
      <c r="E1906" s="73" t="s">
        <v>290</v>
      </c>
      <c r="F1906" s="33" t="s">
        <v>19</v>
      </c>
      <c r="G1906" s="33" t="s">
        <v>19</v>
      </c>
      <c r="H1906" s="162" t="s">
        <v>821</v>
      </c>
      <c r="I1906" s="162"/>
      <c r="J1906" s="162"/>
      <c r="K1906" s="162"/>
      <c r="L1906" s="136"/>
      <c r="M1906" s="51"/>
      <c r="N1906" s="73" t="s">
        <v>290</v>
      </c>
      <c r="O1906" s="153" t="s">
        <v>821</v>
      </c>
      <c r="P1906" s="154"/>
      <c r="Q1906" s="154"/>
      <c r="R1906" s="154"/>
      <c r="S1906" s="155"/>
      <c r="T1906" s="23" t="s">
        <v>19</v>
      </c>
      <c r="U1906" s="23" t="s">
        <v>19</v>
      </c>
    </row>
    <row r="1907" spans="2:21" x14ac:dyDescent="0.25">
      <c r="B1907" s="131"/>
      <c r="C1907" s="131"/>
      <c r="D1907" s="138"/>
      <c r="E1907" s="73" t="s">
        <v>437</v>
      </c>
      <c r="F1907" s="33" t="s">
        <v>19</v>
      </c>
      <c r="G1907" s="33" t="s">
        <v>19</v>
      </c>
      <c r="H1907" s="162" t="s">
        <v>821</v>
      </c>
      <c r="I1907" s="162"/>
      <c r="J1907" s="162"/>
      <c r="K1907" s="162"/>
      <c r="L1907" s="136"/>
      <c r="M1907" s="51"/>
      <c r="N1907" s="73" t="s">
        <v>437</v>
      </c>
      <c r="O1907" s="153" t="s">
        <v>821</v>
      </c>
      <c r="P1907" s="154"/>
      <c r="Q1907" s="154"/>
      <c r="R1907" s="154"/>
      <c r="S1907" s="155"/>
      <c r="T1907" s="23" t="s">
        <v>19</v>
      </c>
      <c r="U1907" s="23" t="s">
        <v>19</v>
      </c>
    </row>
    <row r="1908" spans="2:21" x14ac:dyDescent="0.25">
      <c r="B1908" s="131"/>
      <c r="C1908" s="131"/>
      <c r="D1908" s="138"/>
      <c r="E1908" s="73" t="s">
        <v>400</v>
      </c>
      <c r="F1908" s="33" t="s">
        <v>19</v>
      </c>
      <c r="G1908" s="33" t="s">
        <v>19</v>
      </c>
      <c r="H1908" s="162" t="s">
        <v>821</v>
      </c>
      <c r="I1908" s="162"/>
      <c r="J1908" s="162"/>
      <c r="K1908" s="162"/>
      <c r="L1908" s="136"/>
      <c r="M1908" s="51"/>
      <c r="N1908" s="73" t="s">
        <v>400</v>
      </c>
      <c r="O1908" s="153" t="s">
        <v>821</v>
      </c>
      <c r="P1908" s="154"/>
      <c r="Q1908" s="154"/>
      <c r="R1908" s="154"/>
      <c r="S1908" s="155"/>
      <c r="T1908" s="23" t="s">
        <v>19</v>
      </c>
      <c r="U1908" s="23" t="s">
        <v>19</v>
      </c>
    </row>
    <row r="1909" spans="2:21" x14ac:dyDescent="0.25">
      <c r="B1909" s="131"/>
      <c r="C1909" s="131"/>
      <c r="D1909" s="138"/>
      <c r="E1909" s="73" t="s">
        <v>62</v>
      </c>
      <c r="F1909" s="33" t="s">
        <v>19</v>
      </c>
      <c r="G1909" s="33" t="s">
        <v>19</v>
      </c>
      <c r="H1909" s="162" t="s">
        <v>821</v>
      </c>
      <c r="I1909" s="162"/>
      <c r="J1909" s="162"/>
      <c r="K1909" s="162"/>
      <c r="L1909" s="136"/>
      <c r="M1909" s="51"/>
      <c r="N1909" s="73" t="s">
        <v>62</v>
      </c>
      <c r="O1909" s="153" t="s">
        <v>821</v>
      </c>
      <c r="P1909" s="154"/>
      <c r="Q1909" s="154"/>
      <c r="R1909" s="154"/>
      <c r="S1909" s="155"/>
      <c r="T1909" s="23" t="s">
        <v>19</v>
      </c>
      <c r="U1909" s="23" t="s">
        <v>19</v>
      </c>
    </row>
    <row r="1910" spans="2:21" ht="37.5" customHeight="1" x14ac:dyDescent="0.25">
      <c r="B1910" s="131"/>
      <c r="C1910" s="131"/>
      <c r="D1910" s="138"/>
      <c r="E1910" s="73" t="s">
        <v>2702</v>
      </c>
      <c r="F1910" s="33" t="s">
        <v>19</v>
      </c>
      <c r="G1910" s="33" t="s">
        <v>19</v>
      </c>
      <c r="H1910" s="162" t="s">
        <v>821</v>
      </c>
      <c r="I1910" s="162"/>
      <c r="J1910" s="162"/>
      <c r="K1910" s="162"/>
      <c r="L1910" s="136"/>
      <c r="M1910" s="51"/>
      <c r="N1910" s="73" t="s">
        <v>2702</v>
      </c>
      <c r="O1910" s="153" t="s">
        <v>821</v>
      </c>
      <c r="P1910" s="154"/>
      <c r="Q1910" s="154"/>
      <c r="R1910" s="154"/>
      <c r="S1910" s="155"/>
      <c r="T1910" s="23" t="s">
        <v>19</v>
      </c>
      <c r="U1910" s="23" t="s">
        <v>19</v>
      </c>
    </row>
    <row r="1911" spans="2:21" x14ac:dyDescent="0.25">
      <c r="B1911" s="131"/>
      <c r="C1911" s="131"/>
      <c r="D1911" s="138"/>
      <c r="E1911" s="73" t="s">
        <v>21</v>
      </c>
      <c r="F1911" s="33">
        <v>383</v>
      </c>
      <c r="G1911" s="33" t="s">
        <v>22</v>
      </c>
      <c r="H1911" s="162" t="s">
        <v>821</v>
      </c>
      <c r="I1911" s="162"/>
      <c r="J1911" s="162"/>
      <c r="K1911" s="162"/>
      <c r="L1911" s="136"/>
      <c r="M1911" s="51"/>
      <c r="N1911" s="73" t="s">
        <v>21</v>
      </c>
      <c r="O1911" s="153" t="s">
        <v>821</v>
      </c>
      <c r="P1911" s="154"/>
      <c r="Q1911" s="154"/>
      <c r="R1911" s="154"/>
      <c r="S1911" s="155"/>
      <c r="T1911" s="23" t="s">
        <v>19</v>
      </c>
      <c r="U1911" s="23" t="s">
        <v>19</v>
      </c>
    </row>
    <row r="1912" spans="2:21" ht="38.25" x14ac:dyDescent="0.25">
      <c r="B1912" s="131"/>
      <c r="C1912" s="131"/>
      <c r="D1912" s="138"/>
      <c r="E1912" s="73" t="s">
        <v>743</v>
      </c>
      <c r="F1912" s="33">
        <v>796</v>
      </c>
      <c r="G1912" s="33" t="s">
        <v>18</v>
      </c>
      <c r="H1912" s="162" t="s">
        <v>821</v>
      </c>
      <c r="I1912" s="162"/>
      <c r="J1912" s="162"/>
      <c r="K1912" s="162"/>
      <c r="L1912" s="136"/>
      <c r="M1912" s="51"/>
      <c r="N1912" s="73" t="s">
        <v>743</v>
      </c>
      <c r="O1912" s="153" t="s">
        <v>821</v>
      </c>
      <c r="P1912" s="154"/>
      <c r="Q1912" s="154"/>
      <c r="R1912" s="154"/>
      <c r="S1912" s="155"/>
      <c r="T1912" s="23" t="s">
        <v>19</v>
      </c>
      <c r="U1912" s="23" t="s">
        <v>19</v>
      </c>
    </row>
    <row r="1913" spans="2:21" ht="18.75" customHeight="1" x14ac:dyDescent="0.25">
      <c r="B1913" s="131">
        <f>MAX(B$124:$B1911)+1</f>
        <v>321</v>
      </c>
      <c r="C1913" s="131" t="s">
        <v>371</v>
      </c>
      <c r="D1913" s="138" t="s">
        <v>438</v>
      </c>
      <c r="E1913" s="73" t="s">
        <v>379</v>
      </c>
      <c r="F1913" s="33" t="s">
        <v>19</v>
      </c>
      <c r="G1913" s="33" t="s">
        <v>19</v>
      </c>
      <c r="H1913" s="162" t="s">
        <v>821</v>
      </c>
      <c r="I1913" s="162"/>
      <c r="J1913" s="162"/>
      <c r="K1913" s="162"/>
      <c r="L1913" s="136" t="s">
        <v>821</v>
      </c>
      <c r="M1913" s="51"/>
      <c r="N1913" s="73" t="s">
        <v>379</v>
      </c>
      <c r="O1913" s="153" t="s">
        <v>821</v>
      </c>
      <c r="P1913" s="154"/>
      <c r="Q1913" s="154"/>
      <c r="R1913" s="154"/>
      <c r="S1913" s="155"/>
      <c r="T1913" s="23" t="s">
        <v>19</v>
      </c>
      <c r="U1913" s="23" t="s">
        <v>19</v>
      </c>
    </row>
    <row r="1914" spans="2:21" ht="21" customHeight="1" x14ac:dyDescent="0.25">
      <c r="B1914" s="131"/>
      <c r="C1914" s="131"/>
      <c r="D1914" s="138"/>
      <c r="E1914" s="73" t="s">
        <v>395</v>
      </c>
      <c r="F1914" s="33">
        <v>796</v>
      </c>
      <c r="G1914" s="33" t="s">
        <v>18</v>
      </c>
      <c r="H1914" s="162" t="s">
        <v>821</v>
      </c>
      <c r="I1914" s="162"/>
      <c r="J1914" s="162"/>
      <c r="K1914" s="162"/>
      <c r="L1914" s="136"/>
      <c r="M1914" s="51"/>
      <c r="N1914" s="73" t="s">
        <v>395</v>
      </c>
      <c r="O1914" s="153" t="s">
        <v>821</v>
      </c>
      <c r="P1914" s="154"/>
      <c r="Q1914" s="154"/>
      <c r="R1914" s="154"/>
      <c r="S1914" s="155"/>
      <c r="T1914" s="23" t="s">
        <v>19</v>
      </c>
      <c r="U1914" s="23" t="s">
        <v>19</v>
      </c>
    </row>
    <row r="1915" spans="2:21" ht="24.75" customHeight="1" x14ac:dyDescent="0.25">
      <c r="B1915" s="131"/>
      <c r="C1915" s="131"/>
      <c r="D1915" s="138"/>
      <c r="E1915" s="73" t="s">
        <v>437</v>
      </c>
      <c r="F1915" s="33" t="s">
        <v>19</v>
      </c>
      <c r="G1915" s="33" t="s">
        <v>19</v>
      </c>
      <c r="H1915" s="162" t="s">
        <v>821</v>
      </c>
      <c r="I1915" s="162"/>
      <c r="J1915" s="162"/>
      <c r="K1915" s="162"/>
      <c r="L1915" s="136"/>
      <c r="M1915" s="51"/>
      <c r="N1915" s="73" t="s">
        <v>437</v>
      </c>
      <c r="O1915" s="153" t="s">
        <v>821</v>
      </c>
      <c r="P1915" s="154"/>
      <c r="Q1915" s="154"/>
      <c r="R1915" s="154"/>
      <c r="S1915" s="155"/>
      <c r="T1915" s="23" t="s">
        <v>19</v>
      </c>
      <c r="U1915" s="23" t="s">
        <v>19</v>
      </c>
    </row>
    <row r="1916" spans="2:21" ht="22.5" customHeight="1" x14ac:dyDescent="0.25">
      <c r="B1916" s="131"/>
      <c r="C1916" s="131"/>
      <c r="D1916" s="138"/>
      <c r="E1916" s="73" t="s">
        <v>439</v>
      </c>
      <c r="F1916" s="33" t="s">
        <v>19</v>
      </c>
      <c r="G1916" s="33" t="s">
        <v>19</v>
      </c>
      <c r="H1916" s="162" t="s">
        <v>821</v>
      </c>
      <c r="I1916" s="162"/>
      <c r="J1916" s="162"/>
      <c r="K1916" s="162"/>
      <c r="L1916" s="136"/>
      <c r="M1916" s="51"/>
      <c r="N1916" s="73" t="s">
        <v>439</v>
      </c>
      <c r="O1916" s="153" t="s">
        <v>821</v>
      </c>
      <c r="P1916" s="154"/>
      <c r="Q1916" s="154"/>
      <c r="R1916" s="154"/>
      <c r="S1916" s="155"/>
      <c r="T1916" s="23" t="s">
        <v>19</v>
      </c>
      <c r="U1916" s="23" t="s">
        <v>19</v>
      </c>
    </row>
    <row r="1917" spans="2:21" ht="30" customHeight="1" x14ac:dyDescent="0.25">
      <c r="B1917" s="131"/>
      <c r="C1917" s="131"/>
      <c r="D1917" s="138"/>
      <c r="E1917" s="73" t="s">
        <v>290</v>
      </c>
      <c r="F1917" s="33" t="s">
        <v>19</v>
      </c>
      <c r="G1917" s="33" t="s">
        <v>19</v>
      </c>
      <c r="H1917" s="162" t="s">
        <v>821</v>
      </c>
      <c r="I1917" s="162"/>
      <c r="J1917" s="162"/>
      <c r="K1917" s="162"/>
      <c r="L1917" s="136"/>
      <c r="M1917" s="51"/>
      <c r="N1917" s="73" t="s">
        <v>290</v>
      </c>
      <c r="O1917" s="153" t="s">
        <v>821</v>
      </c>
      <c r="P1917" s="154"/>
      <c r="Q1917" s="154"/>
      <c r="R1917" s="154"/>
      <c r="S1917" s="155"/>
      <c r="T1917" s="23" t="s">
        <v>19</v>
      </c>
      <c r="U1917" s="23" t="s">
        <v>19</v>
      </c>
    </row>
    <row r="1918" spans="2:21" ht="39" customHeight="1" x14ac:dyDescent="0.25">
      <c r="B1918" s="131"/>
      <c r="C1918" s="131"/>
      <c r="D1918" s="138"/>
      <c r="E1918" s="73" t="s">
        <v>2702</v>
      </c>
      <c r="F1918" s="33" t="s">
        <v>19</v>
      </c>
      <c r="G1918" s="33" t="s">
        <v>19</v>
      </c>
      <c r="H1918" s="162" t="s">
        <v>821</v>
      </c>
      <c r="I1918" s="162"/>
      <c r="J1918" s="162"/>
      <c r="K1918" s="162"/>
      <c r="L1918" s="136"/>
      <c r="M1918" s="51"/>
      <c r="N1918" s="73" t="s">
        <v>2702</v>
      </c>
      <c r="O1918" s="153" t="s">
        <v>821</v>
      </c>
      <c r="P1918" s="154"/>
      <c r="Q1918" s="154"/>
      <c r="R1918" s="154"/>
      <c r="S1918" s="155"/>
      <c r="T1918" s="23" t="s">
        <v>19</v>
      </c>
      <c r="U1918" s="23" t="s">
        <v>19</v>
      </c>
    </row>
    <row r="1919" spans="2:21" ht="24" customHeight="1" x14ac:dyDescent="0.25">
      <c r="B1919" s="131"/>
      <c r="C1919" s="131"/>
      <c r="D1919" s="138"/>
      <c r="E1919" s="73" t="s">
        <v>21</v>
      </c>
      <c r="F1919" s="33">
        <v>383</v>
      </c>
      <c r="G1919" s="33" t="s">
        <v>22</v>
      </c>
      <c r="H1919" s="162" t="s">
        <v>821</v>
      </c>
      <c r="I1919" s="162"/>
      <c r="J1919" s="162"/>
      <c r="K1919" s="162"/>
      <c r="L1919" s="136"/>
      <c r="M1919" s="51"/>
      <c r="N1919" s="73" t="s">
        <v>21</v>
      </c>
      <c r="O1919" s="153" t="s">
        <v>821</v>
      </c>
      <c r="P1919" s="154"/>
      <c r="Q1919" s="154"/>
      <c r="R1919" s="154"/>
      <c r="S1919" s="155"/>
      <c r="T1919" s="23" t="s">
        <v>19</v>
      </c>
      <c r="U1919" s="23" t="s">
        <v>19</v>
      </c>
    </row>
    <row r="1920" spans="2:21" ht="24" customHeight="1" x14ac:dyDescent="0.25">
      <c r="B1920" s="131">
        <f>MAX(B$124:$B1918)+1</f>
        <v>322</v>
      </c>
      <c r="C1920" s="131" t="s">
        <v>371</v>
      </c>
      <c r="D1920" s="138" t="s">
        <v>436</v>
      </c>
      <c r="E1920" s="73" t="s">
        <v>379</v>
      </c>
      <c r="F1920" s="33" t="s">
        <v>19</v>
      </c>
      <c r="G1920" s="33" t="s">
        <v>19</v>
      </c>
      <c r="H1920" s="162" t="s">
        <v>821</v>
      </c>
      <c r="I1920" s="162"/>
      <c r="J1920" s="162"/>
      <c r="K1920" s="162"/>
      <c r="L1920" s="136" t="s">
        <v>821</v>
      </c>
      <c r="M1920" s="51"/>
      <c r="N1920" s="73" t="s">
        <v>379</v>
      </c>
      <c r="O1920" s="153" t="s">
        <v>821</v>
      </c>
      <c r="P1920" s="154"/>
      <c r="Q1920" s="154"/>
      <c r="R1920" s="154"/>
      <c r="S1920" s="155"/>
      <c r="T1920" s="23" t="s">
        <v>19</v>
      </c>
      <c r="U1920" s="23" t="s">
        <v>19</v>
      </c>
    </row>
    <row r="1921" spans="2:21" ht="20.25" customHeight="1" x14ac:dyDescent="0.25">
      <c r="B1921" s="131"/>
      <c r="C1921" s="131"/>
      <c r="D1921" s="138"/>
      <c r="E1921" s="73" t="s">
        <v>395</v>
      </c>
      <c r="F1921" s="33">
        <v>796</v>
      </c>
      <c r="G1921" s="33" t="s">
        <v>18</v>
      </c>
      <c r="H1921" s="162" t="s">
        <v>821</v>
      </c>
      <c r="I1921" s="162"/>
      <c r="J1921" s="162"/>
      <c r="K1921" s="162"/>
      <c r="L1921" s="136"/>
      <c r="M1921" s="51"/>
      <c r="N1921" s="73" t="s">
        <v>395</v>
      </c>
      <c r="O1921" s="153" t="s">
        <v>821</v>
      </c>
      <c r="P1921" s="154"/>
      <c r="Q1921" s="154"/>
      <c r="R1921" s="154"/>
      <c r="S1921" s="155"/>
      <c r="T1921" s="23" t="s">
        <v>19</v>
      </c>
      <c r="U1921" s="23" t="s">
        <v>19</v>
      </c>
    </row>
    <row r="1922" spans="2:21" ht="27.75" customHeight="1" x14ac:dyDescent="0.25">
      <c r="B1922" s="131"/>
      <c r="C1922" s="131"/>
      <c r="D1922" s="138"/>
      <c r="E1922" s="73" t="s">
        <v>437</v>
      </c>
      <c r="F1922" s="33" t="s">
        <v>19</v>
      </c>
      <c r="G1922" s="33" t="s">
        <v>19</v>
      </c>
      <c r="H1922" s="162" t="s">
        <v>821</v>
      </c>
      <c r="I1922" s="162"/>
      <c r="J1922" s="162"/>
      <c r="K1922" s="162"/>
      <c r="L1922" s="136"/>
      <c r="M1922" s="51"/>
      <c r="N1922" s="73" t="s">
        <v>437</v>
      </c>
      <c r="O1922" s="153" t="s">
        <v>821</v>
      </c>
      <c r="P1922" s="154"/>
      <c r="Q1922" s="154"/>
      <c r="R1922" s="154"/>
      <c r="S1922" s="155"/>
      <c r="T1922" s="23" t="s">
        <v>19</v>
      </c>
      <c r="U1922" s="23" t="s">
        <v>19</v>
      </c>
    </row>
    <row r="1923" spans="2:21" ht="28.5" customHeight="1" x14ac:dyDescent="0.25">
      <c r="B1923" s="131"/>
      <c r="C1923" s="131"/>
      <c r="D1923" s="138"/>
      <c r="E1923" s="73" t="s">
        <v>290</v>
      </c>
      <c r="F1923" s="33" t="s">
        <v>19</v>
      </c>
      <c r="G1923" s="33" t="s">
        <v>19</v>
      </c>
      <c r="H1923" s="162" t="s">
        <v>821</v>
      </c>
      <c r="I1923" s="162"/>
      <c r="J1923" s="162"/>
      <c r="K1923" s="162"/>
      <c r="L1923" s="136"/>
      <c r="M1923" s="51"/>
      <c r="N1923" s="73" t="s">
        <v>290</v>
      </c>
      <c r="O1923" s="153" t="s">
        <v>821</v>
      </c>
      <c r="P1923" s="154"/>
      <c r="Q1923" s="154"/>
      <c r="R1923" s="154"/>
      <c r="S1923" s="155"/>
      <c r="T1923" s="23" t="s">
        <v>19</v>
      </c>
      <c r="U1923" s="23" t="s">
        <v>19</v>
      </c>
    </row>
    <row r="1924" spans="2:21" ht="48" customHeight="1" x14ac:dyDescent="0.25">
      <c r="B1924" s="131"/>
      <c r="C1924" s="131"/>
      <c r="D1924" s="138"/>
      <c r="E1924" s="73" t="s">
        <v>2702</v>
      </c>
      <c r="F1924" s="33" t="s">
        <v>19</v>
      </c>
      <c r="G1924" s="33" t="s">
        <v>19</v>
      </c>
      <c r="H1924" s="162" t="s">
        <v>821</v>
      </c>
      <c r="I1924" s="162"/>
      <c r="J1924" s="162"/>
      <c r="K1924" s="162"/>
      <c r="L1924" s="136"/>
      <c r="M1924" s="51"/>
      <c r="N1924" s="73" t="s">
        <v>2702</v>
      </c>
      <c r="O1924" s="153" t="s">
        <v>821</v>
      </c>
      <c r="P1924" s="154"/>
      <c r="Q1924" s="154"/>
      <c r="R1924" s="154"/>
      <c r="S1924" s="155"/>
      <c r="T1924" s="23" t="s">
        <v>19</v>
      </c>
      <c r="U1924" s="23" t="s">
        <v>19</v>
      </c>
    </row>
    <row r="1925" spans="2:21" ht="22.5" customHeight="1" x14ac:dyDescent="0.25">
      <c r="B1925" s="131"/>
      <c r="C1925" s="131"/>
      <c r="D1925" s="138"/>
      <c r="E1925" s="73" t="s">
        <v>21</v>
      </c>
      <c r="F1925" s="33">
        <v>383</v>
      </c>
      <c r="G1925" s="33" t="s">
        <v>22</v>
      </c>
      <c r="H1925" s="162" t="s">
        <v>821</v>
      </c>
      <c r="I1925" s="162"/>
      <c r="J1925" s="162"/>
      <c r="K1925" s="162"/>
      <c r="L1925" s="136"/>
      <c r="M1925" s="51"/>
      <c r="N1925" s="73" t="s">
        <v>21</v>
      </c>
      <c r="O1925" s="153" t="s">
        <v>821</v>
      </c>
      <c r="P1925" s="154"/>
      <c r="Q1925" s="154"/>
      <c r="R1925" s="154"/>
      <c r="S1925" s="155"/>
      <c r="T1925" s="23" t="s">
        <v>19</v>
      </c>
      <c r="U1925" s="23" t="s">
        <v>19</v>
      </c>
    </row>
    <row r="1926" spans="2:21" x14ac:dyDescent="0.25">
      <c r="B1926" s="170">
        <f>MAX(B$124:$B1924)+1</f>
        <v>323</v>
      </c>
      <c r="C1926" s="170" t="s">
        <v>371</v>
      </c>
      <c r="D1926" s="197" t="s">
        <v>603</v>
      </c>
      <c r="E1926" s="73" t="s">
        <v>38</v>
      </c>
      <c r="F1926" s="33" t="s">
        <v>19</v>
      </c>
      <c r="G1926" s="33" t="s">
        <v>19</v>
      </c>
      <c r="H1926" s="162" t="s">
        <v>821</v>
      </c>
      <c r="I1926" s="162"/>
      <c r="J1926" s="162"/>
      <c r="K1926" s="162"/>
      <c r="L1926" s="132" t="s">
        <v>821</v>
      </c>
      <c r="M1926" s="51"/>
      <c r="N1926" s="73" t="s">
        <v>38</v>
      </c>
      <c r="O1926" s="153" t="s">
        <v>821</v>
      </c>
      <c r="P1926" s="154"/>
      <c r="Q1926" s="154"/>
      <c r="R1926" s="154"/>
      <c r="S1926" s="155"/>
      <c r="T1926" s="23" t="s">
        <v>19</v>
      </c>
      <c r="U1926" s="23" t="s">
        <v>19</v>
      </c>
    </row>
    <row r="1927" spans="2:21" x14ac:dyDescent="0.25">
      <c r="B1927" s="170"/>
      <c r="C1927" s="170"/>
      <c r="D1927" s="197"/>
      <c r="E1927" s="73" t="s">
        <v>42</v>
      </c>
      <c r="F1927" s="34" t="s">
        <v>31</v>
      </c>
      <c r="G1927" s="33" t="s">
        <v>32</v>
      </c>
      <c r="H1927" s="162" t="s">
        <v>821</v>
      </c>
      <c r="I1927" s="162"/>
      <c r="J1927" s="162"/>
      <c r="K1927" s="162"/>
      <c r="L1927" s="132"/>
      <c r="M1927" s="51"/>
      <c r="N1927" s="73" t="s">
        <v>42</v>
      </c>
      <c r="O1927" s="153" t="s">
        <v>821</v>
      </c>
      <c r="P1927" s="154"/>
      <c r="Q1927" s="154"/>
      <c r="R1927" s="154"/>
      <c r="S1927" s="155"/>
      <c r="T1927" s="23" t="s">
        <v>19</v>
      </c>
      <c r="U1927" s="23" t="s">
        <v>19</v>
      </c>
    </row>
    <row r="1928" spans="2:21" ht="20.25" customHeight="1" x14ac:dyDescent="0.25">
      <c r="B1928" s="170"/>
      <c r="C1928" s="170"/>
      <c r="D1928" s="197"/>
      <c r="E1928" s="73" t="s">
        <v>43</v>
      </c>
      <c r="F1928" s="34" t="s">
        <v>31</v>
      </c>
      <c r="G1928" s="33" t="s">
        <v>32</v>
      </c>
      <c r="H1928" s="162" t="s">
        <v>821</v>
      </c>
      <c r="I1928" s="162"/>
      <c r="J1928" s="162"/>
      <c r="K1928" s="162"/>
      <c r="L1928" s="132"/>
      <c r="M1928" s="51"/>
      <c r="N1928" s="73" t="s">
        <v>43</v>
      </c>
      <c r="O1928" s="153" t="s">
        <v>821</v>
      </c>
      <c r="P1928" s="154"/>
      <c r="Q1928" s="154"/>
      <c r="R1928" s="154"/>
      <c r="S1928" s="155"/>
      <c r="T1928" s="23" t="s">
        <v>19</v>
      </c>
      <c r="U1928" s="23" t="s">
        <v>19</v>
      </c>
    </row>
    <row r="1929" spans="2:21" ht="21" customHeight="1" x14ac:dyDescent="0.25">
      <c r="B1929" s="170"/>
      <c r="C1929" s="170"/>
      <c r="D1929" s="197"/>
      <c r="E1929" s="73" t="s">
        <v>71</v>
      </c>
      <c r="F1929" s="34" t="s">
        <v>31</v>
      </c>
      <c r="G1929" s="33" t="s">
        <v>32</v>
      </c>
      <c r="H1929" s="162" t="s">
        <v>821</v>
      </c>
      <c r="I1929" s="162"/>
      <c r="J1929" s="162"/>
      <c r="K1929" s="162"/>
      <c r="L1929" s="132"/>
      <c r="M1929" s="51"/>
      <c r="N1929" s="73" t="s">
        <v>71</v>
      </c>
      <c r="O1929" s="153" t="s">
        <v>821</v>
      </c>
      <c r="P1929" s="154"/>
      <c r="Q1929" s="154"/>
      <c r="R1929" s="154"/>
      <c r="S1929" s="155"/>
      <c r="T1929" s="23" t="s">
        <v>19</v>
      </c>
      <c r="U1929" s="23" t="s">
        <v>19</v>
      </c>
    </row>
    <row r="1930" spans="2:21" ht="21" customHeight="1" x14ac:dyDescent="0.25">
      <c r="B1930" s="170"/>
      <c r="C1930" s="170"/>
      <c r="D1930" s="197"/>
      <c r="E1930" s="73" t="s">
        <v>406</v>
      </c>
      <c r="F1930" s="33" t="s">
        <v>19</v>
      </c>
      <c r="G1930" s="33" t="s">
        <v>19</v>
      </c>
      <c r="H1930" s="162" t="s">
        <v>821</v>
      </c>
      <c r="I1930" s="162"/>
      <c r="J1930" s="162"/>
      <c r="K1930" s="162"/>
      <c r="L1930" s="132"/>
      <c r="M1930" s="51"/>
      <c r="N1930" s="73" t="s">
        <v>406</v>
      </c>
      <c r="O1930" s="153" t="s">
        <v>821</v>
      </c>
      <c r="P1930" s="154"/>
      <c r="Q1930" s="154"/>
      <c r="R1930" s="154"/>
      <c r="S1930" s="155"/>
      <c r="T1930" s="23" t="s">
        <v>19</v>
      </c>
      <c r="U1930" s="23" t="s">
        <v>19</v>
      </c>
    </row>
    <row r="1931" spans="2:21" ht="30.75" customHeight="1" x14ac:dyDescent="0.25">
      <c r="B1931" s="170"/>
      <c r="C1931" s="170"/>
      <c r="D1931" s="197"/>
      <c r="E1931" s="73" t="s">
        <v>2702</v>
      </c>
      <c r="F1931" s="33" t="s">
        <v>19</v>
      </c>
      <c r="G1931" s="33" t="s">
        <v>19</v>
      </c>
      <c r="H1931" s="162" t="s">
        <v>821</v>
      </c>
      <c r="I1931" s="162"/>
      <c r="J1931" s="162"/>
      <c r="K1931" s="162"/>
      <c r="L1931" s="132"/>
      <c r="M1931" s="51"/>
      <c r="N1931" s="73" t="s">
        <v>2702</v>
      </c>
      <c r="O1931" s="153" t="s">
        <v>821</v>
      </c>
      <c r="P1931" s="154"/>
      <c r="Q1931" s="154"/>
      <c r="R1931" s="154"/>
      <c r="S1931" s="155"/>
      <c r="T1931" s="23" t="s">
        <v>19</v>
      </c>
      <c r="U1931" s="23" t="s">
        <v>19</v>
      </c>
    </row>
    <row r="1932" spans="2:21" ht="20.25" customHeight="1" x14ac:dyDescent="0.25">
      <c r="B1932" s="170"/>
      <c r="C1932" s="170"/>
      <c r="D1932" s="197"/>
      <c r="E1932" s="73" t="s">
        <v>21</v>
      </c>
      <c r="F1932" s="33">
        <v>383</v>
      </c>
      <c r="G1932" s="33" t="s">
        <v>22</v>
      </c>
      <c r="H1932" s="162" t="s">
        <v>821</v>
      </c>
      <c r="I1932" s="162"/>
      <c r="J1932" s="162"/>
      <c r="K1932" s="162"/>
      <c r="L1932" s="132"/>
      <c r="M1932" s="51"/>
      <c r="N1932" s="73" t="s">
        <v>21</v>
      </c>
      <c r="O1932" s="153" t="s">
        <v>821</v>
      </c>
      <c r="P1932" s="154"/>
      <c r="Q1932" s="154"/>
      <c r="R1932" s="154"/>
      <c r="S1932" s="155"/>
      <c r="T1932" s="23" t="s">
        <v>19</v>
      </c>
      <c r="U1932" s="23" t="s">
        <v>19</v>
      </c>
    </row>
    <row r="1933" spans="2:21" x14ac:dyDescent="0.25">
      <c r="B1933" s="131">
        <f>MAX(B$124:$B1931)+1</f>
        <v>324</v>
      </c>
      <c r="C1933" s="131" t="s">
        <v>448</v>
      </c>
      <c r="D1933" s="138" t="s">
        <v>550</v>
      </c>
      <c r="E1933" s="73" t="s">
        <v>42</v>
      </c>
      <c r="F1933" s="34" t="s">
        <v>75</v>
      </c>
      <c r="G1933" s="33" t="s">
        <v>76</v>
      </c>
      <c r="H1933" s="162" t="s">
        <v>821</v>
      </c>
      <c r="I1933" s="162"/>
      <c r="J1933" s="162"/>
      <c r="K1933" s="162"/>
      <c r="L1933" s="136" t="s">
        <v>821</v>
      </c>
      <c r="M1933" s="51"/>
      <c r="N1933" s="73" t="s">
        <v>42</v>
      </c>
      <c r="O1933" s="153" t="s">
        <v>821</v>
      </c>
      <c r="P1933" s="154"/>
      <c r="Q1933" s="154"/>
      <c r="R1933" s="154"/>
      <c r="S1933" s="155"/>
      <c r="T1933" s="23" t="s">
        <v>19</v>
      </c>
      <c r="U1933" s="23" t="s">
        <v>19</v>
      </c>
    </row>
    <row r="1934" spans="2:21" x14ac:dyDescent="0.25">
      <c r="B1934" s="131"/>
      <c r="C1934" s="131"/>
      <c r="D1934" s="138"/>
      <c r="E1934" s="73" t="s">
        <v>43</v>
      </c>
      <c r="F1934" s="34" t="s">
        <v>75</v>
      </c>
      <c r="G1934" s="33" t="s">
        <v>76</v>
      </c>
      <c r="H1934" s="162" t="s">
        <v>821</v>
      </c>
      <c r="I1934" s="162"/>
      <c r="J1934" s="162"/>
      <c r="K1934" s="162"/>
      <c r="L1934" s="136"/>
      <c r="M1934" s="51"/>
      <c r="N1934" s="73" t="s">
        <v>43</v>
      </c>
      <c r="O1934" s="153" t="s">
        <v>821</v>
      </c>
      <c r="P1934" s="154"/>
      <c r="Q1934" s="154"/>
      <c r="R1934" s="154"/>
      <c r="S1934" s="155"/>
      <c r="T1934" s="23" t="s">
        <v>19</v>
      </c>
      <c r="U1934" s="23" t="s">
        <v>19</v>
      </c>
    </row>
    <row r="1935" spans="2:21" ht="25.5" x14ac:dyDescent="0.25">
      <c r="B1935" s="131"/>
      <c r="C1935" s="131"/>
      <c r="D1935" s="138"/>
      <c r="E1935" s="73" t="s">
        <v>2709</v>
      </c>
      <c r="F1935" s="32" t="s">
        <v>19</v>
      </c>
      <c r="G1935" s="33" t="s">
        <v>19</v>
      </c>
      <c r="H1935" s="162" t="s">
        <v>821</v>
      </c>
      <c r="I1935" s="162"/>
      <c r="J1935" s="162"/>
      <c r="K1935" s="162"/>
      <c r="L1935" s="136"/>
      <c r="M1935" s="51"/>
      <c r="N1935" s="73" t="s">
        <v>2709</v>
      </c>
      <c r="O1935" s="153" t="s">
        <v>821</v>
      </c>
      <c r="P1935" s="154"/>
      <c r="Q1935" s="154"/>
      <c r="R1935" s="154"/>
      <c r="S1935" s="155"/>
      <c r="T1935" s="23" t="s">
        <v>19</v>
      </c>
      <c r="U1935" s="23" t="s">
        <v>19</v>
      </c>
    </row>
    <row r="1936" spans="2:21" ht="30" customHeight="1" x14ac:dyDescent="0.25">
      <c r="B1936" s="131"/>
      <c r="C1936" s="131"/>
      <c r="D1936" s="138"/>
      <c r="E1936" s="73" t="s">
        <v>551</v>
      </c>
      <c r="F1936" s="33">
        <v>796</v>
      </c>
      <c r="G1936" s="33" t="s">
        <v>18</v>
      </c>
      <c r="H1936" s="162" t="s">
        <v>821</v>
      </c>
      <c r="I1936" s="162"/>
      <c r="J1936" s="162"/>
      <c r="K1936" s="162"/>
      <c r="L1936" s="136"/>
      <c r="M1936" s="51"/>
      <c r="N1936" s="73" t="s">
        <v>551</v>
      </c>
      <c r="O1936" s="153" t="s">
        <v>821</v>
      </c>
      <c r="P1936" s="154"/>
      <c r="Q1936" s="154"/>
      <c r="R1936" s="154"/>
      <c r="S1936" s="155"/>
      <c r="T1936" s="23" t="s">
        <v>19</v>
      </c>
      <c r="U1936" s="23" t="s">
        <v>19</v>
      </c>
    </row>
    <row r="1937" spans="2:21" ht="21" customHeight="1" x14ac:dyDescent="0.25">
      <c r="B1937" s="131"/>
      <c r="C1937" s="131"/>
      <c r="D1937" s="138"/>
      <c r="E1937" s="73" t="s">
        <v>395</v>
      </c>
      <c r="F1937" s="33">
        <v>796</v>
      </c>
      <c r="G1937" s="33" t="s">
        <v>18</v>
      </c>
      <c r="H1937" s="162" t="s">
        <v>821</v>
      </c>
      <c r="I1937" s="162"/>
      <c r="J1937" s="162"/>
      <c r="K1937" s="162"/>
      <c r="L1937" s="136"/>
      <c r="M1937" s="51"/>
      <c r="N1937" s="73" t="s">
        <v>395</v>
      </c>
      <c r="O1937" s="153" t="s">
        <v>821</v>
      </c>
      <c r="P1937" s="154"/>
      <c r="Q1937" s="154"/>
      <c r="R1937" s="154"/>
      <c r="S1937" s="155"/>
      <c r="T1937" s="23" t="s">
        <v>19</v>
      </c>
      <c r="U1937" s="23" t="s">
        <v>19</v>
      </c>
    </row>
    <row r="1938" spans="2:21" ht="17.25" customHeight="1" x14ac:dyDescent="0.25">
      <c r="B1938" s="131"/>
      <c r="C1938" s="131"/>
      <c r="D1938" s="138"/>
      <c r="E1938" s="73" t="s">
        <v>379</v>
      </c>
      <c r="F1938" s="32" t="s">
        <v>19</v>
      </c>
      <c r="G1938" s="33" t="s">
        <v>19</v>
      </c>
      <c r="H1938" s="162" t="s">
        <v>821</v>
      </c>
      <c r="I1938" s="162"/>
      <c r="J1938" s="162"/>
      <c r="K1938" s="162"/>
      <c r="L1938" s="136"/>
      <c r="M1938" s="51"/>
      <c r="N1938" s="73" t="s">
        <v>379</v>
      </c>
      <c r="O1938" s="153" t="s">
        <v>821</v>
      </c>
      <c r="P1938" s="154"/>
      <c r="Q1938" s="154"/>
      <c r="R1938" s="154"/>
      <c r="S1938" s="155"/>
      <c r="T1938" s="23" t="s">
        <v>19</v>
      </c>
      <c r="U1938" s="23" t="s">
        <v>19</v>
      </c>
    </row>
    <row r="1939" spans="2:21" ht="18.75" customHeight="1" x14ac:dyDescent="0.25">
      <c r="B1939" s="131"/>
      <c r="C1939" s="131"/>
      <c r="D1939" s="138"/>
      <c r="E1939" s="73" t="s">
        <v>552</v>
      </c>
      <c r="F1939" s="32" t="s">
        <v>19</v>
      </c>
      <c r="G1939" s="33" t="s">
        <v>19</v>
      </c>
      <c r="H1939" s="162" t="s">
        <v>821</v>
      </c>
      <c r="I1939" s="162"/>
      <c r="J1939" s="162"/>
      <c r="K1939" s="162"/>
      <c r="L1939" s="136"/>
      <c r="M1939" s="51"/>
      <c r="N1939" s="73" t="s">
        <v>552</v>
      </c>
      <c r="O1939" s="153" t="s">
        <v>821</v>
      </c>
      <c r="P1939" s="154"/>
      <c r="Q1939" s="154"/>
      <c r="R1939" s="154"/>
      <c r="S1939" s="155"/>
      <c r="T1939" s="23" t="s">
        <v>19</v>
      </c>
      <c r="U1939" s="23" t="s">
        <v>19</v>
      </c>
    </row>
    <row r="1940" spans="2:21" ht="20.25" customHeight="1" x14ac:dyDescent="0.25">
      <c r="B1940" s="131"/>
      <c r="C1940" s="131"/>
      <c r="D1940" s="138"/>
      <c r="E1940" s="73" t="s">
        <v>21</v>
      </c>
      <c r="F1940" s="33">
        <v>383</v>
      </c>
      <c r="G1940" s="33" t="s">
        <v>22</v>
      </c>
      <c r="H1940" s="198" t="s">
        <v>821</v>
      </c>
      <c r="I1940" s="198"/>
      <c r="J1940" s="198"/>
      <c r="K1940" s="198"/>
      <c r="L1940" s="136"/>
      <c r="M1940" s="51"/>
      <c r="N1940" s="73" t="s">
        <v>21</v>
      </c>
      <c r="O1940" s="163" t="s">
        <v>821</v>
      </c>
      <c r="P1940" s="164"/>
      <c r="Q1940" s="164"/>
      <c r="R1940" s="164"/>
      <c r="S1940" s="165"/>
      <c r="T1940" s="23" t="s">
        <v>19</v>
      </c>
      <c r="U1940" s="23" t="s">
        <v>19</v>
      </c>
    </row>
    <row r="1941" spans="2:21" ht="33" customHeight="1" x14ac:dyDescent="0.25">
      <c r="B1941" s="131"/>
      <c r="C1941" s="131"/>
      <c r="D1941" s="138"/>
      <c r="E1941" s="73" t="s">
        <v>2702</v>
      </c>
      <c r="F1941" s="32" t="s">
        <v>19</v>
      </c>
      <c r="G1941" s="33" t="s">
        <v>19</v>
      </c>
      <c r="H1941" s="162" t="s">
        <v>821</v>
      </c>
      <c r="I1941" s="162"/>
      <c r="J1941" s="162"/>
      <c r="K1941" s="162"/>
      <c r="L1941" s="136"/>
      <c r="M1941" s="51"/>
      <c r="N1941" s="73" t="s">
        <v>2702</v>
      </c>
      <c r="O1941" s="153" t="s">
        <v>821</v>
      </c>
      <c r="P1941" s="154"/>
      <c r="Q1941" s="154"/>
      <c r="R1941" s="154"/>
      <c r="S1941" s="155"/>
      <c r="T1941" s="23" t="s">
        <v>19</v>
      </c>
      <c r="U1941" s="23" t="s">
        <v>19</v>
      </c>
    </row>
    <row r="1942" spans="2:21" x14ac:dyDescent="0.25">
      <c r="B1942" s="131">
        <f>MAX(B$124:$B1940)+1</f>
        <v>325</v>
      </c>
      <c r="C1942" s="131" t="s">
        <v>448</v>
      </c>
      <c r="D1942" s="138" t="s">
        <v>449</v>
      </c>
      <c r="E1942" s="73" t="s">
        <v>60</v>
      </c>
      <c r="F1942" s="33" t="s">
        <v>19</v>
      </c>
      <c r="G1942" s="33" t="s">
        <v>19</v>
      </c>
      <c r="H1942" s="162" t="s">
        <v>821</v>
      </c>
      <c r="I1942" s="162"/>
      <c r="J1942" s="162"/>
      <c r="K1942" s="162"/>
      <c r="L1942" s="136" t="s">
        <v>821</v>
      </c>
      <c r="M1942" s="51"/>
      <c r="N1942" s="73" t="s">
        <v>60</v>
      </c>
      <c r="O1942" s="153" t="s">
        <v>821</v>
      </c>
      <c r="P1942" s="154"/>
      <c r="Q1942" s="154"/>
      <c r="R1942" s="154"/>
      <c r="S1942" s="155"/>
      <c r="T1942" s="23" t="s">
        <v>19</v>
      </c>
      <c r="U1942" s="23" t="s">
        <v>19</v>
      </c>
    </row>
    <row r="1943" spans="2:21" x14ac:dyDescent="0.25">
      <c r="B1943" s="131"/>
      <c r="C1943" s="131"/>
      <c r="D1943" s="138"/>
      <c r="E1943" s="73" t="s">
        <v>65</v>
      </c>
      <c r="F1943" s="33">
        <v>796</v>
      </c>
      <c r="G1943" s="33" t="s">
        <v>18</v>
      </c>
      <c r="H1943" s="162" t="s">
        <v>821</v>
      </c>
      <c r="I1943" s="162"/>
      <c r="J1943" s="162"/>
      <c r="K1943" s="162"/>
      <c r="L1943" s="136"/>
      <c r="M1943" s="51"/>
      <c r="N1943" s="73" t="s">
        <v>65</v>
      </c>
      <c r="O1943" s="153" t="s">
        <v>821</v>
      </c>
      <c r="P1943" s="154"/>
      <c r="Q1943" s="154"/>
      <c r="R1943" s="154"/>
      <c r="S1943" s="155"/>
      <c r="T1943" s="23" t="s">
        <v>19</v>
      </c>
      <c r="U1943" s="23" t="s">
        <v>19</v>
      </c>
    </row>
    <row r="1944" spans="2:21" ht="25.5" x14ac:dyDescent="0.25">
      <c r="B1944" s="131"/>
      <c r="C1944" s="131"/>
      <c r="D1944" s="138"/>
      <c r="E1944" s="73" t="s">
        <v>2709</v>
      </c>
      <c r="F1944" s="33" t="s">
        <v>19</v>
      </c>
      <c r="G1944" s="33" t="s">
        <v>19</v>
      </c>
      <c r="H1944" s="162" t="s">
        <v>821</v>
      </c>
      <c r="I1944" s="162"/>
      <c r="J1944" s="162"/>
      <c r="K1944" s="162"/>
      <c r="L1944" s="136"/>
      <c r="M1944" s="51"/>
      <c r="N1944" s="73" t="s">
        <v>2709</v>
      </c>
      <c r="O1944" s="153" t="s">
        <v>821</v>
      </c>
      <c r="P1944" s="154"/>
      <c r="Q1944" s="154"/>
      <c r="R1944" s="154"/>
      <c r="S1944" s="155"/>
      <c r="T1944" s="23" t="s">
        <v>19</v>
      </c>
      <c r="U1944" s="23" t="s">
        <v>19</v>
      </c>
    </row>
    <row r="1945" spans="2:21" x14ac:dyDescent="0.25">
      <c r="B1945" s="131"/>
      <c r="C1945" s="131"/>
      <c r="D1945" s="138"/>
      <c r="E1945" s="73" t="s">
        <v>671</v>
      </c>
      <c r="F1945" s="33" t="s">
        <v>19</v>
      </c>
      <c r="G1945" s="33" t="s">
        <v>19</v>
      </c>
      <c r="H1945" s="162" t="s">
        <v>821</v>
      </c>
      <c r="I1945" s="162"/>
      <c r="J1945" s="162"/>
      <c r="K1945" s="162"/>
      <c r="L1945" s="136"/>
      <c r="M1945" s="51"/>
      <c r="N1945" s="73" t="s">
        <v>671</v>
      </c>
      <c r="O1945" s="153" t="s">
        <v>821</v>
      </c>
      <c r="P1945" s="154"/>
      <c r="Q1945" s="154"/>
      <c r="R1945" s="154"/>
      <c r="S1945" s="155"/>
      <c r="T1945" s="23" t="s">
        <v>19</v>
      </c>
      <c r="U1945" s="23" t="s">
        <v>19</v>
      </c>
    </row>
    <row r="1946" spans="2:21" ht="36.75" customHeight="1" x14ac:dyDescent="0.25">
      <c r="B1946" s="131"/>
      <c r="C1946" s="131"/>
      <c r="D1946" s="138"/>
      <c r="E1946" s="73" t="s">
        <v>2702</v>
      </c>
      <c r="F1946" s="33" t="s">
        <v>19</v>
      </c>
      <c r="G1946" s="33" t="s">
        <v>19</v>
      </c>
      <c r="H1946" s="162" t="s">
        <v>821</v>
      </c>
      <c r="I1946" s="162"/>
      <c r="J1946" s="162"/>
      <c r="K1946" s="162"/>
      <c r="L1946" s="136"/>
      <c r="M1946" s="51"/>
      <c r="N1946" s="73" t="s">
        <v>2702</v>
      </c>
      <c r="O1946" s="153" t="s">
        <v>821</v>
      </c>
      <c r="P1946" s="154"/>
      <c r="Q1946" s="154"/>
      <c r="R1946" s="154"/>
      <c r="S1946" s="155"/>
      <c r="T1946" s="23" t="s">
        <v>19</v>
      </c>
      <c r="U1946" s="23" t="s">
        <v>19</v>
      </c>
    </row>
    <row r="1947" spans="2:21" x14ac:dyDescent="0.25">
      <c r="B1947" s="131"/>
      <c r="C1947" s="131"/>
      <c r="D1947" s="138"/>
      <c r="E1947" s="73" t="s">
        <v>21</v>
      </c>
      <c r="F1947" s="33">
        <v>383</v>
      </c>
      <c r="G1947" s="33" t="s">
        <v>22</v>
      </c>
      <c r="H1947" s="162" t="s">
        <v>821</v>
      </c>
      <c r="I1947" s="162"/>
      <c r="J1947" s="162"/>
      <c r="K1947" s="162"/>
      <c r="L1947" s="136"/>
      <c r="M1947" s="51"/>
      <c r="N1947" s="73" t="s">
        <v>21</v>
      </c>
      <c r="O1947" s="153" t="s">
        <v>821</v>
      </c>
      <c r="P1947" s="154"/>
      <c r="Q1947" s="154"/>
      <c r="R1947" s="154"/>
      <c r="S1947" s="155"/>
      <c r="T1947" s="23" t="s">
        <v>19</v>
      </c>
      <c r="U1947" s="23" t="s">
        <v>19</v>
      </c>
    </row>
    <row r="1948" spans="2:21" x14ac:dyDescent="0.25">
      <c r="B1948" s="131"/>
      <c r="C1948" s="131"/>
      <c r="D1948" s="138"/>
      <c r="E1948" s="73" t="s">
        <v>35</v>
      </c>
      <c r="F1948" s="33" t="s">
        <v>19</v>
      </c>
      <c r="G1948" s="33" t="s">
        <v>19</v>
      </c>
      <c r="H1948" s="162" t="s">
        <v>821</v>
      </c>
      <c r="I1948" s="162"/>
      <c r="J1948" s="162"/>
      <c r="K1948" s="162"/>
      <c r="L1948" s="136"/>
      <c r="M1948" s="51"/>
      <c r="N1948" s="73" t="s">
        <v>35</v>
      </c>
      <c r="O1948" s="153" t="s">
        <v>821</v>
      </c>
      <c r="P1948" s="154"/>
      <c r="Q1948" s="154"/>
      <c r="R1948" s="154"/>
      <c r="S1948" s="155"/>
      <c r="T1948" s="23" t="s">
        <v>19</v>
      </c>
      <c r="U1948" s="23" t="s">
        <v>19</v>
      </c>
    </row>
    <row r="1949" spans="2:21" x14ac:dyDescent="0.25">
      <c r="B1949" s="131">
        <f>MAX(B$124:$B1947)+1</f>
        <v>326</v>
      </c>
      <c r="C1949" s="131" t="s">
        <v>448</v>
      </c>
      <c r="D1949" s="138" t="s">
        <v>450</v>
      </c>
      <c r="E1949" s="73" t="s">
        <v>60</v>
      </c>
      <c r="F1949" s="33" t="s">
        <v>19</v>
      </c>
      <c r="G1949" s="33" t="s">
        <v>19</v>
      </c>
      <c r="H1949" s="162" t="s">
        <v>821</v>
      </c>
      <c r="I1949" s="162"/>
      <c r="J1949" s="162"/>
      <c r="K1949" s="162"/>
      <c r="L1949" s="136" t="s">
        <v>821</v>
      </c>
      <c r="M1949" s="51"/>
      <c r="N1949" s="73" t="s">
        <v>60</v>
      </c>
      <c r="O1949" s="153" t="s">
        <v>821</v>
      </c>
      <c r="P1949" s="154"/>
      <c r="Q1949" s="154"/>
      <c r="R1949" s="154"/>
      <c r="S1949" s="155"/>
      <c r="T1949" s="23" t="s">
        <v>19</v>
      </c>
      <c r="U1949" s="23" t="s">
        <v>19</v>
      </c>
    </row>
    <row r="1950" spans="2:21" x14ac:dyDescent="0.25">
      <c r="B1950" s="131"/>
      <c r="C1950" s="131"/>
      <c r="D1950" s="138"/>
      <c r="E1950" s="73" t="s">
        <v>42</v>
      </c>
      <c r="F1950" s="34" t="s">
        <v>15</v>
      </c>
      <c r="G1950" s="33" t="s">
        <v>16</v>
      </c>
      <c r="H1950" s="162" t="s">
        <v>821</v>
      </c>
      <c r="I1950" s="162"/>
      <c r="J1950" s="162"/>
      <c r="K1950" s="162"/>
      <c r="L1950" s="136"/>
      <c r="M1950" s="51"/>
      <c r="N1950" s="73" t="s">
        <v>42</v>
      </c>
      <c r="O1950" s="153" t="s">
        <v>821</v>
      </c>
      <c r="P1950" s="154"/>
      <c r="Q1950" s="154"/>
      <c r="R1950" s="154"/>
      <c r="S1950" s="155"/>
      <c r="T1950" s="23" t="s">
        <v>19</v>
      </c>
      <c r="U1950" s="23" t="s">
        <v>19</v>
      </c>
    </row>
    <row r="1951" spans="2:21" x14ac:dyDescent="0.25">
      <c r="B1951" s="131"/>
      <c r="C1951" s="131"/>
      <c r="D1951" s="138"/>
      <c r="E1951" s="73" t="s">
        <v>43</v>
      </c>
      <c r="F1951" s="34" t="s">
        <v>31</v>
      </c>
      <c r="G1951" s="33" t="s">
        <v>32</v>
      </c>
      <c r="H1951" s="162" t="s">
        <v>821</v>
      </c>
      <c r="I1951" s="162"/>
      <c r="J1951" s="162"/>
      <c r="K1951" s="162"/>
      <c r="L1951" s="136"/>
      <c r="M1951" s="51"/>
      <c r="N1951" s="73" t="s">
        <v>43</v>
      </c>
      <c r="O1951" s="153" t="s">
        <v>821</v>
      </c>
      <c r="P1951" s="154"/>
      <c r="Q1951" s="154"/>
      <c r="R1951" s="154"/>
      <c r="S1951" s="155"/>
      <c r="T1951" s="23" t="s">
        <v>19</v>
      </c>
      <c r="U1951" s="23" t="s">
        <v>19</v>
      </c>
    </row>
    <row r="1952" spans="2:21" ht="25.5" x14ac:dyDescent="0.25">
      <c r="B1952" s="131"/>
      <c r="C1952" s="131"/>
      <c r="D1952" s="138"/>
      <c r="E1952" s="73" t="s">
        <v>2709</v>
      </c>
      <c r="F1952" s="33" t="s">
        <v>19</v>
      </c>
      <c r="G1952" s="33" t="s">
        <v>19</v>
      </c>
      <c r="H1952" s="162" t="s">
        <v>821</v>
      </c>
      <c r="I1952" s="162"/>
      <c r="J1952" s="162"/>
      <c r="K1952" s="162"/>
      <c r="L1952" s="136"/>
      <c r="M1952" s="51"/>
      <c r="N1952" s="73" t="s">
        <v>2709</v>
      </c>
      <c r="O1952" s="153" t="s">
        <v>821</v>
      </c>
      <c r="P1952" s="154"/>
      <c r="Q1952" s="154"/>
      <c r="R1952" s="154"/>
      <c r="S1952" s="155"/>
      <c r="T1952" s="23" t="s">
        <v>19</v>
      </c>
      <c r="U1952" s="23" t="s">
        <v>19</v>
      </c>
    </row>
    <row r="1953" spans="2:21" x14ac:dyDescent="0.25">
      <c r="B1953" s="131"/>
      <c r="C1953" s="131"/>
      <c r="D1953" s="138"/>
      <c r="E1953" s="73" t="s">
        <v>671</v>
      </c>
      <c r="F1953" s="33" t="s">
        <v>19</v>
      </c>
      <c r="G1953" s="33" t="s">
        <v>19</v>
      </c>
      <c r="H1953" s="162" t="s">
        <v>821</v>
      </c>
      <c r="I1953" s="162"/>
      <c r="J1953" s="162"/>
      <c r="K1953" s="162"/>
      <c r="L1953" s="136"/>
      <c r="M1953" s="51"/>
      <c r="N1953" s="73" t="s">
        <v>671</v>
      </c>
      <c r="O1953" s="153" t="s">
        <v>821</v>
      </c>
      <c r="P1953" s="154"/>
      <c r="Q1953" s="154"/>
      <c r="R1953" s="154"/>
      <c r="S1953" s="155"/>
      <c r="T1953" s="23" t="s">
        <v>19</v>
      </c>
      <c r="U1953" s="23" t="s">
        <v>19</v>
      </c>
    </row>
    <row r="1954" spans="2:21" ht="33" customHeight="1" x14ac:dyDescent="0.25">
      <c r="B1954" s="131"/>
      <c r="C1954" s="131"/>
      <c r="D1954" s="138"/>
      <c r="E1954" s="73" t="s">
        <v>2702</v>
      </c>
      <c r="F1954" s="33" t="s">
        <v>19</v>
      </c>
      <c r="G1954" s="33" t="s">
        <v>19</v>
      </c>
      <c r="H1954" s="162" t="s">
        <v>821</v>
      </c>
      <c r="I1954" s="162"/>
      <c r="J1954" s="162"/>
      <c r="K1954" s="162"/>
      <c r="L1954" s="136"/>
      <c r="M1954" s="51"/>
      <c r="N1954" s="73" t="s">
        <v>2702</v>
      </c>
      <c r="O1954" s="153" t="s">
        <v>821</v>
      </c>
      <c r="P1954" s="154"/>
      <c r="Q1954" s="154"/>
      <c r="R1954" s="154"/>
      <c r="S1954" s="155"/>
      <c r="T1954" s="23" t="s">
        <v>19</v>
      </c>
      <c r="U1954" s="23" t="s">
        <v>19</v>
      </c>
    </row>
    <row r="1955" spans="2:21" x14ac:dyDescent="0.25">
      <c r="B1955" s="131"/>
      <c r="C1955" s="131"/>
      <c r="D1955" s="138"/>
      <c r="E1955" s="73" t="s">
        <v>21</v>
      </c>
      <c r="F1955" s="33">
        <v>383</v>
      </c>
      <c r="G1955" s="33" t="s">
        <v>22</v>
      </c>
      <c r="H1955" s="162" t="s">
        <v>821</v>
      </c>
      <c r="I1955" s="162"/>
      <c r="J1955" s="162"/>
      <c r="K1955" s="162"/>
      <c r="L1955" s="136"/>
      <c r="M1955" s="51"/>
      <c r="N1955" s="73" t="s">
        <v>21</v>
      </c>
      <c r="O1955" s="153" t="s">
        <v>821</v>
      </c>
      <c r="P1955" s="154"/>
      <c r="Q1955" s="154"/>
      <c r="R1955" s="154"/>
      <c r="S1955" s="155"/>
      <c r="T1955" s="23" t="s">
        <v>19</v>
      </c>
      <c r="U1955" s="23" t="s">
        <v>19</v>
      </c>
    </row>
    <row r="1956" spans="2:21" x14ac:dyDescent="0.25">
      <c r="B1956" s="131">
        <f>MAX(B$124:$B1954)+1</f>
        <v>327</v>
      </c>
      <c r="C1956" s="131" t="s">
        <v>448</v>
      </c>
      <c r="D1956" s="138" t="s">
        <v>451</v>
      </c>
      <c r="E1956" s="73" t="s">
        <v>65</v>
      </c>
      <c r="F1956" s="33">
        <v>796</v>
      </c>
      <c r="G1956" s="33" t="s">
        <v>18</v>
      </c>
      <c r="H1956" s="162" t="s">
        <v>821</v>
      </c>
      <c r="I1956" s="162"/>
      <c r="J1956" s="162"/>
      <c r="K1956" s="162"/>
      <c r="L1956" s="136" t="s">
        <v>821</v>
      </c>
      <c r="M1956" s="51"/>
      <c r="N1956" s="73" t="s">
        <v>65</v>
      </c>
      <c r="O1956" s="153" t="s">
        <v>821</v>
      </c>
      <c r="P1956" s="154"/>
      <c r="Q1956" s="154"/>
      <c r="R1956" s="154"/>
      <c r="S1956" s="155"/>
      <c r="T1956" s="23" t="s">
        <v>19</v>
      </c>
      <c r="U1956" s="23" t="s">
        <v>19</v>
      </c>
    </row>
    <row r="1957" spans="2:21" x14ac:dyDescent="0.25">
      <c r="B1957" s="131"/>
      <c r="C1957" s="131"/>
      <c r="D1957" s="138"/>
      <c r="E1957" s="73" t="s">
        <v>44</v>
      </c>
      <c r="F1957" s="33" t="s">
        <v>19</v>
      </c>
      <c r="G1957" s="33" t="s">
        <v>19</v>
      </c>
      <c r="H1957" s="162" t="s">
        <v>821</v>
      </c>
      <c r="I1957" s="162"/>
      <c r="J1957" s="162"/>
      <c r="K1957" s="162"/>
      <c r="L1957" s="136"/>
      <c r="M1957" s="51"/>
      <c r="N1957" s="73" t="s">
        <v>44</v>
      </c>
      <c r="O1957" s="153" t="s">
        <v>821</v>
      </c>
      <c r="P1957" s="154"/>
      <c r="Q1957" s="154"/>
      <c r="R1957" s="154"/>
      <c r="S1957" s="155"/>
      <c r="T1957" s="23" t="s">
        <v>19</v>
      </c>
      <c r="U1957" s="23" t="s">
        <v>19</v>
      </c>
    </row>
    <row r="1958" spans="2:21" x14ac:dyDescent="0.25">
      <c r="B1958" s="131"/>
      <c r="C1958" s="131"/>
      <c r="D1958" s="138"/>
      <c r="E1958" s="73" t="s">
        <v>35</v>
      </c>
      <c r="F1958" s="33" t="s">
        <v>19</v>
      </c>
      <c r="G1958" s="33" t="s">
        <v>19</v>
      </c>
      <c r="H1958" s="162" t="s">
        <v>821</v>
      </c>
      <c r="I1958" s="162"/>
      <c r="J1958" s="162"/>
      <c r="K1958" s="162"/>
      <c r="L1958" s="136"/>
      <c r="M1958" s="51"/>
      <c r="N1958" s="73" t="s">
        <v>35</v>
      </c>
      <c r="O1958" s="153" t="s">
        <v>821</v>
      </c>
      <c r="P1958" s="154"/>
      <c r="Q1958" s="154"/>
      <c r="R1958" s="154"/>
      <c r="S1958" s="155"/>
      <c r="T1958" s="23" t="s">
        <v>19</v>
      </c>
      <c r="U1958" s="23" t="s">
        <v>19</v>
      </c>
    </row>
    <row r="1959" spans="2:21" x14ac:dyDescent="0.25">
      <c r="B1959" s="131"/>
      <c r="C1959" s="131"/>
      <c r="D1959" s="138"/>
      <c r="E1959" s="73" t="s">
        <v>368</v>
      </c>
      <c r="F1959" s="33" t="s">
        <v>19</v>
      </c>
      <c r="G1959" s="33" t="s">
        <v>19</v>
      </c>
      <c r="H1959" s="162" t="s">
        <v>821</v>
      </c>
      <c r="I1959" s="162"/>
      <c r="J1959" s="162"/>
      <c r="K1959" s="162"/>
      <c r="L1959" s="136"/>
      <c r="M1959" s="51"/>
      <c r="N1959" s="73" t="s">
        <v>368</v>
      </c>
      <c r="O1959" s="153" t="s">
        <v>821</v>
      </c>
      <c r="P1959" s="154"/>
      <c r="Q1959" s="154"/>
      <c r="R1959" s="154"/>
      <c r="S1959" s="155"/>
      <c r="T1959" s="23" t="s">
        <v>19</v>
      </c>
      <c r="U1959" s="23" t="s">
        <v>19</v>
      </c>
    </row>
    <row r="1960" spans="2:21" ht="25.5" x14ac:dyDescent="0.25">
      <c r="B1960" s="131"/>
      <c r="C1960" s="131"/>
      <c r="D1960" s="138"/>
      <c r="E1960" s="73" t="s">
        <v>2709</v>
      </c>
      <c r="F1960" s="33" t="s">
        <v>19</v>
      </c>
      <c r="G1960" s="33" t="s">
        <v>19</v>
      </c>
      <c r="H1960" s="162" t="s">
        <v>821</v>
      </c>
      <c r="I1960" s="162"/>
      <c r="J1960" s="162"/>
      <c r="K1960" s="162"/>
      <c r="L1960" s="136"/>
      <c r="M1960" s="51"/>
      <c r="N1960" s="73" t="s">
        <v>2709</v>
      </c>
      <c r="O1960" s="153" t="s">
        <v>821</v>
      </c>
      <c r="P1960" s="154"/>
      <c r="Q1960" s="154"/>
      <c r="R1960" s="154"/>
      <c r="S1960" s="155"/>
      <c r="T1960" s="23" t="s">
        <v>19</v>
      </c>
      <c r="U1960" s="23" t="s">
        <v>19</v>
      </c>
    </row>
    <row r="1961" spans="2:21" ht="25.5" x14ac:dyDescent="0.25">
      <c r="B1961" s="131"/>
      <c r="C1961" s="131"/>
      <c r="D1961" s="138"/>
      <c r="E1961" s="73" t="s">
        <v>2702</v>
      </c>
      <c r="F1961" s="33" t="s">
        <v>19</v>
      </c>
      <c r="G1961" s="33" t="s">
        <v>19</v>
      </c>
      <c r="H1961" s="162" t="s">
        <v>821</v>
      </c>
      <c r="I1961" s="162"/>
      <c r="J1961" s="162"/>
      <c r="K1961" s="162"/>
      <c r="L1961" s="136"/>
      <c r="M1961" s="51"/>
      <c r="N1961" s="73" t="s">
        <v>2702</v>
      </c>
      <c r="O1961" s="153" t="s">
        <v>821</v>
      </c>
      <c r="P1961" s="154"/>
      <c r="Q1961" s="154"/>
      <c r="R1961" s="154"/>
      <c r="S1961" s="155"/>
      <c r="T1961" s="23" t="s">
        <v>19</v>
      </c>
      <c r="U1961" s="23" t="s">
        <v>19</v>
      </c>
    </row>
    <row r="1962" spans="2:21" x14ac:dyDescent="0.25">
      <c r="B1962" s="131"/>
      <c r="C1962" s="131"/>
      <c r="D1962" s="138"/>
      <c r="E1962" s="73" t="s">
        <v>21</v>
      </c>
      <c r="F1962" s="33">
        <v>383</v>
      </c>
      <c r="G1962" s="33" t="s">
        <v>22</v>
      </c>
      <c r="H1962" s="162" t="s">
        <v>821</v>
      </c>
      <c r="I1962" s="162"/>
      <c r="J1962" s="162"/>
      <c r="K1962" s="162"/>
      <c r="L1962" s="136"/>
      <c r="M1962" s="51"/>
      <c r="N1962" s="73" t="s">
        <v>21</v>
      </c>
      <c r="O1962" s="153" t="s">
        <v>821</v>
      </c>
      <c r="P1962" s="154"/>
      <c r="Q1962" s="154"/>
      <c r="R1962" s="154"/>
      <c r="S1962" s="155"/>
      <c r="T1962" s="23" t="s">
        <v>19</v>
      </c>
      <c r="U1962" s="23" t="s">
        <v>19</v>
      </c>
    </row>
    <row r="1963" spans="2:21" x14ac:dyDescent="0.25">
      <c r="B1963" s="131">
        <f>MAX(B$124:$B1961)+1</f>
        <v>328</v>
      </c>
      <c r="C1963" s="131" t="s">
        <v>448</v>
      </c>
      <c r="D1963" s="138" t="s">
        <v>452</v>
      </c>
      <c r="E1963" s="73" t="s">
        <v>65</v>
      </c>
      <c r="F1963" s="33">
        <v>796</v>
      </c>
      <c r="G1963" s="33" t="s">
        <v>18</v>
      </c>
      <c r="H1963" s="162" t="s">
        <v>821</v>
      </c>
      <c r="I1963" s="162"/>
      <c r="J1963" s="162"/>
      <c r="K1963" s="162"/>
      <c r="L1963" s="136" t="s">
        <v>821</v>
      </c>
      <c r="M1963" s="51"/>
      <c r="N1963" s="73" t="s">
        <v>65</v>
      </c>
      <c r="O1963" s="153" t="s">
        <v>821</v>
      </c>
      <c r="P1963" s="154"/>
      <c r="Q1963" s="154"/>
      <c r="R1963" s="154"/>
      <c r="S1963" s="155"/>
      <c r="T1963" s="23" t="s">
        <v>19</v>
      </c>
      <c r="U1963" s="23" t="s">
        <v>19</v>
      </c>
    </row>
    <row r="1964" spans="2:21" x14ac:dyDescent="0.25">
      <c r="B1964" s="131"/>
      <c r="C1964" s="131"/>
      <c r="D1964" s="138"/>
      <c r="E1964" s="73" t="s">
        <v>215</v>
      </c>
      <c r="F1964" s="33" t="s">
        <v>19</v>
      </c>
      <c r="G1964" s="33" t="s">
        <v>19</v>
      </c>
      <c r="H1964" s="162" t="s">
        <v>821</v>
      </c>
      <c r="I1964" s="162"/>
      <c r="J1964" s="162"/>
      <c r="K1964" s="162"/>
      <c r="L1964" s="136"/>
      <c r="M1964" s="51"/>
      <c r="N1964" s="73" t="s">
        <v>215</v>
      </c>
      <c r="O1964" s="153" t="s">
        <v>821</v>
      </c>
      <c r="P1964" s="154"/>
      <c r="Q1964" s="154"/>
      <c r="R1964" s="154"/>
      <c r="S1964" s="155"/>
      <c r="T1964" s="23" t="s">
        <v>19</v>
      </c>
      <c r="U1964" s="23" t="s">
        <v>19</v>
      </c>
    </row>
    <row r="1965" spans="2:21" x14ac:dyDescent="0.25">
      <c r="B1965" s="131"/>
      <c r="C1965" s="131"/>
      <c r="D1965" s="138"/>
      <c r="E1965" s="73" t="s">
        <v>44</v>
      </c>
      <c r="F1965" s="33" t="s">
        <v>19</v>
      </c>
      <c r="G1965" s="33" t="s">
        <v>19</v>
      </c>
      <c r="H1965" s="162" t="s">
        <v>821</v>
      </c>
      <c r="I1965" s="162"/>
      <c r="J1965" s="162"/>
      <c r="K1965" s="162"/>
      <c r="L1965" s="136"/>
      <c r="M1965" s="51"/>
      <c r="N1965" s="73" t="s">
        <v>44</v>
      </c>
      <c r="O1965" s="153" t="s">
        <v>821</v>
      </c>
      <c r="P1965" s="154"/>
      <c r="Q1965" s="154"/>
      <c r="R1965" s="154"/>
      <c r="S1965" s="155"/>
      <c r="T1965" s="23" t="s">
        <v>19</v>
      </c>
      <c r="U1965" s="23" t="s">
        <v>19</v>
      </c>
    </row>
    <row r="1966" spans="2:21" x14ac:dyDescent="0.25">
      <c r="B1966" s="131"/>
      <c r="C1966" s="131"/>
      <c r="D1966" s="138"/>
      <c r="E1966" s="73" t="s">
        <v>35</v>
      </c>
      <c r="F1966" s="33" t="s">
        <v>19</v>
      </c>
      <c r="G1966" s="33" t="s">
        <v>19</v>
      </c>
      <c r="H1966" s="162" t="s">
        <v>821</v>
      </c>
      <c r="I1966" s="162"/>
      <c r="J1966" s="162"/>
      <c r="K1966" s="162"/>
      <c r="L1966" s="136"/>
      <c r="M1966" s="51"/>
      <c r="N1966" s="73" t="s">
        <v>35</v>
      </c>
      <c r="O1966" s="153" t="s">
        <v>821</v>
      </c>
      <c r="P1966" s="154"/>
      <c r="Q1966" s="154"/>
      <c r="R1966" s="154"/>
      <c r="S1966" s="155"/>
      <c r="T1966" s="23" t="s">
        <v>19</v>
      </c>
      <c r="U1966" s="23" t="s">
        <v>19</v>
      </c>
    </row>
    <row r="1967" spans="2:21" x14ac:dyDescent="0.25">
      <c r="B1967" s="131"/>
      <c r="C1967" s="131"/>
      <c r="D1967" s="138"/>
      <c r="E1967" s="73" t="s">
        <v>368</v>
      </c>
      <c r="F1967" s="33" t="s">
        <v>19</v>
      </c>
      <c r="G1967" s="33" t="s">
        <v>19</v>
      </c>
      <c r="H1967" s="162" t="s">
        <v>821</v>
      </c>
      <c r="I1967" s="162"/>
      <c r="J1967" s="162"/>
      <c r="K1967" s="162"/>
      <c r="L1967" s="136"/>
      <c r="M1967" s="51"/>
      <c r="N1967" s="73" t="s">
        <v>368</v>
      </c>
      <c r="O1967" s="153" t="s">
        <v>821</v>
      </c>
      <c r="P1967" s="154"/>
      <c r="Q1967" s="154"/>
      <c r="R1967" s="154"/>
      <c r="S1967" s="155"/>
      <c r="T1967" s="23" t="s">
        <v>19</v>
      </c>
      <c r="U1967" s="23" t="s">
        <v>19</v>
      </c>
    </row>
    <row r="1968" spans="2:21" ht="32.25" customHeight="1" x14ac:dyDescent="0.25">
      <c r="B1968" s="131"/>
      <c r="C1968" s="131"/>
      <c r="D1968" s="138"/>
      <c r="E1968" s="73" t="s">
        <v>2702</v>
      </c>
      <c r="F1968" s="33" t="s">
        <v>19</v>
      </c>
      <c r="G1968" s="33" t="s">
        <v>19</v>
      </c>
      <c r="H1968" s="162" t="s">
        <v>821</v>
      </c>
      <c r="I1968" s="162"/>
      <c r="J1968" s="162"/>
      <c r="K1968" s="162"/>
      <c r="L1968" s="136"/>
      <c r="M1968" s="51"/>
      <c r="N1968" s="73" t="s">
        <v>2702</v>
      </c>
      <c r="O1968" s="153" t="s">
        <v>821</v>
      </c>
      <c r="P1968" s="154"/>
      <c r="Q1968" s="154"/>
      <c r="R1968" s="154"/>
      <c r="S1968" s="155"/>
      <c r="T1968" s="23" t="s">
        <v>19</v>
      </c>
      <c r="U1968" s="23" t="s">
        <v>19</v>
      </c>
    </row>
    <row r="1969" spans="2:21" x14ac:dyDescent="0.25">
      <c r="B1969" s="131"/>
      <c r="C1969" s="131"/>
      <c r="D1969" s="138"/>
      <c r="E1969" s="73" t="s">
        <v>21</v>
      </c>
      <c r="F1969" s="33">
        <v>383</v>
      </c>
      <c r="G1969" s="33" t="s">
        <v>22</v>
      </c>
      <c r="H1969" s="162" t="s">
        <v>821</v>
      </c>
      <c r="I1969" s="162"/>
      <c r="J1969" s="162"/>
      <c r="K1969" s="162"/>
      <c r="L1969" s="136"/>
      <c r="M1969" s="51"/>
      <c r="N1969" s="73" t="s">
        <v>21</v>
      </c>
      <c r="O1969" s="153" t="s">
        <v>821</v>
      </c>
      <c r="P1969" s="154"/>
      <c r="Q1969" s="154"/>
      <c r="R1969" s="154"/>
      <c r="S1969" s="155"/>
      <c r="T1969" s="23" t="s">
        <v>19</v>
      </c>
      <c r="U1969" s="23" t="s">
        <v>19</v>
      </c>
    </row>
    <row r="1970" spans="2:21" ht="28.5" customHeight="1" x14ac:dyDescent="0.25">
      <c r="B1970" s="131">
        <f>MAX(B$124:$B1968)+1</f>
        <v>329</v>
      </c>
      <c r="C1970" s="131" t="s">
        <v>453</v>
      </c>
      <c r="D1970" s="138" t="s">
        <v>454</v>
      </c>
      <c r="E1970" s="73" t="s">
        <v>744</v>
      </c>
      <c r="F1970" s="33" t="s">
        <v>19</v>
      </c>
      <c r="G1970" s="33" t="s">
        <v>19</v>
      </c>
      <c r="H1970" s="162" t="s">
        <v>821</v>
      </c>
      <c r="I1970" s="162"/>
      <c r="J1970" s="162"/>
      <c r="K1970" s="162"/>
      <c r="L1970" s="136" t="s">
        <v>821</v>
      </c>
      <c r="M1970" s="51"/>
      <c r="N1970" s="73" t="s">
        <v>744</v>
      </c>
      <c r="O1970" s="153" t="s">
        <v>821</v>
      </c>
      <c r="P1970" s="154"/>
      <c r="Q1970" s="154"/>
      <c r="R1970" s="154"/>
      <c r="S1970" s="155"/>
      <c r="T1970" s="23" t="s">
        <v>19</v>
      </c>
      <c r="U1970" s="23" t="s">
        <v>19</v>
      </c>
    </row>
    <row r="1971" spans="2:21" x14ac:dyDescent="0.25">
      <c r="B1971" s="131"/>
      <c r="C1971" s="131"/>
      <c r="D1971" s="138"/>
      <c r="E1971" s="73" t="s">
        <v>455</v>
      </c>
      <c r="F1971" s="34" t="s">
        <v>31</v>
      </c>
      <c r="G1971" s="33" t="s">
        <v>32</v>
      </c>
      <c r="H1971" s="162" t="s">
        <v>821</v>
      </c>
      <c r="I1971" s="162"/>
      <c r="J1971" s="162"/>
      <c r="K1971" s="162"/>
      <c r="L1971" s="136"/>
      <c r="M1971" s="51"/>
      <c r="N1971" s="73" t="s">
        <v>455</v>
      </c>
      <c r="O1971" s="153" t="s">
        <v>821</v>
      </c>
      <c r="P1971" s="154"/>
      <c r="Q1971" s="154"/>
      <c r="R1971" s="154"/>
      <c r="S1971" s="155"/>
      <c r="T1971" s="23" t="s">
        <v>19</v>
      </c>
      <c r="U1971" s="23" t="s">
        <v>19</v>
      </c>
    </row>
    <row r="1972" spans="2:21" x14ac:dyDescent="0.25">
      <c r="B1972" s="131"/>
      <c r="C1972" s="131"/>
      <c r="D1972" s="138"/>
      <c r="E1972" s="73" t="s">
        <v>71</v>
      </c>
      <c r="F1972" s="34" t="s">
        <v>31</v>
      </c>
      <c r="G1972" s="33" t="s">
        <v>32</v>
      </c>
      <c r="H1972" s="162" t="s">
        <v>821</v>
      </c>
      <c r="I1972" s="162"/>
      <c r="J1972" s="162"/>
      <c r="K1972" s="162"/>
      <c r="L1972" s="136"/>
      <c r="M1972" s="51"/>
      <c r="N1972" s="73" t="s">
        <v>71</v>
      </c>
      <c r="O1972" s="153" t="s">
        <v>821</v>
      </c>
      <c r="P1972" s="154"/>
      <c r="Q1972" s="154"/>
      <c r="R1972" s="154"/>
      <c r="S1972" s="155"/>
      <c r="T1972" s="23" t="s">
        <v>19</v>
      </c>
      <c r="U1972" s="23" t="s">
        <v>19</v>
      </c>
    </row>
    <row r="1973" spans="2:21" x14ac:dyDescent="0.25">
      <c r="B1973" s="131"/>
      <c r="C1973" s="131"/>
      <c r="D1973" s="138"/>
      <c r="E1973" s="73" t="s">
        <v>43</v>
      </c>
      <c r="F1973" s="34" t="s">
        <v>31</v>
      </c>
      <c r="G1973" s="33" t="s">
        <v>32</v>
      </c>
      <c r="H1973" s="162" t="s">
        <v>821</v>
      </c>
      <c r="I1973" s="162"/>
      <c r="J1973" s="162"/>
      <c r="K1973" s="162"/>
      <c r="L1973" s="136"/>
      <c r="M1973" s="51"/>
      <c r="N1973" s="73" t="s">
        <v>43</v>
      </c>
      <c r="O1973" s="153" t="s">
        <v>821</v>
      </c>
      <c r="P1973" s="154"/>
      <c r="Q1973" s="154"/>
      <c r="R1973" s="154"/>
      <c r="S1973" s="155"/>
      <c r="T1973" s="23" t="s">
        <v>19</v>
      </c>
      <c r="U1973" s="23" t="s">
        <v>19</v>
      </c>
    </row>
    <row r="1974" spans="2:21" x14ac:dyDescent="0.25">
      <c r="B1974" s="131"/>
      <c r="C1974" s="131"/>
      <c r="D1974" s="138"/>
      <c r="E1974" s="73" t="s">
        <v>373</v>
      </c>
      <c r="F1974" s="33" t="s">
        <v>19</v>
      </c>
      <c r="G1974" s="33" t="s">
        <v>19</v>
      </c>
      <c r="H1974" s="162" t="s">
        <v>821</v>
      </c>
      <c r="I1974" s="162"/>
      <c r="J1974" s="162"/>
      <c r="K1974" s="162"/>
      <c r="L1974" s="136"/>
      <c r="M1974" s="51"/>
      <c r="N1974" s="73" t="s">
        <v>373</v>
      </c>
      <c r="O1974" s="153" t="s">
        <v>821</v>
      </c>
      <c r="P1974" s="154"/>
      <c r="Q1974" s="154"/>
      <c r="R1974" s="154"/>
      <c r="S1974" s="155"/>
      <c r="T1974" s="23" t="s">
        <v>19</v>
      </c>
      <c r="U1974" s="23" t="s">
        <v>19</v>
      </c>
    </row>
    <row r="1975" spans="2:21" x14ac:dyDescent="0.25">
      <c r="B1975" s="131"/>
      <c r="C1975" s="131"/>
      <c r="D1975" s="138"/>
      <c r="E1975" s="73" t="s">
        <v>191</v>
      </c>
      <c r="F1975" s="33" t="s">
        <v>19</v>
      </c>
      <c r="G1975" s="33" t="s">
        <v>19</v>
      </c>
      <c r="H1975" s="162" t="s">
        <v>821</v>
      </c>
      <c r="I1975" s="162"/>
      <c r="J1975" s="162"/>
      <c r="K1975" s="162"/>
      <c r="L1975" s="136"/>
      <c r="M1975" s="51"/>
      <c r="N1975" s="73" t="s">
        <v>191</v>
      </c>
      <c r="O1975" s="153" t="s">
        <v>821</v>
      </c>
      <c r="P1975" s="154"/>
      <c r="Q1975" s="154"/>
      <c r="R1975" s="154"/>
      <c r="S1975" s="155"/>
      <c r="T1975" s="23" t="s">
        <v>19</v>
      </c>
      <c r="U1975" s="23" t="s">
        <v>19</v>
      </c>
    </row>
    <row r="1976" spans="2:21" x14ac:dyDescent="0.25">
      <c r="B1976" s="131"/>
      <c r="C1976" s="131"/>
      <c r="D1976" s="138"/>
      <c r="E1976" s="73" t="s">
        <v>456</v>
      </c>
      <c r="F1976" s="33" t="s">
        <v>19</v>
      </c>
      <c r="G1976" s="33" t="s">
        <v>19</v>
      </c>
      <c r="H1976" s="162" t="s">
        <v>821</v>
      </c>
      <c r="I1976" s="162"/>
      <c r="J1976" s="162"/>
      <c r="K1976" s="162"/>
      <c r="L1976" s="136"/>
      <c r="M1976" s="51"/>
      <c r="N1976" s="73" t="s">
        <v>456</v>
      </c>
      <c r="O1976" s="153" t="s">
        <v>821</v>
      </c>
      <c r="P1976" s="154"/>
      <c r="Q1976" s="154"/>
      <c r="R1976" s="154"/>
      <c r="S1976" s="155"/>
      <c r="T1976" s="23" t="s">
        <v>19</v>
      </c>
      <c r="U1976" s="23" t="s">
        <v>19</v>
      </c>
    </row>
    <row r="1977" spans="2:21" x14ac:dyDescent="0.25">
      <c r="B1977" s="131"/>
      <c r="C1977" s="131"/>
      <c r="D1977" s="138"/>
      <c r="E1977" s="73" t="s">
        <v>457</v>
      </c>
      <c r="F1977" s="33">
        <v>796</v>
      </c>
      <c r="G1977" s="33" t="s">
        <v>18</v>
      </c>
      <c r="H1977" s="162" t="s">
        <v>821</v>
      </c>
      <c r="I1977" s="162"/>
      <c r="J1977" s="162"/>
      <c r="K1977" s="162"/>
      <c r="L1977" s="136"/>
      <c r="M1977" s="51"/>
      <c r="N1977" s="73" t="s">
        <v>457</v>
      </c>
      <c r="O1977" s="153" t="s">
        <v>821</v>
      </c>
      <c r="P1977" s="154"/>
      <c r="Q1977" s="154"/>
      <c r="R1977" s="154"/>
      <c r="S1977" s="155"/>
      <c r="T1977" s="23" t="s">
        <v>19</v>
      </c>
      <c r="U1977" s="23" t="s">
        <v>19</v>
      </c>
    </row>
    <row r="1978" spans="2:21" x14ac:dyDescent="0.25">
      <c r="B1978" s="131"/>
      <c r="C1978" s="131"/>
      <c r="D1978" s="138"/>
      <c r="E1978" s="73" t="s">
        <v>38</v>
      </c>
      <c r="F1978" s="33" t="s">
        <v>19</v>
      </c>
      <c r="G1978" s="33" t="s">
        <v>19</v>
      </c>
      <c r="H1978" s="162" t="s">
        <v>821</v>
      </c>
      <c r="I1978" s="162"/>
      <c r="J1978" s="162"/>
      <c r="K1978" s="162"/>
      <c r="L1978" s="136"/>
      <c r="M1978" s="51"/>
      <c r="N1978" s="73" t="s">
        <v>38</v>
      </c>
      <c r="O1978" s="153" t="s">
        <v>821</v>
      </c>
      <c r="P1978" s="154"/>
      <c r="Q1978" s="154"/>
      <c r="R1978" s="154"/>
      <c r="S1978" s="155"/>
      <c r="T1978" s="23" t="s">
        <v>19</v>
      </c>
      <c r="U1978" s="23" t="s">
        <v>19</v>
      </c>
    </row>
    <row r="1979" spans="2:21" ht="42" customHeight="1" x14ac:dyDescent="0.25">
      <c r="B1979" s="131"/>
      <c r="C1979" s="131"/>
      <c r="D1979" s="138"/>
      <c r="E1979" s="73" t="s">
        <v>2702</v>
      </c>
      <c r="F1979" s="33" t="s">
        <v>19</v>
      </c>
      <c r="G1979" s="33" t="s">
        <v>19</v>
      </c>
      <c r="H1979" s="162" t="s">
        <v>821</v>
      </c>
      <c r="I1979" s="162"/>
      <c r="J1979" s="162"/>
      <c r="K1979" s="162"/>
      <c r="L1979" s="136"/>
      <c r="M1979" s="51"/>
      <c r="N1979" s="73" t="s">
        <v>2702</v>
      </c>
      <c r="O1979" s="153" t="s">
        <v>821</v>
      </c>
      <c r="P1979" s="154"/>
      <c r="Q1979" s="154"/>
      <c r="R1979" s="154"/>
      <c r="S1979" s="155"/>
      <c r="T1979" s="23" t="s">
        <v>19</v>
      </c>
      <c r="U1979" s="23" t="s">
        <v>19</v>
      </c>
    </row>
    <row r="1980" spans="2:21" x14ac:dyDescent="0.25">
      <c r="B1980" s="131"/>
      <c r="C1980" s="131"/>
      <c r="D1980" s="138"/>
      <c r="E1980" s="73" t="s">
        <v>21</v>
      </c>
      <c r="F1980" s="33">
        <v>383</v>
      </c>
      <c r="G1980" s="33" t="s">
        <v>22</v>
      </c>
      <c r="H1980" s="162" t="s">
        <v>821</v>
      </c>
      <c r="I1980" s="162"/>
      <c r="J1980" s="162"/>
      <c r="K1980" s="162"/>
      <c r="L1980" s="136"/>
      <c r="M1980" s="51"/>
      <c r="N1980" s="73" t="s">
        <v>21</v>
      </c>
      <c r="O1980" s="153" t="s">
        <v>821</v>
      </c>
      <c r="P1980" s="154"/>
      <c r="Q1980" s="154"/>
      <c r="R1980" s="154"/>
      <c r="S1980" s="155"/>
      <c r="T1980" s="23" t="s">
        <v>19</v>
      </c>
      <c r="U1980" s="23" t="s">
        <v>19</v>
      </c>
    </row>
    <row r="1981" spans="2:21" x14ac:dyDescent="0.25">
      <c r="B1981" s="131"/>
      <c r="C1981" s="131"/>
      <c r="D1981" s="138"/>
      <c r="E1981" s="73" t="s">
        <v>44</v>
      </c>
      <c r="F1981" s="33" t="s">
        <v>19</v>
      </c>
      <c r="G1981" s="33" t="s">
        <v>19</v>
      </c>
      <c r="H1981" s="162" t="s">
        <v>821</v>
      </c>
      <c r="I1981" s="162"/>
      <c r="J1981" s="162"/>
      <c r="K1981" s="162"/>
      <c r="L1981" s="136"/>
      <c r="M1981" s="51"/>
      <c r="N1981" s="73" t="s">
        <v>44</v>
      </c>
      <c r="O1981" s="153" t="s">
        <v>821</v>
      </c>
      <c r="P1981" s="154"/>
      <c r="Q1981" s="154"/>
      <c r="R1981" s="154"/>
      <c r="S1981" s="155"/>
      <c r="T1981" s="23" t="s">
        <v>19</v>
      </c>
      <c r="U1981" s="23" t="s">
        <v>19</v>
      </c>
    </row>
    <row r="1982" spans="2:21" x14ac:dyDescent="0.25">
      <c r="B1982" s="170">
        <f>MAX(B$124:$B1980)+1</f>
        <v>330</v>
      </c>
      <c r="C1982" s="170" t="s">
        <v>453</v>
      </c>
      <c r="D1982" s="197" t="s">
        <v>604</v>
      </c>
      <c r="E1982" s="73" t="s">
        <v>44</v>
      </c>
      <c r="F1982" s="33" t="s">
        <v>19</v>
      </c>
      <c r="G1982" s="33" t="s">
        <v>19</v>
      </c>
      <c r="H1982" s="162" t="s">
        <v>821</v>
      </c>
      <c r="I1982" s="162"/>
      <c r="J1982" s="162"/>
      <c r="K1982" s="162"/>
      <c r="L1982" s="132" t="s">
        <v>821</v>
      </c>
      <c r="M1982" s="51"/>
      <c r="N1982" s="73" t="s">
        <v>44</v>
      </c>
      <c r="O1982" s="153" t="s">
        <v>821</v>
      </c>
      <c r="P1982" s="154"/>
      <c r="Q1982" s="154"/>
      <c r="R1982" s="154"/>
      <c r="S1982" s="155"/>
      <c r="T1982" s="23" t="s">
        <v>19</v>
      </c>
      <c r="U1982" s="23" t="s">
        <v>19</v>
      </c>
    </row>
    <row r="1983" spans="2:21" x14ac:dyDescent="0.25">
      <c r="B1983" s="170"/>
      <c r="C1983" s="170"/>
      <c r="D1983" s="197"/>
      <c r="E1983" s="73" t="s">
        <v>43</v>
      </c>
      <c r="F1983" s="34" t="s">
        <v>31</v>
      </c>
      <c r="G1983" s="33" t="s">
        <v>32</v>
      </c>
      <c r="H1983" s="162" t="s">
        <v>821</v>
      </c>
      <c r="I1983" s="162"/>
      <c r="J1983" s="162"/>
      <c r="K1983" s="162"/>
      <c r="L1983" s="132"/>
      <c r="M1983" s="51"/>
      <c r="N1983" s="73" t="s">
        <v>43</v>
      </c>
      <c r="O1983" s="153" t="s">
        <v>821</v>
      </c>
      <c r="P1983" s="154"/>
      <c r="Q1983" s="154"/>
      <c r="R1983" s="154"/>
      <c r="S1983" s="155"/>
      <c r="T1983" s="23" t="s">
        <v>19</v>
      </c>
      <c r="U1983" s="23" t="s">
        <v>19</v>
      </c>
    </row>
    <row r="1984" spans="2:21" x14ac:dyDescent="0.25">
      <c r="B1984" s="170"/>
      <c r="C1984" s="170"/>
      <c r="D1984" s="197"/>
      <c r="E1984" s="73" t="s">
        <v>71</v>
      </c>
      <c r="F1984" s="34" t="s">
        <v>31</v>
      </c>
      <c r="G1984" s="33" t="s">
        <v>32</v>
      </c>
      <c r="H1984" s="162" t="s">
        <v>821</v>
      </c>
      <c r="I1984" s="162"/>
      <c r="J1984" s="162"/>
      <c r="K1984" s="162"/>
      <c r="L1984" s="132"/>
      <c r="M1984" s="51"/>
      <c r="N1984" s="73" t="s">
        <v>71</v>
      </c>
      <c r="O1984" s="153" t="s">
        <v>821</v>
      </c>
      <c r="P1984" s="154"/>
      <c r="Q1984" s="154"/>
      <c r="R1984" s="154"/>
      <c r="S1984" s="155"/>
      <c r="T1984" s="23" t="s">
        <v>19</v>
      </c>
      <c r="U1984" s="23" t="s">
        <v>19</v>
      </c>
    </row>
    <row r="1985" spans="2:21" x14ac:dyDescent="0.25">
      <c r="B1985" s="170"/>
      <c r="C1985" s="170"/>
      <c r="D1985" s="197"/>
      <c r="E1985" s="73" t="s">
        <v>518</v>
      </c>
      <c r="F1985" s="33">
        <v>796</v>
      </c>
      <c r="G1985" s="33" t="s">
        <v>18</v>
      </c>
      <c r="H1985" s="162" t="s">
        <v>821</v>
      </c>
      <c r="I1985" s="162"/>
      <c r="J1985" s="162"/>
      <c r="K1985" s="162"/>
      <c r="L1985" s="132"/>
      <c r="M1985" s="51"/>
      <c r="N1985" s="73" t="s">
        <v>518</v>
      </c>
      <c r="O1985" s="153" t="s">
        <v>821</v>
      </c>
      <c r="P1985" s="154"/>
      <c r="Q1985" s="154"/>
      <c r="R1985" s="154"/>
      <c r="S1985" s="155"/>
      <c r="T1985" s="23" t="s">
        <v>19</v>
      </c>
      <c r="U1985" s="23" t="s">
        <v>19</v>
      </c>
    </row>
    <row r="1986" spans="2:21" ht="39" customHeight="1" x14ac:dyDescent="0.25">
      <c r="B1986" s="170"/>
      <c r="C1986" s="170"/>
      <c r="D1986" s="197"/>
      <c r="E1986" s="73" t="s">
        <v>2702</v>
      </c>
      <c r="F1986" s="33" t="s">
        <v>19</v>
      </c>
      <c r="G1986" s="33" t="s">
        <v>19</v>
      </c>
      <c r="H1986" s="162" t="s">
        <v>821</v>
      </c>
      <c r="I1986" s="162"/>
      <c r="J1986" s="162"/>
      <c r="K1986" s="162"/>
      <c r="L1986" s="132"/>
      <c r="M1986" s="51"/>
      <c r="N1986" s="73" t="s">
        <v>2702</v>
      </c>
      <c r="O1986" s="153" t="s">
        <v>821</v>
      </c>
      <c r="P1986" s="154"/>
      <c r="Q1986" s="154"/>
      <c r="R1986" s="154"/>
      <c r="S1986" s="155"/>
      <c r="T1986" s="23" t="s">
        <v>19</v>
      </c>
      <c r="U1986" s="23" t="s">
        <v>19</v>
      </c>
    </row>
    <row r="1987" spans="2:21" x14ac:dyDescent="0.25">
      <c r="B1987" s="170"/>
      <c r="C1987" s="170"/>
      <c r="D1987" s="197"/>
      <c r="E1987" s="73" t="s">
        <v>21</v>
      </c>
      <c r="F1987" s="33">
        <v>383</v>
      </c>
      <c r="G1987" s="33" t="s">
        <v>22</v>
      </c>
      <c r="H1987" s="162" t="s">
        <v>821</v>
      </c>
      <c r="I1987" s="162"/>
      <c r="J1987" s="162"/>
      <c r="K1987" s="162"/>
      <c r="L1987" s="132"/>
      <c r="M1987" s="51"/>
      <c r="N1987" s="73" t="s">
        <v>21</v>
      </c>
      <c r="O1987" s="153" t="s">
        <v>821</v>
      </c>
      <c r="P1987" s="154"/>
      <c r="Q1987" s="154"/>
      <c r="R1987" s="154"/>
      <c r="S1987" s="155"/>
      <c r="T1987" s="23" t="s">
        <v>19</v>
      </c>
      <c r="U1987" s="23" t="s">
        <v>19</v>
      </c>
    </row>
    <row r="1988" spans="2:21" x14ac:dyDescent="0.25">
      <c r="B1988" s="131">
        <f>MAX(B$124:$B1986)+1</f>
        <v>331</v>
      </c>
      <c r="C1988" s="131" t="s">
        <v>565</v>
      </c>
      <c r="D1988" s="138" t="s">
        <v>566</v>
      </c>
      <c r="E1988" s="75" t="s">
        <v>60</v>
      </c>
      <c r="F1988" s="32" t="s">
        <v>19</v>
      </c>
      <c r="G1988" s="33" t="s">
        <v>19</v>
      </c>
      <c r="H1988" s="162" t="s">
        <v>821</v>
      </c>
      <c r="I1988" s="162"/>
      <c r="J1988" s="162"/>
      <c r="K1988" s="162"/>
      <c r="L1988" s="136" t="s">
        <v>821</v>
      </c>
      <c r="M1988" s="51"/>
      <c r="N1988" s="75" t="s">
        <v>60</v>
      </c>
      <c r="O1988" s="153" t="s">
        <v>821</v>
      </c>
      <c r="P1988" s="154"/>
      <c r="Q1988" s="154"/>
      <c r="R1988" s="154"/>
      <c r="S1988" s="155"/>
      <c r="T1988" s="23" t="s">
        <v>19</v>
      </c>
      <c r="U1988" s="23" t="s">
        <v>19</v>
      </c>
    </row>
    <row r="1989" spans="2:21" ht="25.5" x14ac:dyDescent="0.25">
      <c r="B1989" s="131"/>
      <c r="C1989" s="131"/>
      <c r="D1989" s="138"/>
      <c r="E1989" s="75" t="s">
        <v>2709</v>
      </c>
      <c r="F1989" s="32" t="s">
        <v>19</v>
      </c>
      <c r="G1989" s="33" t="s">
        <v>19</v>
      </c>
      <c r="H1989" s="162" t="s">
        <v>821</v>
      </c>
      <c r="I1989" s="162"/>
      <c r="J1989" s="162"/>
      <c r="K1989" s="162"/>
      <c r="L1989" s="136"/>
      <c r="M1989" s="51"/>
      <c r="N1989" s="75" t="s">
        <v>2709</v>
      </c>
      <c r="O1989" s="153" t="s">
        <v>821</v>
      </c>
      <c r="P1989" s="154"/>
      <c r="Q1989" s="154"/>
      <c r="R1989" s="154"/>
      <c r="S1989" s="155"/>
      <c r="T1989" s="23" t="s">
        <v>19</v>
      </c>
      <c r="U1989" s="23" t="s">
        <v>19</v>
      </c>
    </row>
    <row r="1990" spans="2:21" x14ac:dyDescent="0.25">
      <c r="B1990" s="131"/>
      <c r="C1990" s="131"/>
      <c r="D1990" s="138"/>
      <c r="E1990" s="88" t="s">
        <v>66</v>
      </c>
      <c r="F1990" s="34" t="s">
        <v>31</v>
      </c>
      <c r="G1990" s="33" t="s">
        <v>32</v>
      </c>
      <c r="H1990" s="162" t="s">
        <v>821</v>
      </c>
      <c r="I1990" s="162"/>
      <c r="J1990" s="162"/>
      <c r="K1990" s="162"/>
      <c r="L1990" s="136"/>
      <c r="M1990" s="51"/>
      <c r="N1990" s="88" t="s">
        <v>66</v>
      </c>
      <c r="O1990" s="153" t="s">
        <v>821</v>
      </c>
      <c r="P1990" s="154"/>
      <c r="Q1990" s="154"/>
      <c r="R1990" s="154"/>
      <c r="S1990" s="155"/>
      <c r="T1990" s="23" t="s">
        <v>19</v>
      </c>
      <c r="U1990" s="23" t="s">
        <v>19</v>
      </c>
    </row>
    <row r="1991" spans="2:21" x14ac:dyDescent="0.25">
      <c r="B1991" s="131"/>
      <c r="C1991" s="131"/>
      <c r="D1991" s="138"/>
      <c r="E1991" s="88" t="s">
        <v>365</v>
      </c>
      <c r="F1991" s="34" t="s">
        <v>15</v>
      </c>
      <c r="G1991" s="33" t="s">
        <v>16</v>
      </c>
      <c r="H1991" s="162" t="s">
        <v>821</v>
      </c>
      <c r="I1991" s="162"/>
      <c r="J1991" s="162"/>
      <c r="K1991" s="162"/>
      <c r="L1991" s="136"/>
      <c r="M1991" s="51"/>
      <c r="N1991" s="88" t="s">
        <v>365</v>
      </c>
      <c r="O1991" s="153" t="s">
        <v>821</v>
      </c>
      <c r="P1991" s="154"/>
      <c r="Q1991" s="154"/>
      <c r="R1991" s="154"/>
      <c r="S1991" s="155"/>
      <c r="T1991" s="23" t="s">
        <v>19</v>
      </c>
      <c r="U1991" s="23" t="s">
        <v>19</v>
      </c>
    </row>
    <row r="1992" spans="2:21" x14ac:dyDescent="0.25">
      <c r="B1992" s="131"/>
      <c r="C1992" s="131"/>
      <c r="D1992" s="138"/>
      <c r="E1992" s="75" t="s">
        <v>37</v>
      </c>
      <c r="F1992" s="33" t="s">
        <v>19</v>
      </c>
      <c r="G1992" s="33" t="s">
        <v>19</v>
      </c>
      <c r="H1992" s="162" t="s">
        <v>821</v>
      </c>
      <c r="I1992" s="162"/>
      <c r="J1992" s="162"/>
      <c r="K1992" s="162"/>
      <c r="L1992" s="136"/>
      <c r="M1992" s="51"/>
      <c r="N1992" s="75" t="s">
        <v>37</v>
      </c>
      <c r="O1992" s="153" t="s">
        <v>821</v>
      </c>
      <c r="P1992" s="154"/>
      <c r="Q1992" s="154"/>
      <c r="R1992" s="154"/>
      <c r="S1992" s="155"/>
      <c r="T1992" s="23" t="s">
        <v>19</v>
      </c>
      <c r="U1992" s="23" t="s">
        <v>19</v>
      </c>
    </row>
    <row r="1993" spans="2:21" x14ac:dyDescent="0.25">
      <c r="B1993" s="131"/>
      <c r="C1993" s="131"/>
      <c r="D1993" s="138"/>
      <c r="E1993" s="73" t="s">
        <v>21</v>
      </c>
      <c r="F1993" s="33">
        <v>383</v>
      </c>
      <c r="G1993" s="33" t="s">
        <v>22</v>
      </c>
      <c r="H1993" s="162" t="s">
        <v>821</v>
      </c>
      <c r="I1993" s="162"/>
      <c r="J1993" s="162"/>
      <c r="K1993" s="162"/>
      <c r="L1993" s="136"/>
      <c r="M1993" s="51"/>
      <c r="N1993" s="73" t="s">
        <v>21</v>
      </c>
      <c r="O1993" s="153" t="s">
        <v>821</v>
      </c>
      <c r="P1993" s="154"/>
      <c r="Q1993" s="154"/>
      <c r="R1993" s="154"/>
      <c r="S1993" s="155"/>
      <c r="T1993" s="23" t="s">
        <v>19</v>
      </c>
      <c r="U1993" s="23" t="s">
        <v>19</v>
      </c>
    </row>
    <row r="1994" spans="2:21" ht="39.75" customHeight="1" x14ac:dyDescent="0.25">
      <c r="B1994" s="131"/>
      <c r="C1994" s="131"/>
      <c r="D1994" s="138"/>
      <c r="E1994" s="73" t="s">
        <v>2702</v>
      </c>
      <c r="F1994" s="32" t="s">
        <v>19</v>
      </c>
      <c r="G1994" s="33" t="s">
        <v>19</v>
      </c>
      <c r="H1994" s="162" t="s">
        <v>821</v>
      </c>
      <c r="I1994" s="162"/>
      <c r="J1994" s="162"/>
      <c r="K1994" s="162"/>
      <c r="L1994" s="136"/>
      <c r="M1994" s="51"/>
      <c r="N1994" s="73" t="s">
        <v>2702</v>
      </c>
      <c r="O1994" s="153" t="s">
        <v>821</v>
      </c>
      <c r="P1994" s="154"/>
      <c r="Q1994" s="154"/>
      <c r="R1994" s="154"/>
      <c r="S1994" s="155"/>
      <c r="T1994" s="23" t="s">
        <v>19</v>
      </c>
      <c r="U1994" s="23" t="s">
        <v>19</v>
      </c>
    </row>
    <row r="1995" spans="2:21" x14ac:dyDescent="0.25">
      <c r="B1995" s="131">
        <f>MAX(B$124:$B1993)+1</f>
        <v>332</v>
      </c>
      <c r="C1995" s="131" t="s">
        <v>458</v>
      </c>
      <c r="D1995" s="138" t="s">
        <v>459</v>
      </c>
      <c r="E1995" s="73" t="s">
        <v>460</v>
      </c>
      <c r="F1995" s="33" t="s">
        <v>19</v>
      </c>
      <c r="G1995" s="33" t="s">
        <v>19</v>
      </c>
      <c r="H1995" s="162" t="s">
        <v>821</v>
      </c>
      <c r="I1995" s="162"/>
      <c r="J1995" s="162"/>
      <c r="K1995" s="162"/>
      <c r="L1995" s="136" t="s">
        <v>821</v>
      </c>
      <c r="M1995" s="51"/>
      <c r="N1995" s="73" t="s">
        <v>460</v>
      </c>
      <c r="O1995" s="153" t="s">
        <v>821</v>
      </c>
      <c r="P1995" s="154"/>
      <c r="Q1995" s="154"/>
      <c r="R1995" s="154"/>
      <c r="S1995" s="155"/>
      <c r="T1995" s="23" t="s">
        <v>19</v>
      </c>
      <c r="U1995" s="23" t="s">
        <v>19</v>
      </c>
    </row>
    <row r="1996" spans="2:21" x14ac:dyDescent="0.25">
      <c r="B1996" s="131"/>
      <c r="C1996" s="131"/>
      <c r="D1996" s="138"/>
      <c r="E1996" s="73" t="s">
        <v>237</v>
      </c>
      <c r="F1996" s="33" t="s">
        <v>19</v>
      </c>
      <c r="G1996" s="33" t="s">
        <v>19</v>
      </c>
      <c r="H1996" s="162" t="s">
        <v>821</v>
      </c>
      <c r="I1996" s="162"/>
      <c r="J1996" s="162"/>
      <c r="K1996" s="162"/>
      <c r="L1996" s="136"/>
      <c r="M1996" s="51"/>
      <c r="N1996" s="73" t="s">
        <v>237</v>
      </c>
      <c r="O1996" s="153" t="s">
        <v>821</v>
      </c>
      <c r="P1996" s="154"/>
      <c r="Q1996" s="154"/>
      <c r="R1996" s="154"/>
      <c r="S1996" s="155"/>
      <c r="T1996" s="23" t="s">
        <v>19</v>
      </c>
      <c r="U1996" s="23" t="s">
        <v>19</v>
      </c>
    </row>
    <row r="1997" spans="2:21" ht="45" customHeight="1" x14ac:dyDescent="0.25">
      <c r="B1997" s="131"/>
      <c r="C1997" s="131"/>
      <c r="D1997" s="138"/>
      <c r="E1997" s="73" t="s">
        <v>745</v>
      </c>
      <c r="F1997" s="33" t="s">
        <v>19</v>
      </c>
      <c r="G1997" s="33" t="s">
        <v>19</v>
      </c>
      <c r="H1997" s="162" t="s">
        <v>821</v>
      </c>
      <c r="I1997" s="162"/>
      <c r="J1997" s="162"/>
      <c r="K1997" s="162"/>
      <c r="L1997" s="136"/>
      <c r="M1997" s="51"/>
      <c r="N1997" s="73" t="s">
        <v>745</v>
      </c>
      <c r="O1997" s="153" t="s">
        <v>821</v>
      </c>
      <c r="P1997" s="154"/>
      <c r="Q1997" s="154"/>
      <c r="R1997" s="154"/>
      <c r="S1997" s="155"/>
      <c r="T1997" s="23" t="s">
        <v>19</v>
      </c>
      <c r="U1997" s="23" t="s">
        <v>19</v>
      </c>
    </row>
    <row r="1998" spans="2:21" ht="43.5" customHeight="1" x14ac:dyDescent="0.25">
      <c r="B1998" s="131"/>
      <c r="C1998" s="131"/>
      <c r="D1998" s="138"/>
      <c r="E1998" s="73" t="s">
        <v>746</v>
      </c>
      <c r="F1998" s="33" t="s">
        <v>19</v>
      </c>
      <c r="G1998" s="33" t="s">
        <v>19</v>
      </c>
      <c r="H1998" s="162" t="s">
        <v>821</v>
      </c>
      <c r="I1998" s="162"/>
      <c r="J1998" s="162"/>
      <c r="K1998" s="162"/>
      <c r="L1998" s="136"/>
      <c r="M1998" s="51"/>
      <c r="N1998" s="73" t="s">
        <v>746</v>
      </c>
      <c r="O1998" s="153" t="s">
        <v>821</v>
      </c>
      <c r="P1998" s="154"/>
      <c r="Q1998" s="154"/>
      <c r="R1998" s="154"/>
      <c r="S1998" s="155"/>
      <c r="T1998" s="23" t="s">
        <v>19</v>
      </c>
      <c r="U1998" s="23" t="s">
        <v>19</v>
      </c>
    </row>
    <row r="1999" spans="2:21" ht="55.5" customHeight="1" x14ac:dyDescent="0.25">
      <c r="B1999" s="131"/>
      <c r="C1999" s="131"/>
      <c r="D1999" s="138"/>
      <c r="E1999" s="73" t="s">
        <v>747</v>
      </c>
      <c r="F1999" s="33">
        <v>111</v>
      </c>
      <c r="G1999" s="33" t="s">
        <v>461</v>
      </c>
      <c r="H1999" s="162" t="s">
        <v>821</v>
      </c>
      <c r="I1999" s="162"/>
      <c r="J1999" s="162"/>
      <c r="K1999" s="162"/>
      <c r="L1999" s="136"/>
      <c r="M1999" s="51"/>
      <c r="N1999" s="73" t="s">
        <v>747</v>
      </c>
      <c r="O1999" s="153" t="s">
        <v>821</v>
      </c>
      <c r="P1999" s="154"/>
      <c r="Q1999" s="154"/>
      <c r="R1999" s="154"/>
      <c r="S1999" s="155"/>
      <c r="T1999" s="23" t="s">
        <v>19</v>
      </c>
      <c r="U1999" s="23" t="s">
        <v>19</v>
      </c>
    </row>
    <row r="2000" spans="2:21" ht="53.25" customHeight="1" x14ac:dyDescent="0.25">
      <c r="B2000" s="131"/>
      <c r="C2000" s="131"/>
      <c r="D2000" s="138"/>
      <c r="E2000" s="73" t="s">
        <v>748</v>
      </c>
      <c r="F2000" s="33">
        <v>111</v>
      </c>
      <c r="G2000" s="33" t="s">
        <v>461</v>
      </c>
      <c r="H2000" s="162" t="s">
        <v>821</v>
      </c>
      <c r="I2000" s="162"/>
      <c r="J2000" s="162"/>
      <c r="K2000" s="162"/>
      <c r="L2000" s="136"/>
      <c r="M2000" s="51"/>
      <c r="N2000" s="73" t="s">
        <v>748</v>
      </c>
      <c r="O2000" s="153" t="s">
        <v>821</v>
      </c>
      <c r="P2000" s="154"/>
      <c r="Q2000" s="154"/>
      <c r="R2000" s="154"/>
      <c r="S2000" s="155"/>
      <c r="T2000" s="23" t="s">
        <v>19</v>
      </c>
      <c r="U2000" s="23" t="s">
        <v>19</v>
      </c>
    </row>
    <row r="2001" spans="2:21" ht="28.5" customHeight="1" x14ac:dyDescent="0.25">
      <c r="B2001" s="131"/>
      <c r="C2001" s="131"/>
      <c r="D2001" s="138"/>
      <c r="E2001" s="73" t="s">
        <v>755</v>
      </c>
      <c r="F2001" s="33" t="s">
        <v>19</v>
      </c>
      <c r="G2001" s="33" t="s">
        <v>19</v>
      </c>
      <c r="H2001" s="162" t="s">
        <v>821</v>
      </c>
      <c r="I2001" s="162"/>
      <c r="J2001" s="162"/>
      <c r="K2001" s="162"/>
      <c r="L2001" s="136"/>
      <c r="M2001" s="51"/>
      <c r="N2001" s="73" t="s">
        <v>755</v>
      </c>
      <c r="O2001" s="153" t="s">
        <v>821</v>
      </c>
      <c r="P2001" s="154"/>
      <c r="Q2001" s="154"/>
      <c r="R2001" s="154"/>
      <c r="S2001" s="155"/>
      <c r="T2001" s="23" t="s">
        <v>19</v>
      </c>
      <c r="U2001" s="23" t="s">
        <v>19</v>
      </c>
    </row>
    <row r="2002" spans="2:21" ht="33" customHeight="1" x14ac:dyDescent="0.25">
      <c r="B2002" s="131"/>
      <c r="C2002" s="131"/>
      <c r="D2002" s="138"/>
      <c r="E2002" s="73" t="s">
        <v>2702</v>
      </c>
      <c r="F2002" s="33" t="s">
        <v>19</v>
      </c>
      <c r="G2002" s="33" t="s">
        <v>19</v>
      </c>
      <c r="H2002" s="162" t="s">
        <v>821</v>
      </c>
      <c r="I2002" s="162"/>
      <c r="J2002" s="162"/>
      <c r="K2002" s="162"/>
      <c r="L2002" s="136"/>
      <c r="M2002" s="51"/>
      <c r="N2002" s="73" t="s">
        <v>2702</v>
      </c>
      <c r="O2002" s="153" t="s">
        <v>821</v>
      </c>
      <c r="P2002" s="154"/>
      <c r="Q2002" s="154"/>
      <c r="R2002" s="154"/>
      <c r="S2002" s="155"/>
      <c r="T2002" s="23" t="s">
        <v>19</v>
      </c>
      <c r="U2002" s="23" t="s">
        <v>19</v>
      </c>
    </row>
    <row r="2003" spans="2:21" ht="19.5" customHeight="1" x14ac:dyDescent="0.25">
      <c r="B2003" s="131"/>
      <c r="C2003" s="131"/>
      <c r="D2003" s="138"/>
      <c r="E2003" s="73" t="s">
        <v>21</v>
      </c>
      <c r="F2003" s="33">
        <v>383</v>
      </c>
      <c r="G2003" s="33" t="s">
        <v>22</v>
      </c>
      <c r="H2003" s="162" t="s">
        <v>821</v>
      </c>
      <c r="I2003" s="162"/>
      <c r="J2003" s="162"/>
      <c r="K2003" s="162"/>
      <c r="L2003" s="136"/>
      <c r="M2003" s="51"/>
      <c r="N2003" s="73" t="s">
        <v>21</v>
      </c>
      <c r="O2003" s="153" t="s">
        <v>821</v>
      </c>
      <c r="P2003" s="154"/>
      <c r="Q2003" s="154"/>
      <c r="R2003" s="154"/>
      <c r="S2003" s="155"/>
      <c r="T2003" s="23" t="s">
        <v>19</v>
      </c>
      <c r="U2003" s="23" t="s">
        <v>19</v>
      </c>
    </row>
    <row r="2004" spans="2:21" ht="35.25" customHeight="1" x14ac:dyDescent="0.25">
      <c r="B2004" s="131"/>
      <c r="C2004" s="131"/>
      <c r="D2004" s="138"/>
      <c r="E2004" s="73" t="s">
        <v>749</v>
      </c>
      <c r="F2004" s="33" t="s">
        <v>19</v>
      </c>
      <c r="G2004" s="33" t="s">
        <v>19</v>
      </c>
      <c r="H2004" s="162" t="s">
        <v>821</v>
      </c>
      <c r="I2004" s="162"/>
      <c r="J2004" s="162"/>
      <c r="K2004" s="162"/>
      <c r="L2004" s="136"/>
      <c r="M2004" s="51"/>
      <c r="N2004" s="73" t="s">
        <v>749</v>
      </c>
      <c r="O2004" s="153" t="s">
        <v>821</v>
      </c>
      <c r="P2004" s="154"/>
      <c r="Q2004" s="154"/>
      <c r="R2004" s="154"/>
      <c r="S2004" s="155"/>
      <c r="T2004" s="23" t="s">
        <v>19</v>
      </c>
      <c r="U2004" s="23" t="s">
        <v>19</v>
      </c>
    </row>
    <row r="2005" spans="2:21" x14ac:dyDescent="0.25">
      <c r="B2005" s="131">
        <f>MAX(B$124:$B2003)+1</f>
        <v>333</v>
      </c>
      <c r="C2005" s="131" t="s">
        <v>462</v>
      </c>
      <c r="D2005" s="138" t="s">
        <v>463</v>
      </c>
      <c r="E2005" s="73" t="s">
        <v>464</v>
      </c>
      <c r="F2005" s="33" t="s">
        <v>19</v>
      </c>
      <c r="G2005" s="33" t="s">
        <v>19</v>
      </c>
      <c r="H2005" s="162" t="s">
        <v>821</v>
      </c>
      <c r="I2005" s="162"/>
      <c r="J2005" s="162"/>
      <c r="K2005" s="162"/>
      <c r="L2005" s="136" t="s">
        <v>821</v>
      </c>
      <c r="M2005" s="51"/>
      <c r="N2005" s="73" t="s">
        <v>464</v>
      </c>
      <c r="O2005" s="153" t="s">
        <v>821</v>
      </c>
      <c r="P2005" s="154"/>
      <c r="Q2005" s="154"/>
      <c r="R2005" s="154"/>
      <c r="S2005" s="155"/>
      <c r="T2005" s="23" t="s">
        <v>19</v>
      </c>
      <c r="U2005" s="23" t="s">
        <v>19</v>
      </c>
    </row>
    <row r="2006" spans="2:21" x14ac:dyDescent="0.25">
      <c r="B2006" s="131"/>
      <c r="C2006" s="131"/>
      <c r="D2006" s="138"/>
      <c r="E2006" s="73" t="s">
        <v>328</v>
      </c>
      <c r="F2006" s="33" t="s">
        <v>19</v>
      </c>
      <c r="G2006" s="33" t="s">
        <v>19</v>
      </c>
      <c r="H2006" s="162" t="s">
        <v>821</v>
      </c>
      <c r="I2006" s="162"/>
      <c r="J2006" s="162"/>
      <c r="K2006" s="162"/>
      <c r="L2006" s="136"/>
      <c r="M2006" s="51"/>
      <c r="N2006" s="73" t="s">
        <v>328</v>
      </c>
      <c r="O2006" s="153" t="s">
        <v>821</v>
      </c>
      <c r="P2006" s="154"/>
      <c r="Q2006" s="154"/>
      <c r="R2006" s="154"/>
      <c r="S2006" s="155"/>
      <c r="T2006" s="23" t="s">
        <v>19</v>
      </c>
      <c r="U2006" s="23" t="s">
        <v>19</v>
      </c>
    </row>
    <row r="2007" spans="2:21" x14ac:dyDescent="0.25">
      <c r="B2007" s="131"/>
      <c r="C2007" s="131"/>
      <c r="D2007" s="138"/>
      <c r="E2007" s="73" t="s">
        <v>150</v>
      </c>
      <c r="F2007" s="33" t="s">
        <v>19</v>
      </c>
      <c r="G2007" s="33" t="s">
        <v>19</v>
      </c>
      <c r="H2007" s="162" t="s">
        <v>821</v>
      </c>
      <c r="I2007" s="162"/>
      <c r="J2007" s="162"/>
      <c r="K2007" s="162"/>
      <c r="L2007" s="136"/>
      <c r="M2007" s="51"/>
      <c r="N2007" s="73" t="s">
        <v>150</v>
      </c>
      <c r="O2007" s="153" t="s">
        <v>821</v>
      </c>
      <c r="P2007" s="154"/>
      <c r="Q2007" s="154"/>
      <c r="R2007" s="154"/>
      <c r="S2007" s="155"/>
      <c r="T2007" s="23" t="s">
        <v>19</v>
      </c>
      <c r="U2007" s="23" t="s">
        <v>19</v>
      </c>
    </row>
    <row r="2008" spans="2:21" ht="31.5" customHeight="1" x14ac:dyDescent="0.25">
      <c r="B2008" s="131"/>
      <c r="C2008" s="131"/>
      <c r="D2008" s="138"/>
      <c r="E2008" s="73" t="s">
        <v>2702</v>
      </c>
      <c r="F2008" s="33" t="s">
        <v>19</v>
      </c>
      <c r="G2008" s="33" t="s">
        <v>19</v>
      </c>
      <c r="H2008" s="162" t="s">
        <v>821</v>
      </c>
      <c r="I2008" s="162"/>
      <c r="J2008" s="162"/>
      <c r="K2008" s="162"/>
      <c r="L2008" s="136"/>
      <c r="M2008" s="51"/>
      <c r="N2008" s="73" t="s">
        <v>2702</v>
      </c>
      <c r="O2008" s="153" t="s">
        <v>821</v>
      </c>
      <c r="P2008" s="154"/>
      <c r="Q2008" s="154"/>
      <c r="R2008" s="154"/>
      <c r="S2008" s="155"/>
      <c r="T2008" s="23" t="s">
        <v>19</v>
      </c>
      <c r="U2008" s="23" t="s">
        <v>19</v>
      </c>
    </row>
    <row r="2009" spans="2:21" x14ac:dyDescent="0.25">
      <c r="B2009" s="131"/>
      <c r="C2009" s="131"/>
      <c r="D2009" s="138"/>
      <c r="E2009" s="73" t="s">
        <v>21</v>
      </c>
      <c r="F2009" s="33">
        <v>383</v>
      </c>
      <c r="G2009" s="33" t="s">
        <v>22</v>
      </c>
      <c r="H2009" s="162" t="s">
        <v>821</v>
      </c>
      <c r="I2009" s="162"/>
      <c r="J2009" s="162"/>
      <c r="K2009" s="162"/>
      <c r="L2009" s="136"/>
      <c r="M2009" s="51"/>
      <c r="N2009" s="73" t="s">
        <v>21</v>
      </c>
      <c r="O2009" s="153" t="s">
        <v>821</v>
      </c>
      <c r="P2009" s="154"/>
      <c r="Q2009" s="154"/>
      <c r="R2009" s="154"/>
      <c r="S2009" s="155"/>
      <c r="T2009" s="23" t="s">
        <v>19</v>
      </c>
      <c r="U2009" s="23" t="s">
        <v>19</v>
      </c>
    </row>
    <row r="2010" spans="2:21" ht="38.25" x14ac:dyDescent="0.25">
      <c r="B2010" s="131"/>
      <c r="C2010" s="131"/>
      <c r="D2010" s="138"/>
      <c r="E2010" s="73" t="s">
        <v>465</v>
      </c>
      <c r="F2010" s="33">
        <v>111</v>
      </c>
      <c r="G2010" s="33" t="s">
        <v>461</v>
      </c>
      <c r="H2010" s="162" t="s">
        <v>821</v>
      </c>
      <c r="I2010" s="162"/>
      <c r="J2010" s="162"/>
      <c r="K2010" s="162"/>
      <c r="L2010" s="136"/>
      <c r="M2010" s="51"/>
      <c r="N2010" s="73" t="s">
        <v>465</v>
      </c>
      <c r="O2010" s="153" t="s">
        <v>821</v>
      </c>
      <c r="P2010" s="154"/>
      <c r="Q2010" s="154"/>
      <c r="R2010" s="154"/>
      <c r="S2010" s="155"/>
      <c r="T2010" s="23" t="s">
        <v>19</v>
      </c>
      <c r="U2010" s="23" t="s">
        <v>19</v>
      </c>
    </row>
    <row r="2011" spans="2:21" x14ac:dyDescent="0.25">
      <c r="B2011" s="131">
        <f>MAX(B$124:$B2009)+1</f>
        <v>334</v>
      </c>
      <c r="C2011" s="131" t="s">
        <v>462</v>
      </c>
      <c r="D2011" s="138" t="s">
        <v>582</v>
      </c>
      <c r="E2011" s="73" t="s">
        <v>583</v>
      </c>
      <c r="F2011" s="33" t="s">
        <v>19</v>
      </c>
      <c r="G2011" s="33" t="s">
        <v>19</v>
      </c>
      <c r="H2011" s="162" t="s">
        <v>821</v>
      </c>
      <c r="I2011" s="162"/>
      <c r="J2011" s="162"/>
      <c r="K2011" s="162"/>
      <c r="L2011" s="136" t="s">
        <v>821</v>
      </c>
      <c r="M2011" s="51"/>
      <c r="N2011" s="73" t="s">
        <v>583</v>
      </c>
      <c r="O2011" s="153" t="s">
        <v>821</v>
      </c>
      <c r="P2011" s="154"/>
      <c r="Q2011" s="154"/>
      <c r="R2011" s="154"/>
      <c r="S2011" s="155"/>
      <c r="T2011" s="23" t="s">
        <v>19</v>
      </c>
      <c r="U2011" s="23" t="s">
        <v>19</v>
      </c>
    </row>
    <row r="2012" spans="2:21" x14ac:dyDescent="0.25">
      <c r="B2012" s="131"/>
      <c r="C2012" s="131"/>
      <c r="D2012" s="138"/>
      <c r="E2012" s="73" t="s">
        <v>60</v>
      </c>
      <c r="F2012" s="33" t="s">
        <v>19</v>
      </c>
      <c r="G2012" s="33" t="s">
        <v>19</v>
      </c>
      <c r="H2012" s="162" t="s">
        <v>821</v>
      </c>
      <c r="I2012" s="162"/>
      <c r="J2012" s="162"/>
      <c r="K2012" s="162"/>
      <c r="L2012" s="136"/>
      <c r="M2012" s="51"/>
      <c r="N2012" s="73" t="s">
        <v>60</v>
      </c>
      <c r="O2012" s="153" t="s">
        <v>821</v>
      </c>
      <c r="P2012" s="154"/>
      <c r="Q2012" s="154"/>
      <c r="R2012" s="154"/>
      <c r="S2012" s="155"/>
      <c r="T2012" s="23" t="s">
        <v>19</v>
      </c>
      <c r="U2012" s="23" t="s">
        <v>19</v>
      </c>
    </row>
    <row r="2013" spans="2:21" x14ac:dyDescent="0.25">
      <c r="B2013" s="131"/>
      <c r="C2013" s="131"/>
      <c r="D2013" s="138"/>
      <c r="E2013" s="73" t="s">
        <v>584</v>
      </c>
      <c r="F2013" s="33" t="s">
        <v>19</v>
      </c>
      <c r="G2013" s="33" t="s">
        <v>19</v>
      </c>
      <c r="H2013" s="162" t="s">
        <v>821</v>
      </c>
      <c r="I2013" s="162"/>
      <c r="J2013" s="162"/>
      <c r="K2013" s="162"/>
      <c r="L2013" s="136"/>
      <c r="M2013" s="51"/>
      <c r="N2013" s="73" t="s">
        <v>584</v>
      </c>
      <c r="O2013" s="153" t="s">
        <v>821</v>
      </c>
      <c r="P2013" s="154"/>
      <c r="Q2013" s="154"/>
      <c r="R2013" s="154"/>
      <c r="S2013" s="155"/>
      <c r="T2013" s="23" t="s">
        <v>19</v>
      </c>
      <c r="U2013" s="23" t="s">
        <v>19</v>
      </c>
    </row>
    <row r="2014" spans="2:21" ht="38.25" x14ac:dyDescent="0.25">
      <c r="B2014" s="131"/>
      <c r="C2014" s="131"/>
      <c r="D2014" s="138"/>
      <c r="E2014" s="73" t="s">
        <v>465</v>
      </c>
      <c r="F2014" s="33">
        <v>111</v>
      </c>
      <c r="G2014" s="33" t="s">
        <v>461</v>
      </c>
      <c r="H2014" s="162" t="s">
        <v>821</v>
      </c>
      <c r="I2014" s="162"/>
      <c r="J2014" s="162"/>
      <c r="K2014" s="162"/>
      <c r="L2014" s="136"/>
      <c r="M2014" s="51"/>
      <c r="N2014" s="73" t="s">
        <v>465</v>
      </c>
      <c r="O2014" s="153" t="s">
        <v>821</v>
      </c>
      <c r="P2014" s="154"/>
      <c r="Q2014" s="154"/>
      <c r="R2014" s="154"/>
      <c r="S2014" s="155"/>
      <c r="T2014" s="23" t="s">
        <v>19</v>
      </c>
      <c r="U2014" s="23" t="s">
        <v>19</v>
      </c>
    </row>
    <row r="2015" spans="2:21" x14ac:dyDescent="0.25">
      <c r="B2015" s="131"/>
      <c r="C2015" s="131"/>
      <c r="D2015" s="138"/>
      <c r="E2015" s="73" t="s">
        <v>21</v>
      </c>
      <c r="F2015" s="33">
        <v>383</v>
      </c>
      <c r="G2015" s="33" t="s">
        <v>22</v>
      </c>
      <c r="H2015" s="162" t="s">
        <v>821</v>
      </c>
      <c r="I2015" s="162"/>
      <c r="J2015" s="162"/>
      <c r="K2015" s="162"/>
      <c r="L2015" s="136"/>
      <c r="M2015" s="51"/>
      <c r="N2015" s="73" t="s">
        <v>21</v>
      </c>
      <c r="O2015" s="153" t="s">
        <v>821</v>
      </c>
      <c r="P2015" s="154"/>
      <c r="Q2015" s="154"/>
      <c r="R2015" s="154"/>
      <c r="S2015" s="155"/>
      <c r="T2015" s="23" t="s">
        <v>19</v>
      </c>
      <c r="U2015" s="23" t="s">
        <v>19</v>
      </c>
    </row>
    <row r="2016" spans="2:21" ht="27.75" customHeight="1" x14ac:dyDescent="0.25">
      <c r="B2016" s="131"/>
      <c r="C2016" s="131"/>
      <c r="D2016" s="138"/>
      <c r="E2016" s="73" t="s">
        <v>2702</v>
      </c>
      <c r="F2016" s="33" t="s">
        <v>19</v>
      </c>
      <c r="G2016" s="33" t="s">
        <v>19</v>
      </c>
      <c r="H2016" s="162" t="s">
        <v>821</v>
      </c>
      <c r="I2016" s="162"/>
      <c r="J2016" s="162"/>
      <c r="K2016" s="162"/>
      <c r="L2016" s="136"/>
      <c r="M2016" s="51"/>
      <c r="N2016" s="73" t="s">
        <v>2702</v>
      </c>
      <c r="O2016" s="153" t="s">
        <v>821</v>
      </c>
      <c r="P2016" s="154"/>
      <c r="Q2016" s="154"/>
      <c r="R2016" s="154"/>
      <c r="S2016" s="155"/>
      <c r="T2016" s="23" t="s">
        <v>19</v>
      </c>
      <c r="U2016" s="23" t="s">
        <v>19</v>
      </c>
    </row>
    <row r="2017" spans="2:21" ht="29.25" customHeight="1" x14ac:dyDescent="0.25">
      <c r="B2017" s="131">
        <f>MAX(B$124:$B2015)+1</f>
        <v>335</v>
      </c>
      <c r="C2017" s="131" t="s">
        <v>466</v>
      </c>
      <c r="D2017" s="138" t="s">
        <v>467</v>
      </c>
      <c r="E2017" s="73" t="s">
        <v>750</v>
      </c>
      <c r="F2017" s="33">
        <v>163</v>
      </c>
      <c r="G2017" s="33" t="s">
        <v>245</v>
      </c>
      <c r="H2017" s="162" t="s">
        <v>821</v>
      </c>
      <c r="I2017" s="162"/>
      <c r="J2017" s="162"/>
      <c r="K2017" s="162"/>
      <c r="L2017" s="136" t="s">
        <v>821</v>
      </c>
      <c r="M2017" s="51"/>
      <c r="N2017" s="73" t="s">
        <v>750</v>
      </c>
      <c r="O2017" s="153" t="s">
        <v>821</v>
      </c>
      <c r="P2017" s="154"/>
      <c r="Q2017" s="154"/>
      <c r="R2017" s="154"/>
      <c r="S2017" s="155"/>
      <c r="T2017" s="23" t="s">
        <v>19</v>
      </c>
      <c r="U2017" s="23" t="s">
        <v>19</v>
      </c>
    </row>
    <row r="2018" spans="2:21" ht="29.25" customHeight="1" x14ac:dyDescent="0.25">
      <c r="B2018" s="131"/>
      <c r="C2018" s="131"/>
      <c r="D2018" s="138"/>
      <c r="E2018" s="73" t="s">
        <v>751</v>
      </c>
      <c r="F2018" s="33">
        <v>163</v>
      </c>
      <c r="G2018" s="33" t="s">
        <v>245</v>
      </c>
      <c r="H2018" s="162" t="s">
        <v>821</v>
      </c>
      <c r="I2018" s="162"/>
      <c r="J2018" s="162"/>
      <c r="K2018" s="162"/>
      <c r="L2018" s="136"/>
      <c r="M2018" s="51"/>
      <c r="N2018" s="73" t="s">
        <v>751</v>
      </c>
      <c r="O2018" s="153" t="s">
        <v>821</v>
      </c>
      <c r="P2018" s="154"/>
      <c r="Q2018" s="154"/>
      <c r="R2018" s="154"/>
      <c r="S2018" s="155"/>
      <c r="T2018" s="23" t="s">
        <v>19</v>
      </c>
      <c r="U2018" s="23" t="s">
        <v>19</v>
      </c>
    </row>
    <row r="2019" spans="2:21" ht="38.25" x14ac:dyDescent="0.25">
      <c r="B2019" s="131"/>
      <c r="C2019" s="131"/>
      <c r="D2019" s="138"/>
      <c r="E2019" s="73" t="s">
        <v>752</v>
      </c>
      <c r="F2019" s="33">
        <v>111</v>
      </c>
      <c r="G2019" s="33" t="s">
        <v>461</v>
      </c>
      <c r="H2019" s="162" t="s">
        <v>821</v>
      </c>
      <c r="I2019" s="162"/>
      <c r="J2019" s="162"/>
      <c r="K2019" s="162"/>
      <c r="L2019" s="136"/>
      <c r="M2019" s="51"/>
      <c r="N2019" s="73" t="s">
        <v>752</v>
      </c>
      <c r="O2019" s="153" t="s">
        <v>821</v>
      </c>
      <c r="P2019" s="154"/>
      <c r="Q2019" s="154"/>
      <c r="R2019" s="154"/>
      <c r="S2019" s="155"/>
      <c r="T2019" s="23" t="s">
        <v>19</v>
      </c>
      <c r="U2019" s="23" t="s">
        <v>19</v>
      </c>
    </row>
    <row r="2020" spans="2:21" ht="38.25" x14ac:dyDescent="0.25">
      <c r="B2020" s="131"/>
      <c r="C2020" s="131"/>
      <c r="D2020" s="138"/>
      <c r="E2020" s="73" t="s">
        <v>753</v>
      </c>
      <c r="F2020" s="33">
        <v>111</v>
      </c>
      <c r="G2020" s="33" t="s">
        <v>461</v>
      </c>
      <c r="H2020" s="162" t="s">
        <v>821</v>
      </c>
      <c r="I2020" s="162"/>
      <c r="J2020" s="162"/>
      <c r="K2020" s="162"/>
      <c r="L2020" s="136"/>
      <c r="M2020" s="51"/>
      <c r="N2020" s="73" t="s">
        <v>753</v>
      </c>
      <c r="O2020" s="153" t="s">
        <v>821</v>
      </c>
      <c r="P2020" s="154"/>
      <c r="Q2020" s="154"/>
      <c r="R2020" s="154"/>
      <c r="S2020" s="155"/>
      <c r="T2020" s="23" t="s">
        <v>19</v>
      </c>
      <c r="U2020" s="23" t="s">
        <v>19</v>
      </c>
    </row>
    <row r="2021" spans="2:21" x14ac:dyDescent="0.25">
      <c r="B2021" s="131"/>
      <c r="C2021" s="131"/>
      <c r="D2021" s="138"/>
      <c r="E2021" s="73" t="s">
        <v>44</v>
      </c>
      <c r="F2021" s="33" t="s">
        <v>19</v>
      </c>
      <c r="G2021" s="33" t="s">
        <v>19</v>
      </c>
      <c r="H2021" s="162" t="s">
        <v>821</v>
      </c>
      <c r="I2021" s="162"/>
      <c r="J2021" s="162"/>
      <c r="K2021" s="162"/>
      <c r="L2021" s="136"/>
      <c r="M2021" s="51"/>
      <c r="N2021" s="73" t="s">
        <v>44</v>
      </c>
      <c r="O2021" s="153" t="s">
        <v>821</v>
      </c>
      <c r="P2021" s="154"/>
      <c r="Q2021" s="154"/>
      <c r="R2021" s="154"/>
      <c r="S2021" s="155"/>
      <c r="T2021" s="23" t="s">
        <v>19</v>
      </c>
      <c r="U2021" s="23" t="s">
        <v>19</v>
      </c>
    </row>
    <row r="2022" spans="2:21" ht="25.5" x14ac:dyDescent="0.25">
      <c r="B2022" s="131"/>
      <c r="C2022" s="131"/>
      <c r="D2022" s="138"/>
      <c r="E2022" s="73" t="s">
        <v>754</v>
      </c>
      <c r="F2022" s="33" t="s">
        <v>19</v>
      </c>
      <c r="G2022" s="33" t="s">
        <v>19</v>
      </c>
      <c r="H2022" s="162" t="s">
        <v>821</v>
      </c>
      <c r="I2022" s="162"/>
      <c r="J2022" s="162"/>
      <c r="K2022" s="162"/>
      <c r="L2022" s="136"/>
      <c r="M2022" s="51"/>
      <c r="N2022" s="73" t="s">
        <v>754</v>
      </c>
      <c r="O2022" s="153" t="s">
        <v>821</v>
      </c>
      <c r="P2022" s="154"/>
      <c r="Q2022" s="154"/>
      <c r="R2022" s="154"/>
      <c r="S2022" s="155"/>
      <c r="T2022" s="23" t="s">
        <v>19</v>
      </c>
      <c r="U2022" s="23" t="s">
        <v>19</v>
      </c>
    </row>
    <row r="2023" spans="2:21" x14ac:dyDescent="0.25">
      <c r="B2023" s="131"/>
      <c r="C2023" s="131"/>
      <c r="D2023" s="138"/>
      <c r="E2023" s="73" t="s">
        <v>468</v>
      </c>
      <c r="F2023" s="33" t="s">
        <v>19</v>
      </c>
      <c r="G2023" s="33" t="s">
        <v>19</v>
      </c>
      <c r="H2023" s="162" t="s">
        <v>821</v>
      </c>
      <c r="I2023" s="162"/>
      <c r="J2023" s="162"/>
      <c r="K2023" s="162"/>
      <c r="L2023" s="136"/>
      <c r="M2023" s="51"/>
      <c r="N2023" s="73" t="s">
        <v>468</v>
      </c>
      <c r="O2023" s="153" t="s">
        <v>821</v>
      </c>
      <c r="P2023" s="154"/>
      <c r="Q2023" s="154"/>
      <c r="R2023" s="154"/>
      <c r="S2023" s="155"/>
      <c r="T2023" s="23" t="s">
        <v>19</v>
      </c>
      <c r="U2023" s="23" t="s">
        <v>19</v>
      </c>
    </row>
    <row r="2024" spans="2:21" x14ac:dyDescent="0.25">
      <c r="B2024" s="131"/>
      <c r="C2024" s="131"/>
      <c r="D2024" s="138"/>
      <c r="E2024" s="73" t="s">
        <v>150</v>
      </c>
      <c r="F2024" s="33" t="s">
        <v>19</v>
      </c>
      <c r="G2024" s="33" t="s">
        <v>19</v>
      </c>
      <c r="H2024" s="162" t="s">
        <v>821</v>
      </c>
      <c r="I2024" s="162"/>
      <c r="J2024" s="162"/>
      <c r="K2024" s="162"/>
      <c r="L2024" s="136"/>
      <c r="M2024" s="51"/>
      <c r="N2024" s="73" t="s">
        <v>150</v>
      </c>
      <c r="O2024" s="153" t="s">
        <v>821</v>
      </c>
      <c r="P2024" s="154"/>
      <c r="Q2024" s="154"/>
      <c r="R2024" s="154"/>
      <c r="S2024" s="155"/>
      <c r="T2024" s="23" t="s">
        <v>19</v>
      </c>
      <c r="U2024" s="23" t="s">
        <v>19</v>
      </c>
    </row>
    <row r="2025" spans="2:21" x14ac:dyDescent="0.25">
      <c r="B2025" s="131"/>
      <c r="C2025" s="131"/>
      <c r="D2025" s="138"/>
      <c r="E2025" s="73" t="s">
        <v>469</v>
      </c>
      <c r="F2025" s="33" t="s">
        <v>19</v>
      </c>
      <c r="G2025" s="33" t="s">
        <v>19</v>
      </c>
      <c r="H2025" s="162" t="s">
        <v>821</v>
      </c>
      <c r="I2025" s="162"/>
      <c r="J2025" s="162"/>
      <c r="K2025" s="162"/>
      <c r="L2025" s="136"/>
      <c r="M2025" s="51"/>
      <c r="N2025" s="73" t="s">
        <v>469</v>
      </c>
      <c r="O2025" s="153" t="s">
        <v>821</v>
      </c>
      <c r="P2025" s="154"/>
      <c r="Q2025" s="154"/>
      <c r="R2025" s="154"/>
      <c r="S2025" s="155"/>
      <c r="T2025" s="23" t="s">
        <v>19</v>
      </c>
      <c r="U2025" s="23" t="s">
        <v>19</v>
      </c>
    </row>
    <row r="2026" spans="2:21" ht="35.25" customHeight="1" x14ac:dyDescent="0.25">
      <c r="B2026" s="131"/>
      <c r="C2026" s="131"/>
      <c r="D2026" s="138"/>
      <c r="E2026" s="73" t="s">
        <v>2702</v>
      </c>
      <c r="F2026" s="33" t="s">
        <v>19</v>
      </c>
      <c r="G2026" s="33" t="s">
        <v>19</v>
      </c>
      <c r="H2026" s="162" t="s">
        <v>821</v>
      </c>
      <c r="I2026" s="162"/>
      <c r="J2026" s="162"/>
      <c r="K2026" s="162"/>
      <c r="L2026" s="136"/>
      <c r="M2026" s="51"/>
      <c r="N2026" s="73" t="s">
        <v>2702</v>
      </c>
      <c r="O2026" s="153" t="s">
        <v>821</v>
      </c>
      <c r="P2026" s="154"/>
      <c r="Q2026" s="154"/>
      <c r="R2026" s="154"/>
      <c r="S2026" s="155"/>
      <c r="T2026" s="23" t="s">
        <v>19</v>
      </c>
      <c r="U2026" s="23" t="s">
        <v>19</v>
      </c>
    </row>
    <row r="2027" spans="2:21" x14ac:dyDescent="0.25">
      <c r="B2027" s="131"/>
      <c r="C2027" s="131"/>
      <c r="D2027" s="138"/>
      <c r="E2027" s="73" t="s">
        <v>21</v>
      </c>
      <c r="F2027" s="33">
        <v>383</v>
      </c>
      <c r="G2027" s="33" t="s">
        <v>22</v>
      </c>
      <c r="H2027" s="162" t="s">
        <v>821</v>
      </c>
      <c r="I2027" s="162"/>
      <c r="J2027" s="162"/>
      <c r="K2027" s="162"/>
      <c r="L2027" s="136"/>
      <c r="M2027" s="51"/>
      <c r="N2027" s="73" t="s">
        <v>21</v>
      </c>
      <c r="O2027" s="153" t="s">
        <v>821</v>
      </c>
      <c r="P2027" s="154"/>
      <c r="Q2027" s="154"/>
      <c r="R2027" s="154"/>
      <c r="S2027" s="155"/>
      <c r="T2027" s="23" t="s">
        <v>19</v>
      </c>
      <c r="U2027" s="23" t="s">
        <v>19</v>
      </c>
    </row>
    <row r="2028" spans="2:21" x14ac:dyDescent="0.25">
      <c r="B2028" s="131"/>
      <c r="C2028" s="131"/>
      <c r="D2028" s="138"/>
      <c r="E2028" s="73" t="s">
        <v>470</v>
      </c>
      <c r="F2028" s="33" t="s">
        <v>19</v>
      </c>
      <c r="G2028" s="33" t="s">
        <v>19</v>
      </c>
      <c r="H2028" s="162" t="s">
        <v>821</v>
      </c>
      <c r="I2028" s="162"/>
      <c r="J2028" s="162"/>
      <c r="K2028" s="162"/>
      <c r="L2028" s="136"/>
      <c r="M2028" s="51"/>
      <c r="N2028" s="73" t="s">
        <v>470</v>
      </c>
      <c r="O2028" s="153" t="s">
        <v>821</v>
      </c>
      <c r="P2028" s="154"/>
      <c r="Q2028" s="154"/>
      <c r="R2028" s="154"/>
      <c r="S2028" s="155"/>
      <c r="T2028" s="23" t="s">
        <v>19</v>
      </c>
      <c r="U2028" s="23" t="s">
        <v>19</v>
      </c>
    </row>
    <row r="2029" spans="2:21" x14ac:dyDescent="0.25">
      <c r="B2029" s="131">
        <f>MAX(B$124:$B2027)+1</f>
        <v>336</v>
      </c>
      <c r="C2029" s="131" t="s">
        <v>466</v>
      </c>
      <c r="D2029" s="138" t="s">
        <v>471</v>
      </c>
      <c r="E2029" s="73" t="s">
        <v>472</v>
      </c>
      <c r="F2029" s="33">
        <v>163</v>
      </c>
      <c r="G2029" s="33" t="s">
        <v>245</v>
      </c>
      <c r="H2029" s="162" t="s">
        <v>821</v>
      </c>
      <c r="I2029" s="162"/>
      <c r="J2029" s="162"/>
      <c r="K2029" s="162"/>
      <c r="L2029" s="136" t="s">
        <v>821</v>
      </c>
      <c r="M2029" s="51"/>
      <c r="N2029" s="73" t="s">
        <v>472</v>
      </c>
      <c r="O2029" s="153" t="s">
        <v>821</v>
      </c>
      <c r="P2029" s="154"/>
      <c r="Q2029" s="154"/>
      <c r="R2029" s="154"/>
      <c r="S2029" s="155"/>
      <c r="T2029" s="23" t="s">
        <v>19</v>
      </c>
      <c r="U2029" s="23" t="s">
        <v>19</v>
      </c>
    </row>
    <row r="2030" spans="2:21" x14ac:dyDescent="0.25">
      <c r="B2030" s="131"/>
      <c r="C2030" s="131"/>
      <c r="D2030" s="138"/>
      <c r="E2030" s="73" t="s">
        <v>468</v>
      </c>
      <c r="F2030" s="33" t="s">
        <v>19</v>
      </c>
      <c r="G2030" s="33" t="s">
        <v>19</v>
      </c>
      <c r="H2030" s="162" t="s">
        <v>821</v>
      </c>
      <c r="I2030" s="162"/>
      <c r="J2030" s="162"/>
      <c r="K2030" s="162"/>
      <c r="L2030" s="136"/>
      <c r="M2030" s="51"/>
      <c r="N2030" s="73" t="s">
        <v>468</v>
      </c>
      <c r="O2030" s="153" t="s">
        <v>821</v>
      </c>
      <c r="P2030" s="154"/>
      <c r="Q2030" s="154"/>
      <c r="R2030" s="154"/>
      <c r="S2030" s="155"/>
      <c r="T2030" s="23" t="s">
        <v>19</v>
      </c>
      <c r="U2030" s="23" t="s">
        <v>19</v>
      </c>
    </row>
    <row r="2031" spans="2:21" ht="32.25" customHeight="1" x14ac:dyDescent="0.25">
      <c r="B2031" s="131"/>
      <c r="C2031" s="131"/>
      <c r="D2031" s="138"/>
      <c r="E2031" s="73" t="s">
        <v>755</v>
      </c>
      <c r="F2031" s="33" t="s">
        <v>19</v>
      </c>
      <c r="G2031" s="33" t="s">
        <v>19</v>
      </c>
      <c r="H2031" s="162" t="s">
        <v>821</v>
      </c>
      <c r="I2031" s="162"/>
      <c r="J2031" s="162"/>
      <c r="K2031" s="162"/>
      <c r="L2031" s="136"/>
      <c r="M2031" s="51"/>
      <c r="N2031" s="73" t="s">
        <v>755</v>
      </c>
      <c r="O2031" s="153" t="s">
        <v>821</v>
      </c>
      <c r="P2031" s="154"/>
      <c r="Q2031" s="154"/>
      <c r="R2031" s="154"/>
      <c r="S2031" s="155"/>
      <c r="T2031" s="23" t="s">
        <v>19</v>
      </c>
      <c r="U2031" s="23" t="s">
        <v>19</v>
      </c>
    </row>
    <row r="2032" spans="2:21" x14ac:dyDescent="0.25">
      <c r="B2032" s="131"/>
      <c r="C2032" s="131"/>
      <c r="D2032" s="138"/>
      <c r="E2032" s="73" t="s">
        <v>150</v>
      </c>
      <c r="F2032" s="33" t="s">
        <v>19</v>
      </c>
      <c r="G2032" s="33" t="s">
        <v>19</v>
      </c>
      <c r="H2032" s="162" t="s">
        <v>821</v>
      </c>
      <c r="I2032" s="162"/>
      <c r="J2032" s="162"/>
      <c r="K2032" s="162"/>
      <c r="L2032" s="136"/>
      <c r="M2032" s="51"/>
      <c r="N2032" s="73" t="s">
        <v>150</v>
      </c>
      <c r="O2032" s="153" t="s">
        <v>821</v>
      </c>
      <c r="P2032" s="154"/>
      <c r="Q2032" s="154"/>
      <c r="R2032" s="154"/>
      <c r="S2032" s="155"/>
      <c r="T2032" s="23" t="s">
        <v>19</v>
      </c>
      <c r="U2032" s="23" t="s">
        <v>19</v>
      </c>
    </row>
    <row r="2033" spans="2:21" x14ac:dyDescent="0.25">
      <c r="B2033" s="131"/>
      <c r="C2033" s="131"/>
      <c r="D2033" s="138"/>
      <c r="E2033" s="73" t="s">
        <v>469</v>
      </c>
      <c r="F2033" s="33" t="s">
        <v>19</v>
      </c>
      <c r="G2033" s="33" t="s">
        <v>19</v>
      </c>
      <c r="H2033" s="162" t="s">
        <v>821</v>
      </c>
      <c r="I2033" s="162"/>
      <c r="J2033" s="162"/>
      <c r="K2033" s="162"/>
      <c r="L2033" s="136"/>
      <c r="M2033" s="51"/>
      <c r="N2033" s="73" t="s">
        <v>469</v>
      </c>
      <c r="O2033" s="153" t="s">
        <v>821</v>
      </c>
      <c r="P2033" s="154"/>
      <c r="Q2033" s="154"/>
      <c r="R2033" s="154"/>
      <c r="S2033" s="155"/>
      <c r="T2033" s="23" t="s">
        <v>19</v>
      </c>
      <c r="U2033" s="23" t="s">
        <v>19</v>
      </c>
    </row>
    <row r="2034" spans="2:21" ht="25.5" x14ac:dyDescent="0.25">
      <c r="B2034" s="131"/>
      <c r="C2034" s="131"/>
      <c r="D2034" s="138"/>
      <c r="E2034" s="73" t="s">
        <v>756</v>
      </c>
      <c r="F2034" s="33" t="s">
        <v>19</v>
      </c>
      <c r="G2034" s="33" t="s">
        <v>19</v>
      </c>
      <c r="H2034" s="162" t="s">
        <v>821</v>
      </c>
      <c r="I2034" s="162"/>
      <c r="J2034" s="162"/>
      <c r="K2034" s="162"/>
      <c r="L2034" s="136"/>
      <c r="M2034" s="51"/>
      <c r="N2034" s="73" t="s">
        <v>756</v>
      </c>
      <c r="O2034" s="153" t="s">
        <v>821</v>
      </c>
      <c r="P2034" s="154"/>
      <c r="Q2034" s="154"/>
      <c r="R2034" s="154"/>
      <c r="S2034" s="155"/>
      <c r="T2034" s="23" t="s">
        <v>19</v>
      </c>
      <c r="U2034" s="23" t="s">
        <v>19</v>
      </c>
    </row>
    <row r="2035" spans="2:21" x14ac:dyDescent="0.25">
      <c r="B2035" s="131"/>
      <c r="C2035" s="131"/>
      <c r="D2035" s="138"/>
      <c r="E2035" s="73" t="s">
        <v>21</v>
      </c>
      <c r="F2035" s="33">
        <v>383</v>
      </c>
      <c r="G2035" s="33" t="s">
        <v>22</v>
      </c>
      <c r="H2035" s="162" t="s">
        <v>821</v>
      </c>
      <c r="I2035" s="162"/>
      <c r="J2035" s="162"/>
      <c r="K2035" s="162"/>
      <c r="L2035" s="136"/>
      <c r="M2035" s="51"/>
      <c r="N2035" s="73" t="s">
        <v>21</v>
      </c>
      <c r="O2035" s="153" t="s">
        <v>821</v>
      </c>
      <c r="P2035" s="154"/>
      <c r="Q2035" s="154"/>
      <c r="R2035" s="154"/>
      <c r="S2035" s="155"/>
      <c r="T2035" s="23" t="s">
        <v>19</v>
      </c>
      <c r="U2035" s="23" t="s">
        <v>19</v>
      </c>
    </row>
    <row r="2036" spans="2:21" ht="35.25" customHeight="1" x14ac:dyDescent="0.25">
      <c r="B2036" s="131"/>
      <c r="C2036" s="131"/>
      <c r="D2036" s="138"/>
      <c r="E2036" s="73" t="s">
        <v>2702</v>
      </c>
      <c r="F2036" s="33" t="s">
        <v>19</v>
      </c>
      <c r="G2036" s="33" t="s">
        <v>19</v>
      </c>
      <c r="H2036" s="162" t="s">
        <v>821</v>
      </c>
      <c r="I2036" s="162"/>
      <c r="J2036" s="162"/>
      <c r="K2036" s="162"/>
      <c r="L2036" s="136"/>
      <c r="M2036" s="51"/>
      <c r="N2036" s="73" t="s">
        <v>2702</v>
      </c>
      <c r="O2036" s="153" t="s">
        <v>821</v>
      </c>
      <c r="P2036" s="154"/>
      <c r="Q2036" s="154"/>
      <c r="R2036" s="154"/>
      <c r="S2036" s="155"/>
      <c r="T2036" s="23" t="s">
        <v>19</v>
      </c>
      <c r="U2036" s="23" t="s">
        <v>19</v>
      </c>
    </row>
    <row r="2037" spans="2:21" x14ac:dyDescent="0.25">
      <c r="B2037" s="131">
        <f>MAX(B$124:$B2035)+1</f>
        <v>337</v>
      </c>
      <c r="C2037" s="131" t="s">
        <v>473</v>
      </c>
      <c r="D2037" s="138" t="s">
        <v>474</v>
      </c>
      <c r="E2037" s="73" t="s">
        <v>60</v>
      </c>
      <c r="F2037" s="33" t="s">
        <v>19</v>
      </c>
      <c r="G2037" s="33" t="s">
        <v>19</v>
      </c>
      <c r="H2037" s="162" t="s">
        <v>821</v>
      </c>
      <c r="I2037" s="162"/>
      <c r="J2037" s="162"/>
      <c r="K2037" s="162"/>
      <c r="L2037" s="136" t="s">
        <v>821</v>
      </c>
      <c r="M2037" s="51"/>
      <c r="N2037" s="73" t="s">
        <v>60</v>
      </c>
      <c r="O2037" s="153" t="s">
        <v>821</v>
      </c>
      <c r="P2037" s="154"/>
      <c r="Q2037" s="154"/>
      <c r="R2037" s="154"/>
      <c r="S2037" s="155"/>
      <c r="T2037" s="23" t="s">
        <v>19</v>
      </c>
      <c r="U2037" s="23" t="s">
        <v>19</v>
      </c>
    </row>
    <row r="2038" spans="2:21" x14ac:dyDescent="0.25">
      <c r="B2038" s="131"/>
      <c r="C2038" s="131"/>
      <c r="D2038" s="138"/>
      <c r="E2038" s="73" t="s">
        <v>62</v>
      </c>
      <c r="F2038" s="33" t="s">
        <v>19</v>
      </c>
      <c r="G2038" s="33" t="s">
        <v>19</v>
      </c>
      <c r="H2038" s="162" t="s">
        <v>821</v>
      </c>
      <c r="I2038" s="162"/>
      <c r="J2038" s="162"/>
      <c r="K2038" s="162"/>
      <c r="L2038" s="136"/>
      <c r="M2038" s="51"/>
      <c r="N2038" s="73" t="s">
        <v>62</v>
      </c>
      <c r="O2038" s="153" t="s">
        <v>821</v>
      </c>
      <c r="P2038" s="154"/>
      <c r="Q2038" s="154"/>
      <c r="R2038" s="154"/>
      <c r="S2038" s="155"/>
      <c r="T2038" s="23" t="s">
        <v>19</v>
      </c>
      <c r="U2038" s="23" t="s">
        <v>19</v>
      </c>
    </row>
    <row r="2039" spans="2:21" ht="25.5" x14ac:dyDescent="0.25">
      <c r="B2039" s="131"/>
      <c r="C2039" s="131"/>
      <c r="D2039" s="138"/>
      <c r="E2039" s="73" t="s">
        <v>2709</v>
      </c>
      <c r="F2039" s="33" t="s">
        <v>19</v>
      </c>
      <c r="G2039" s="33" t="s">
        <v>19</v>
      </c>
      <c r="H2039" s="162" t="s">
        <v>821</v>
      </c>
      <c r="I2039" s="162"/>
      <c r="J2039" s="162"/>
      <c r="K2039" s="162"/>
      <c r="L2039" s="136"/>
      <c r="M2039" s="51"/>
      <c r="N2039" s="73" t="s">
        <v>2709</v>
      </c>
      <c r="O2039" s="153" t="s">
        <v>821</v>
      </c>
      <c r="P2039" s="154"/>
      <c r="Q2039" s="154"/>
      <c r="R2039" s="154"/>
      <c r="S2039" s="155"/>
      <c r="T2039" s="23" t="s">
        <v>19</v>
      </c>
      <c r="U2039" s="23" t="s">
        <v>19</v>
      </c>
    </row>
    <row r="2040" spans="2:21" x14ac:dyDescent="0.25">
      <c r="B2040" s="131"/>
      <c r="C2040" s="131"/>
      <c r="D2040" s="138"/>
      <c r="E2040" s="73" t="s">
        <v>475</v>
      </c>
      <c r="F2040" s="33" t="s">
        <v>19</v>
      </c>
      <c r="G2040" s="33" t="s">
        <v>19</v>
      </c>
      <c r="H2040" s="162" t="s">
        <v>821</v>
      </c>
      <c r="I2040" s="162"/>
      <c r="J2040" s="162"/>
      <c r="K2040" s="162"/>
      <c r="L2040" s="136"/>
      <c r="M2040" s="51"/>
      <c r="N2040" s="73" t="s">
        <v>475</v>
      </c>
      <c r="O2040" s="153" t="s">
        <v>821</v>
      </c>
      <c r="P2040" s="154"/>
      <c r="Q2040" s="154"/>
      <c r="R2040" s="154"/>
      <c r="S2040" s="155"/>
      <c r="T2040" s="23" t="s">
        <v>19</v>
      </c>
      <c r="U2040" s="23" t="s">
        <v>19</v>
      </c>
    </row>
    <row r="2041" spans="2:21" x14ac:dyDescent="0.25">
      <c r="B2041" s="131"/>
      <c r="C2041" s="131"/>
      <c r="D2041" s="138"/>
      <c r="E2041" s="73" t="s">
        <v>77</v>
      </c>
      <c r="F2041" s="33" t="s">
        <v>19</v>
      </c>
      <c r="G2041" s="33" t="s">
        <v>19</v>
      </c>
      <c r="H2041" s="162" t="s">
        <v>821</v>
      </c>
      <c r="I2041" s="162"/>
      <c r="J2041" s="162"/>
      <c r="K2041" s="162"/>
      <c r="L2041" s="136"/>
      <c r="M2041" s="51"/>
      <c r="N2041" s="73" t="s">
        <v>77</v>
      </c>
      <c r="O2041" s="153" t="s">
        <v>821</v>
      </c>
      <c r="P2041" s="154"/>
      <c r="Q2041" s="154"/>
      <c r="R2041" s="154"/>
      <c r="S2041" s="155"/>
      <c r="T2041" s="23" t="s">
        <v>19</v>
      </c>
      <c r="U2041" s="23" t="s">
        <v>19</v>
      </c>
    </row>
    <row r="2042" spans="2:21" x14ac:dyDescent="0.25">
      <c r="B2042" s="131"/>
      <c r="C2042" s="131"/>
      <c r="D2042" s="138"/>
      <c r="E2042" s="73" t="s">
        <v>65</v>
      </c>
      <c r="F2042" s="33">
        <v>796</v>
      </c>
      <c r="G2042" s="33" t="s">
        <v>18</v>
      </c>
      <c r="H2042" s="162" t="s">
        <v>821</v>
      </c>
      <c r="I2042" s="162"/>
      <c r="J2042" s="162"/>
      <c r="K2042" s="162"/>
      <c r="L2042" s="136"/>
      <c r="M2042" s="51"/>
      <c r="N2042" s="73" t="s">
        <v>65</v>
      </c>
      <c r="O2042" s="153" t="s">
        <v>821</v>
      </c>
      <c r="P2042" s="154"/>
      <c r="Q2042" s="154"/>
      <c r="R2042" s="154"/>
      <c r="S2042" s="155"/>
      <c r="T2042" s="23" t="s">
        <v>19</v>
      </c>
      <c r="U2042" s="23" t="s">
        <v>19</v>
      </c>
    </row>
    <row r="2043" spans="2:21" ht="25.5" x14ac:dyDescent="0.25">
      <c r="B2043" s="131"/>
      <c r="C2043" s="131"/>
      <c r="D2043" s="138"/>
      <c r="E2043" s="73" t="s">
        <v>2702</v>
      </c>
      <c r="F2043" s="33" t="s">
        <v>19</v>
      </c>
      <c r="G2043" s="33" t="s">
        <v>19</v>
      </c>
      <c r="H2043" s="162" t="s">
        <v>821</v>
      </c>
      <c r="I2043" s="162"/>
      <c r="J2043" s="162"/>
      <c r="K2043" s="162"/>
      <c r="L2043" s="136"/>
      <c r="M2043" s="51"/>
      <c r="N2043" s="73" t="s">
        <v>2702</v>
      </c>
      <c r="O2043" s="153" t="s">
        <v>821</v>
      </c>
      <c r="P2043" s="154"/>
      <c r="Q2043" s="154"/>
      <c r="R2043" s="154"/>
      <c r="S2043" s="155"/>
      <c r="T2043" s="23" t="s">
        <v>19</v>
      </c>
      <c r="U2043" s="23" t="s">
        <v>19</v>
      </c>
    </row>
    <row r="2044" spans="2:21" x14ac:dyDescent="0.25">
      <c r="B2044" s="131"/>
      <c r="C2044" s="131"/>
      <c r="D2044" s="138"/>
      <c r="E2044" s="73" t="s">
        <v>21</v>
      </c>
      <c r="F2044" s="33">
        <v>383</v>
      </c>
      <c r="G2044" s="33" t="s">
        <v>22</v>
      </c>
      <c r="H2044" s="162" t="s">
        <v>821</v>
      </c>
      <c r="I2044" s="162"/>
      <c r="J2044" s="162"/>
      <c r="K2044" s="162"/>
      <c r="L2044" s="136"/>
      <c r="M2044" s="51"/>
      <c r="N2044" s="73" t="s">
        <v>21</v>
      </c>
      <c r="O2044" s="153" t="s">
        <v>821</v>
      </c>
      <c r="P2044" s="154"/>
      <c r="Q2044" s="154"/>
      <c r="R2044" s="154"/>
      <c r="S2044" s="155"/>
      <c r="T2044" s="23" t="s">
        <v>19</v>
      </c>
      <c r="U2044" s="23" t="s">
        <v>19</v>
      </c>
    </row>
    <row r="2045" spans="2:21" x14ac:dyDescent="0.25">
      <c r="B2045" s="131">
        <f>MAX(B$124:$B2043)+1</f>
        <v>338</v>
      </c>
      <c r="C2045" s="131" t="s">
        <v>473</v>
      </c>
      <c r="D2045" s="138" t="s">
        <v>476</v>
      </c>
      <c r="E2045" s="73" t="s">
        <v>60</v>
      </c>
      <c r="F2045" s="33" t="s">
        <v>19</v>
      </c>
      <c r="G2045" s="33" t="s">
        <v>19</v>
      </c>
      <c r="H2045" s="162" t="s">
        <v>821</v>
      </c>
      <c r="I2045" s="162"/>
      <c r="J2045" s="162"/>
      <c r="K2045" s="162"/>
      <c r="L2045" s="136" t="s">
        <v>821</v>
      </c>
      <c r="M2045" s="51"/>
      <c r="N2045" s="73" t="s">
        <v>60</v>
      </c>
      <c r="O2045" s="153" t="s">
        <v>821</v>
      </c>
      <c r="P2045" s="154"/>
      <c r="Q2045" s="154"/>
      <c r="R2045" s="154"/>
      <c r="S2045" s="155"/>
      <c r="T2045" s="23" t="s">
        <v>19</v>
      </c>
      <c r="U2045" s="23" t="s">
        <v>19</v>
      </c>
    </row>
    <row r="2046" spans="2:21" x14ac:dyDescent="0.25">
      <c r="B2046" s="131"/>
      <c r="C2046" s="131"/>
      <c r="D2046" s="138"/>
      <c r="E2046" s="73" t="s">
        <v>66</v>
      </c>
      <c r="F2046" s="34" t="s">
        <v>31</v>
      </c>
      <c r="G2046" s="33" t="s">
        <v>32</v>
      </c>
      <c r="H2046" s="162" t="s">
        <v>821</v>
      </c>
      <c r="I2046" s="162"/>
      <c r="J2046" s="162"/>
      <c r="K2046" s="162"/>
      <c r="L2046" s="136"/>
      <c r="M2046" s="51"/>
      <c r="N2046" s="73" t="s">
        <v>66</v>
      </c>
      <c r="O2046" s="153" t="s">
        <v>821</v>
      </c>
      <c r="P2046" s="154"/>
      <c r="Q2046" s="154"/>
      <c r="R2046" s="154"/>
      <c r="S2046" s="155"/>
      <c r="T2046" s="23" t="s">
        <v>19</v>
      </c>
      <c r="U2046" s="23" t="s">
        <v>19</v>
      </c>
    </row>
    <row r="2047" spans="2:21" x14ac:dyDescent="0.25">
      <c r="B2047" s="131"/>
      <c r="C2047" s="131"/>
      <c r="D2047" s="138"/>
      <c r="E2047" s="73" t="s">
        <v>67</v>
      </c>
      <c r="F2047" s="34" t="s">
        <v>15</v>
      </c>
      <c r="G2047" s="33" t="s">
        <v>16</v>
      </c>
      <c r="H2047" s="162" t="s">
        <v>821</v>
      </c>
      <c r="I2047" s="162"/>
      <c r="J2047" s="162"/>
      <c r="K2047" s="162"/>
      <c r="L2047" s="136"/>
      <c r="M2047" s="51"/>
      <c r="N2047" s="73" t="s">
        <v>67</v>
      </c>
      <c r="O2047" s="153" t="s">
        <v>821</v>
      </c>
      <c r="P2047" s="154"/>
      <c r="Q2047" s="154"/>
      <c r="R2047" s="154"/>
      <c r="S2047" s="155"/>
      <c r="T2047" s="23" t="s">
        <v>19</v>
      </c>
      <c r="U2047" s="23" t="s">
        <v>19</v>
      </c>
    </row>
    <row r="2048" spans="2:21" ht="25.5" x14ac:dyDescent="0.25">
      <c r="B2048" s="131"/>
      <c r="C2048" s="131"/>
      <c r="D2048" s="138"/>
      <c r="E2048" s="73" t="s">
        <v>2709</v>
      </c>
      <c r="F2048" s="33" t="s">
        <v>19</v>
      </c>
      <c r="G2048" s="33" t="s">
        <v>19</v>
      </c>
      <c r="H2048" s="162" t="s">
        <v>821</v>
      </c>
      <c r="I2048" s="162"/>
      <c r="J2048" s="162"/>
      <c r="K2048" s="162"/>
      <c r="L2048" s="136"/>
      <c r="M2048" s="51"/>
      <c r="N2048" s="73" t="s">
        <v>2709</v>
      </c>
      <c r="O2048" s="153" t="s">
        <v>821</v>
      </c>
      <c r="P2048" s="154"/>
      <c r="Q2048" s="154"/>
      <c r="R2048" s="154"/>
      <c r="S2048" s="155"/>
      <c r="T2048" s="23" t="s">
        <v>19</v>
      </c>
      <c r="U2048" s="23" t="s">
        <v>19</v>
      </c>
    </row>
    <row r="2049" spans="2:21" x14ac:dyDescent="0.25">
      <c r="B2049" s="131"/>
      <c r="C2049" s="131"/>
      <c r="D2049" s="138"/>
      <c r="E2049" s="73" t="s">
        <v>475</v>
      </c>
      <c r="F2049" s="33" t="s">
        <v>19</v>
      </c>
      <c r="G2049" s="33" t="s">
        <v>19</v>
      </c>
      <c r="H2049" s="162" t="s">
        <v>821</v>
      </c>
      <c r="I2049" s="162"/>
      <c r="J2049" s="162"/>
      <c r="K2049" s="162"/>
      <c r="L2049" s="136"/>
      <c r="M2049" s="51"/>
      <c r="N2049" s="73" t="s">
        <v>475</v>
      </c>
      <c r="O2049" s="153" t="s">
        <v>821</v>
      </c>
      <c r="P2049" s="154"/>
      <c r="Q2049" s="154"/>
      <c r="R2049" s="154"/>
      <c r="S2049" s="155"/>
      <c r="T2049" s="23" t="s">
        <v>19</v>
      </c>
      <c r="U2049" s="23" t="s">
        <v>19</v>
      </c>
    </row>
    <row r="2050" spans="2:21" x14ac:dyDescent="0.25">
      <c r="B2050" s="131"/>
      <c r="C2050" s="131"/>
      <c r="D2050" s="138"/>
      <c r="E2050" s="73" t="s">
        <v>345</v>
      </c>
      <c r="F2050" s="33">
        <v>744</v>
      </c>
      <c r="G2050" s="33" t="s">
        <v>346</v>
      </c>
      <c r="H2050" s="162" t="s">
        <v>821</v>
      </c>
      <c r="I2050" s="162"/>
      <c r="J2050" s="162"/>
      <c r="K2050" s="162"/>
      <c r="L2050" s="136"/>
      <c r="M2050" s="51"/>
      <c r="N2050" s="73" t="s">
        <v>345</v>
      </c>
      <c r="O2050" s="153" t="s">
        <v>821</v>
      </c>
      <c r="P2050" s="154"/>
      <c r="Q2050" s="154"/>
      <c r="R2050" s="154"/>
      <c r="S2050" s="155"/>
      <c r="T2050" s="23" t="s">
        <v>19</v>
      </c>
      <c r="U2050" s="23" t="s">
        <v>19</v>
      </c>
    </row>
    <row r="2051" spans="2:21" x14ac:dyDescent="0.25">
      <c r="B2051" s="131"/>
      <c r="C2051" s="131"/>
      <c r="D2051" s="138"/>
      <c r="E2051" s="73" t="s">
        <v>194</v>
      </c>
      <c r="F2051" s="34" t="s">
        <v>31</v>
      </c>
      <c r="G2051" s="33" t="s">
        <v>32</v>
      </c>
      <c r="H2051" s="162" t="s">
        <v>821</v>
      </c>
      <c r="I2051" s="162"/>
      <c r="J2051" s="162"/>
      <c r="K2051" s="162"/>
      <c r="L2051" s="136"/>
      <c r="M2051" s="51"/>
      <c r="N2051" s="73" t="s">
        <v>194</v>
      </c>
      <c r="O2051" s="153" t="s">
        <v>821</v>
      </c>
      <c r="P2051" s="154"/>
      <c r="Q2051" s="154"/>
      <c r="R2051" s="154"/>
      <c r="S2051" s="155"/>
      <c r="T2051" s="23" t="s">
        <v>19</v>
      </c>
      <c r="U2051" s="23" t="s">
        <v>19</v>
      </c>
    </row>
    <row r="2052" spans="2:21" ht="32.25" customHeight="1" x14ac:dyDescent="0.25">
      <c r="B2052" s="131"/>
      <c r="C2052" s="131"/>
      <c r="D2052" s="138"/>
      <c r="E2052" s="73" t="s">
        <v>2702</v>
      </c>
      <c r="F2052" s="33" t="s">
        <v>19</v>
      </c>
      <c r="G2052" s="33" t="s">
        <v>19</v>
      </c>
      <c r="H2052" s="162" t="s">
        <v>821</v>
      </c>
      <c r="I2052" s="162"/>
      <c r="J2052" s="162"/>
      <c r="K2052" s="162"/>
      <c r="L2052" s="136"/>
      <c r="M2052" s="51"/>
      <c r="N2052" s="73" t="s">
        <v>2702</v>
      </c>
      <c r="O2052" s="153" t="s">
        <v>821</v>
      </c>
      <c r="P2052" s="154"/>
      <c r="Q2052" s="154"/>
      <c r="R2052" s="154"/>
      <c r="S2052" s="155"/>
      <c r="T2052" s="23" t="s">
        <v>19</v>
      </c>
      <c r="U2052" s="23" t="s">
        <v>19</v>
      </c>
    </row>
    <row r="2053" spans="2:21" x14ac:dyDescent="0.25">
      <c r="B2053" s="131"/>
      <c r="C2053" s="131"/>
      <c r="D2053" s="138"/>
      <c r="E2053" s="73" t="s">
        <v>21</v>
      </c>
      <c r="F2053" s="33">
        <v>383</v>
      </c>
      <c r="G2053" s="33" t="s">
        <v>22</v>
      </c>
      <c r="H2053" s="162" t="s">
        <v>821</v>
      </c>
      <c r="I2053" s="162"/>
      <c r="J2053" s="162"/>
      <c r="K2053" s="162"/>
      <c r="L2053" s="136"/>
      <c r="M2053" s="51"/>
      <c r="N2053" s="73" t="s">
        <v>21</v>
      </c>
      <c r="O2053" s="153" t="s">
        <v>821</v>
      </c>
      <c r="P2053" s="154"/>
      <c r="Q2053" s="154"/>
      <c r="R2053" s="154"/>
      <c r="S2053" s="155"/>
      <c r="T2053" s="23" t="s">
        <v>19</v>
      </c>
      <c r="U2053" s="23" t="s">
        <v>19</v>
      </c>
    </row>
    <row r="2054" spans="2:21" x14ac:dyDescent="0.25">
      <c r="B2054" s="131">
        <f>MAX(B$124:$B2052)+1</f>
        <v>339</v>
      </c>
      <c r="C2054" s="131" t="s">
        <v>477</v>
      </c>
      <c r="D2054" s="138" t="s">
        <v>478</v>
      </c>
      <c r="E2054" s="73" t="s">
        <v>464</v>
      </c>
      <c r="F2054" s="33" t="s">
        <v>19</v>
      </c>
      <c r="G2054" s="33" t="s">
        <v>19</v>
      </c>
      <c r="H2054" s="162" t="s">
        <v>821</v>
      </c>
      <c r="I2054" s="162"/>
      <c r="J2054" s="162"/>
      <c r="K2054" s="162"/>
      <c r="L2054" s="136" t="s">
        <v>821</v>
      </c>
      <c r="M2054" s="51"/>
      <c r="N2054" s="73" t="s">
        <v>464</v>
      </c>
      <c r="O2054" s="153" t="s">
        <v>821</v>
      </c>
      <c r="P2054" s="154"/>
      <c r="Q2054" s="154"/>
      <c r="R2054" s="154"/>
      <c r="S2054" s="155"/>
      <c r="T2054" s="23" t="s">
        <v>19</v>
      </c>
      <c r="U2054" s="23" t="s">
        <v>19</v>
      </c>
    </row>
    <row r="2055" spans="2:21" x14ac:dyDescent="0.25">
      <c r="B2055" s="131"/>
      <c r="C2055" s="131"/>
      <c r="D2055" s="138"/>
      <c r="E2055" s="73" t="s">
        <v>42</v>
      </c>
      <c r="F2055" s="34" t="s">
        <v>31</v>
      </c>
      <c r="G2055" s="33" t="s">
        <v>32</v>
      </c>
      <c r="H2055" s="162" t="s">
        <v>821</v>
      </c>
      <c r="I2055" s="162"/>
      <c r="J2055" s="162"/>
      <c r="K2055" s="162"/>
      <c r="L2055" s="136"/>
      <c r="M2055" s="51"/>
      <c r="N2055" s="73" t="s">
        <v>42</v>
      </c>
      <c r="O2055" s="153" t="s">
        <v>821</v>
      </c>
      <c r="P2055" s="154"/>
      <c r="Q2055" s="154"/>
      <c r="R2055" s="154"/>
      <c r="S2055" s="155"/>
      <c r="T2055" s="23" t="s">
        <v>19</v>
      </c>
      <c r="U2055" s="23" t="s">
        <v>19</v>
      </c>
    </row>
    <row r="2056" spans="2:21" x14ac:dyDescent="0.25">
      <c r="B2056" s="131"/>
      <c r="C2056" s="131"/>
      <c r="D2056" s="138"/>
      <c r="E2056" s="73" t="s">
        <v>38</v>
      </c>
      <c r="F2056" s="33" t="s">
        <v>19</v>
      </c>
      <c r="G2056" s="33" t="s">
        <v>19</v>
      </c>
      <c r="H2056" s="162" t="s">
        <v>821</v>
      </c>
      <c r="I2056" s="162"/>
      <c r="J2056" s="162"/>
      <c r="K2056" s="162"/>
      <c r="L2056" s="136"/>
      <c r="M2056" s="51"/>
      <c r="N2056" s="73" t="s">
        <v>38</v>
      </c>
      <c r="O2056" s="153" t="s">
        <v>821</v>
      </c>
      <c r="P2056" s="154"/>
      <c r="Q2056" s="154"/>
      <c r="R2056" s="154"/>
      <c r="S2056" s="155"/>
      <c r="T2056" s="23" t="s">
        <v>19</v>
      </c>
      <c r="U2056" s="23" t="s">
        <v>19</v>
      </c>
    </row>
    <row r="2057" spans="2:21" ht="38.25" x14ac:dyDescent="0.25">
      <c r="B2057" s="131"/>
      <c r="C2057" s="131"/>
      <c r="D2057" s="138"/>
      <c r="E2057" s="73" t="s">
        <v>479</v>
      </c>
      <c r="F2057" s="33">
        <v>111</v>
      </c>
      <c r="G2057" s="33" t="s">
        <v>461</v>
      </c>
      <c r="H2057" s="162" t="s">
        <v>821</v>
      </c>
      <c r="I2057" s="162"/>
      <c r="J2057" s="162"/>
      <c r="K2057" s="162"/>
      <c r="L2057" s="136"/>
      <c r="M2057" s="51"/>
      <c r="N2057" s="73" t="s">
        <v>479</v>
      </c>
      <c r="O2057" s="153" t="s">
        <v>821</v>
      </c>
      <c r="P2057" s="154"/>
      <c r="Q2057" s="154"/>
      <c r="R2057" s="154"/>
      <c r="S2057" s="155"/>
      <c r="T2057" s="23" t="s">
        <v>19</v>
      </c>
      <c r="U2057" s="23" t="s">
        <v>19</v>
      </c>
    </row>
    <row r="2058" spans="2:21" x14ac:dyDescent="0.25">
      <c r="B2058" s="131"/>
      <c r="C2058" s="131"/>
      <c r="D2058" s="138"/>
      <c r="E2058" s="73" t="s">
        <v>213</v>
      </c>
      <c r="F2058" s="33" t="s">
        <v>19</v>
      </c>
      <c r="G2058" s="33" t="s">
        <v>19</v>
      </c>
      <c r="H2058" s="162" t="s">
        <v>821</v>
      </c>
      <c r="I2058" s="162"/>
      <c r="J2058" s="162"/>
      <c r="K2058" s="162"/>
      <c r="L2058" s="136"/>
      <c r="M2058" s="51"/>
      <c r="N2058" s="73" t="s">
        <v>213</v>
      </c>
      <c r="O2058" s="153" t="s">
        <v>821</v>
      </c>
      <c r="P2058" s="154"/>
      <c r="Q2058" s="154"/>
      <c r="R2058" s="154"/>
      <c r="S2058" s="155"/>
      <c r="T2058" s="23" t="s">
        <v>19</v>
      </c>
      <c r="U2058" s="23" t="s">
        <v>19</v>
      </c>
    </row>
    <row r="2059" spans="2:21" x14ac:dyDescent="0.25">
      <c r="B2059" s="131"/>
      <c r="C2059" s="131"/>
      <c r="D2059" s="138"/>
      <c r="E2059" s="73" t="s">
        <v>41</v>
      </c>
      <c r="F2059" s="33">
        <v>796</v>
      </c>
      <c r="G2059" s="33" t="s">
        <v>18</v>
      </c>
      <c r="H2059" s="162" t="s">
        <v>821</v>
      </c>
      <c r="I2059" s="162"/>
      <c r="J2059" s="162"/>
      <c r="K2059" s="162"/>
      <c r="L2059" s="136"/>
      <c r="M2059" s="51"/>
      <c r="N2059" s="73" t="s">
        <v>41</v>
      </c>
      <c r="O2059" s="153" t="s">
        <v>821</v>
      </c>
      <c r="P2059" s="154"/>
      <c r="Q2059" s="154"/>
      <c r="R2059" s="154"/>
      <c r="S2059" s="155"/>
      <c r="T2059" s="23" t="s">
        <v>19</v>
      </c>
      <c r="U2059" s="23" t="s">
        <v>19</v>
      </c>
    </row>
    <row r="2060" spans="2:21" ht="30.75" customHeight="1" x14ac:dyDescent="0.25">
      <c r="B2060" s="131"/>
      <c r="C2060" s="131"/>
      <c r="D2060" s="138"/>
      <c r="E2060" s="73" t="s">
        <v>2702</v>
      </c>
      <c r="F2060" s="33" t="s">
        <v>19</v>
      </c>
      <c r="G2060" s="33" t="s">
        <v>19</v>
      </c>
      <c r="H2060" s="162" t="s">
        <v>821</v>
      </c>
      <c r="I2060" s="162"/>
      <c r="J2060" s="162"/>
      <c r="K2060" s="162"/>
      <c r="L2060" s="136"/>
      <c r="M2060" s="51"/>
      <c r="N2060" s="73" t="s">
        <v>2702</v>
      </c>
      <c r="O2060" s="153" t="s">
        <v>821</v>
      </c>
      <c r="P2060" s="154"/>
      <c r="Q2060" s="154"/>
      <c r="R2060" s="154"/>
      <c r="S2060" s="155"/>
      <c r="T2060" s="23" t="s">
        <v>19</v>
      </c>
      <c r="U2060" s="23" t="s">
        <v>19</v>
      </c>
    </row>
    <row r="2061" spans="2:21" x14ac:dyDescent="0.25">
      <c r="B2061" s="131"/>
      <c r="C2061" s="131"/>
      <c r="D2061" s="138"/>
      <c r="E2061" s="73" t="s">
        <v>21</v>
      </c>
      <c r="F2061" s="33">
        <v>383</v>
      </c>
      <c r="G2061" s="33" t="s">
        <v>22</v>
      </c>
      <c r="H2061" s="162" t="s">
        <v>821</v>
      </c>
      <c r="I2061" s="162"/>
      <c r="J2061" s="162"/>
      <c r="K2061" s="162"/>
      <c r="L2061" s="136"/>
      <c r="M2061" s="51"/>
      <c r="N2061" s="73" t="s">
        <v>21</v>
      </c>
      <c r="O2061" s="153" t="s">
        <v>821</v>
      </c>
      <c r="P2061" s="154"/>
      <c r="Q2061" s="154"/>
      <c r="R2061" s="154"/>
      <c r="S2061" s="155"/>
      <c r="T2061" s="23" t="s">
        <v>19</v>
      </c>
      <c r="U2061" s="23" t="s">
        <v>19</v>
      </c>
    </row>
    <row r="2062" spans="2:21" ht="25.5" x14ac:dyDescent="0.25">
      <c r="B2062" s="131"/>
      <c r="C2062" s="131"/>
      <c r="D2062" s="138"/>
      <c r="E2062" s="73" t="s">
        <v>480</v>
      </c>
      <c r="F2062" s="33" t="s">
        <v>19</v>
      </c>
      <c r="G2062" s="33" t="s">
        <v>19</v>
      </c>
      <c r="H2062" s="162" t="s">
        <v>821</v>
      </c>
      <c r="I2062" s="162"/>
      <c r="J2062" s="162"/>
      <c r="K2062" s="162"/>
      <c r="L2062" s="136"/>
      <c r="M2062" s="51"/>
      <c r="N2062" s="73" t="s">
        <v>480</v>
      </c>
      <c r="O2062" s="153" t="s">
        <v>821</v>
      </c>
      <c r="P2062" s="154"/>
      <c r="Q2062" s="154"/>
      <c r="R2062" s="154"/>
      <c r="S2062" s="155"/>
      <c r="T2062" s="23" t="s">
        <v>19</v>
      </c>
      <c r="U2062" s="23" t="s">
        <v>19</v>
      </c>
    </row>
    <row r="2063" spans="2:21" x14ac:dyDescent="0.25">
      <c r="B2063" s="131">
        <f>MAX(B$124:$B2061)+1</f>
        <v>340</v>
      </c>
      <c r="C2063" s="131" t="s">
        <v>477</v>
      </c>
      <c r="D2063" s="138" t="s">
        <v>483</v>
      </c>
      <c r="E2063" s="88" t="s">
        <v>484</v>
      </c>
      <c r="F2063" s="33" t="s">
        <v>19</v>
      </c>
      <c r="G2063" s="33" t="s">
        <v>19</v>
      </c>
      <c r="H2063" s="162" t="s">
        <v>821</v>
      </c>
      <c r="I2063" s="162"/>
      <c r="J2063" s="162"/>
      <c r="K2063" s="162"/>
      <c r="L2063" s="136" t="s">
        <v>821</v>
      </c>
      <c r="M2063" s="51"/>
      <c r="N2063" s="88" t="s">
        <v>484</v>
      </c>
      <c r="O2063" s="153" t="s">
        <v>821</v>
      </c>
      <c r="P2063" s="154"/>
      <c r="Q2063" s="154"/>
      <c r="R2063" s="154"/>
      <c r="S2063" s="155"/>
      <c r="T2063" s="23" t="s">
        <v>19</v>
      </c>
      <c r="U2063" s="23" t="s">
        <v>19</v>
      </c>
    </row>
    <row r="2064" spans="2:21" x14ac:dyDescent="0.25">
      <c r="B2064" s="131"/>
      <c r="C2064" s="131"/>
      <c r="D2064" s="138"/>
      <c r="E2064" s="88" t="s">
        <v>464</v>
      </c>
      <c r="F2064" s="33" t="s">
        <v>19</v>
      </c>
      <c r="G2064" s="33" t="s">
        <v>19</v>
      </c>
      <c r="H2064" s="162" t="s">
        <v>821</v>
      </c>
      <c r="I2064" s="162"/>
      <c r="J2064" s="162"/>
      <c r="K2064" s="162"/>
      <c r="L2064" s="136"/>
      <c r="M2064" s="51"/>
      <c r="N2064" s="88" t="s">
        <v>464</v>
      </c>
      <c r="O2064" s="153" t="s">
        <v>821</v>
      </c>
      <c r="P2064" s="154"/>
      <c r="Q2064" s="154"/>
      <c r="R2064" s="154"/>
      <c r="S2064" s="155"/>
      <c r="T2064" s="23" t="s">
        <v>19</v>
      </c>
      <c r="U2064" s="23" t="s">
        <v>19</v>
      </c>
    </row>
    <row r="2065" spans="2:21" ht="16.5" customHeight="1" x14ac:dyDescent="0.25">
      <c r="B2065" s="131"/>
      <c r="C2065" s="131"/>
      <c r="D2065" s="138"/>
      <c r="E2065" s="88" t="s">
        <v>485</v>
      </c>
      <c r="F2065" s="33" t="s">
        <v>19</v>
      </c>
      <c r="G2065" s="33" t="s">
        <v>19</v>
      </c>
      <c r="H2065" s="162" t="s">
        <v>821</v>
      </c>
      <c r="I2065" s="162"/>
      <c r="J2065" s="162"/>
      <c r="K2065" s="162"/>
      <c r="L2065" s="136"/>
      <c r="M2065" s="51"/>
      <c r="N2065" s="88" t="s">
        <v>485</v>
      </c>
      <c r="O2065" s="153" t="s">
        <v>821</v>
      </c>
      <c r="P2065" s="154"/>
      <c r="Q2065" s="154"/>
      <c r="R2065" s="154"/>
      <c r="S2065" s="155"/>
      <c r="T2065" s="23" t="s">
        <v>19</v>
      </c>
      <c r="U2065" s="23" t="s">
        <v>19</v>
      </c>
    </row>
    <row r="2066" spans="2:21" ht="54" customHeight="1" x14ac:dyDescent="0.25">
      <c r="B2066" s="131"/>
      <c r="C2066" s="131"/>
      <c r="D2066" s="138"/>
      <c r="E2066" s="73" t="s">
        <v>486</v>
      </c>
      <c r="F2066" s="33">
        <v>111</v>
      </c>
      <c r="G2066" s="33" t="s">
        <v>461</v>
      </c>
      <c r="H2066" s="162" t="s">
        <v>821</v>
      </c>
      <c r="I2066" s="162"/>
      <c r="J2066" s="162"/>
      <c r="K2066" s="162"/>
      <c r="L2066" s="136"/>
      <c r="M2066" s="51"/>
      <c r="N2066" s="73" t="s">
        <v>486</v>
      </c>
      <c r="O2066" s="153" t="s">
        <v>821</v>
      </c>
      <c r="P2066" s="154"/>
      <c r="Q2066" s="154"/>
      <c r="R2066" s="154"/>
      <c r="S2066" s="155"/>
      <c r="T2066" s="23" t="s">
        <v>19</v>
      </c>
      <c r="U2066" s="23" t="s">
        <v>19</v>
      </c>
    </row>
    <row r="2067" spans="2:21" ht="18" customHeight="1" x14ac:dyDescent="0.25">
      <c r="B2067" s="131"/>
      <c r="C2067" s="131"/>
      <c r="D2067" s="138"/>
      <c r="E2067" s="73" t="s">
        <v>487</v>
      </c>
      <c r="F2067" s="33" t="s">
        <v>19</v>
      </c>
      <c r="G2067" s="33" t="s">
        <v>19</v>
      </c>
      <c r="H2067" s="162" t="s">
        <v>821</v>
      </c>
      <c r="I2067" s="162"/>
      <c r="J2067" s="162"/>
      <c r="K2067" s="162"/>
      <c r="L2067" s="136"/>
      <c r="M2067" s="51"/>
      <c r="N2067" s="73" t="s">
        <v>487</v>
      </c>
      <c r="O2067" s="153" t="s">
        <v>821</v>
      </c>
      <c r="P2067" s="154"/>
      <c r="Q2067" s="154"/>
      <c r="R2067" s="154"/>
      <c r="S2067" s="155"/>
      <c r="T2067" s="23" t="s">
        <v>19</v>
      </c>
      <c r="U2067" s="23" t="s">
        <v>19</v>
      </c>
    </row>
    <row r="2068" spans="2:21" ht="29.25" customHeight="1" x14ac:dyDescent="0.25">
      <c r="B2068" s="131"/>
      <c r="C2068" s="131"/>
      <c r="D2068" s="138"/>
      <c r="E2068" s="73" t="s">
        <v>2702</v>
      </c>
      <c r="F2068" s="33" t="s">
        <v>19</v>
      </c>
      <c r="G2068" s="33" t="s">
        <v>19</v>
      </c>
      <c r="H2068" s="162" t="s">
        <v>821</v>
      </c>
      <c r="I2068" s="162"/>
      <c r="J2068" s="162"/>
      <c r="K2068" s="162"/>
      <c r="L2068" s="136"/>
      <c r="M2068" s="51"/>
      <c r="N2068" s="73" t="s">
        <v>2702</v>
      </c>
      <c r="O2068" s="153" t="s">
        <v>821</v>
      </c>
      <c r="P2068" s="154"/>
      <c r="Q2068" s="154"/>
      <c r="R2068" s="154"/>
      <c r="S2068" s="155"/>
      <c r="T2068" s="23" t="s">
        <v>19</v>
      </c>
      <c r="U2068" s="23" t="s">
        <v>19</v>
      </c>
    </row>
    <row r="2069" spans="2:21" x14ac:dyDescent="0.25">
      <c r="B2069" s="131"/>
      <c r="C2069" s="131"/>
      <c r="D2069" s="138"/>
      <c r="E2069" s="73" t="s">
        <v>21</v>
      </c>
      <c r="F2069" s="33">
        <v>383</v>
      </c>
      <c r="G2069" s="33" t="s">
        <v>22</v>
      </c>
      <c r="H2069" s="162" t="s">
        <v>821</v>
      </c>
      <c r="I2069" s="162"/>
      <c r="J2069" s="162"/>
      <c r="K2069" s="162"/>
      <c r="L2069" s="136"/>
      <c r="M2069" s="51"/>
      <c r="N2069" s="73" t="s">
        <v>21</v>
      </c>
      <c r="O2069" s="153" t="s">
        <v>821</v>
      </c>
      <c r="P2069" s="154"/>
      <c r="Q2069" s="154"/>
      <c r="R2069" s="154"/>
      <c r="S2069" s="155"/>
      <c r="T2069" s="23" t="s">
        <v>19</v>
      </c>
      <c r="U2069" s="23" t="s">
        <v>19</v>
      </c>
    </row>
    <row r="2070" spans="2:21" ht="55.5" customHeight="1" x14ac:dyDescent="0.25">
      <c r="B2070" s="170">
        <f>MAX(B$124:$B2068)+1</f>
        <v>341</v>
      </c>
      <c r="C2070" s="170" t="s">
        <v>477</v>
      </c>
      <c r="D2070" s="197" t="s">
        <v>605</v>
      </c>
      <c r="E2070" s="73" t="s">
        <v>479</v>
      </c>
      <c r="F2070" s="33">
        <v>111</v>
      </c>
      <c r="G2070" s="33" t="s">
        <v>461</v>
      </c>
      <c r="H2070" s="162" t="s">
        <v>821</v>
      </c>
      <c r="I2070" s="162"/>
      <c r="J2070" s="162"/>
      <c r="K2070" s="162"/>
      <c r="L2070" s="132" t="s">
        <v>821</v>
      </c>
      <c r="M2070" s="51"/>
      <c r="N2070" s="73" t="s">
        <v>479</v>
      </c>
      <c r="O2070" s="153" t="s">
        <v>821</v>
      </c>
      <c r="P2070" s="154"/>
      <c r="Q2070" s="154"/>
      <c r="R2070" s="154"/>
      <c r="S2070" s="155"/>
      <c r="T2070" s="23" t="s">
        <v>19</v>
      </c>
      <c r="U2070" s="23" t="s">
        <v>19</v>
      </c>
    </row>
    <row r="2071" spans="2:21" x14ac:dyDescent="0.25">
      <c r="B2071" s="170"/>
      <c r="C2071" s="170"/>
      <c r="D2071" s="197"/>
      <c r="E2071" s="73" t="s">
        <v>606</v>
      </c>
      <c r="F2071" s="33" t="s">
        <v>19</v>
      </c>
      <c r="G2071" s="33" t="s">
        <v>19</v>
      </c>
      <c r="H2071" s="162" t="s">
        <v>821</v>
      </c>
      <c r="I2071" s="162"/>
      <c r="J2071" s="162"/>
      <c r="K2071" s="162"/>
      <c r="L2071" s="132"/>
      <c r="M2071" s="51"/>
      <c r="N2071" s="73" t="s">
        <v>606</v>
      </c>
      <c r="O2071" s="153" t="s">
        <v>821</v>
      </c>
      <c r="P2071" s="154"/>
      <c r="Q2071" s="154"/>
      <c r="R2071" s="154"/>
      <c r="S2071" s="155"/>
      <c r="T2071" s="23" t="s">
        <v>19</v>
      </c>
      <c r="U2071" s="23" t="s">
        <v>19</v>
      </c>
    </row>
    <row r="2072" spans="2:21" x14ac:dyDescent="0.25">
      <c r="B2072" s="170"/>
      <c r="C2072" s="170"/>
      <c r="D2072" s="197"/>
      <c r="E2072" s="73" t="s">
        <v>482</v>
      </c>
      <c r="F2072" s="33" t="s">
        <v>19</v>
      </c>
      <c r="G2072" s="33" t="s">
        <v>19</v>
      </c>
      <c r="H2072" s="162" t="s">
        <v>821</v>
      </c>
      <c r="I2072" s="162"/>
      <c r="J2072" s="162"/>
      <c r="K2072" s="162"/>
      <c r="L2072" s="132"/>
      <c r="M2072" s="51"/>
      <c r="N2072" s="73" t="s">
        <v>482</v>
      </c>
      <c r="O2072" s="153" t="s">
        <v>821</v>
      </c>
      <c r="P2072" s="154"/>
      <c r="Q2072" s="154"/>
      <c r="R2072" s="154"/>
      <c r="S2072" s="155"/>
      <c r="T2072" s="23" t="s">
        <v>19</v>
      </c>
      <c r="U2072" s="23" t="s">
        <v>19</v>
      </c>
    </row>
    <row r="2073" spans="2:21" ht="25.5" x14ac:dyDescent="0.25">
      <c r="B2073" s="170"/>
      <c r="C2073" s="170"/>
      <c r="D2073" s="197"/>
      <c r="E2073" s="73" t="s">
        <v>2702</v>
      </c>
      <c r="F2073" s="33" t="s">
        <v>19</v>
      </c>
      <c r="G2073" s="33" t="s">
        <v>19</v>
      </c>
      <c r="H2073" s="162" t="s">
        <v>821</v>
      </c>
      <c r="I2073" s="162"/>
      <c r="J2073" s="162"/>
      <c r="K2073" s="162"/>
      <c r="L2073" s="132"/>
      <c r="M2073" s="51"/>
      <c r="N2073" s="73" t="s">
        <v>2702</v>
      </c>
      <c r="O2073" s="153" t="s">
        <v>821</v>
      </c>
      <c r="P2073" s="154"/>
      <c r="Q2073" s="154"/>
      <c r="R2073" s="154"/>
      <c r="S2073" s="155"/>
      <c r="T2073" s="23" t="s">
        <v>19</v>
      </c>
      <c r="U2073" s="23" t="s">
        <v>19</v>
      </c>
    </row>
    <row r="2074" spans="2:21" x14ac:dyDescent="0.25">
      <c r="B2074" s="170"/>
      <c r="C2074" s="170"/>
      <c r="D2074" s="197"/>
      <c r="E2074" s="73" t="s">
        <v>21</v>
      </c>
      <c r="F2074" s="33">
        <v>383</v>
      </c>
      <c r="G2074" s="33" t="s">
        <v>22</v>
      </c>
      <c r="H2074" s="162" t="s">
        <v>821</v>
      </c>
      <c r="I2074" s="162"/>
      <c r="J2074" s="162"/>
      <c r="K2074" s="162"/>
      <c r="L2074" s="132"/>
      <c r="M2074" s="51"/>
      <c r="N2074" s="73" t="s">
        <v>21</v>
      </c>
      <c r="O2074" s="153" t="s">
        <v>821</v>
      </c>
      <c r="P2074" s="154"/>
      <c r="Q2074" s="154"/>
      <c r="R2074" s="154"/>
      <c r="S2074" s="155"/>
      <c r="T2074" s="23" t="s">
        <v>19</v>
      </c>
      <c r="U2074" s="23" t="s">
        <v>19</v>
      </c>
    </row>
    <row r="2075" spans="2:21" x14ac:dyDescent="0.25">
      <c r="B2075" s="131">
        <f>MAX(B$124:$B2073)+1</f>
        <v>342</v>
      </c>
      <c r="C2075" s="131" t="s">
        <v>477</v>
      </c>
      <c r="D2075" s="138" t="s">
        <v>481</v>
      </c>
      <c r="E2075" s="73" t="s">
        <v>482</v>
      </c>
      <c r="F2075" s="33" t="s">
        <v>19</v>
      </c>
      <c r="G2075" s="33" t="s">
        <v>19</v>
      </c>
      <c r="H2075" s="162" t="s">
        <v>821</v>
      </c>
      <c r="I2075" s="162"/>
      <c r="J2075" s="162"/>
      <c r="K2075" s="162"/>
      <c r="L2075" s="136" t="s">
        <v>821</v>
      </c>
      <c r="M2075" s="51"/>
      <c r="N2075" s="73" t="s">
        <v>482</v>
      </c>
      <c r="O2075" s="153" t="s">
        <v>821</v>
      </c>
      <c r="P2075" s="154"/>
      <c r="Q2075" s="154"/>
      <c r="R2075" s="154"/>
      <c r="S2075" s="155"/>
      <c r="T2075" s="23" t="s">
        <v>19</v>
      </c>
      <c r="U2075" s="23" t="s">
        <v>19</v>
      </c>
    </row>
    <row r="2076" spans="2:21" ht="25.5" x14ac:dyDescent="0.25">
      <c r="B2076" s="131"/>
      <c r="C2076" s="131"/>
      <c r="D2076" s="138"/>
      <c r="E2076" s="73" t="s">
        <v>2702</v>
      </c>
      <c r="F2076" s="33" t="s">
        <v>19</v>
      </c>
      <c r="G2076" s="33" t="s">
        <v>19</v>
      </c>
      <c r="H2076" s="162" t="s">
        <v>821</v>
      </c>
      <c r="I2076" s="162"/>
      <c r="J2076" s="162"/>
      <c r="K2076" s="162"/>
      <c r="L2076" s="136"/>
      <c r="M2076" s="51"/>
      <c r="N2076" s="73" t="s">
        <v>2702</v>
      </c>
      <c r="O2076" s="153" t="s">
        <v>821</v>
      </c>
      <c r="P2076" s="154"/>
      <c r="Q2076" s="154"/>
      <c r="R2076" s="154"/>
      <c r="S2076" s="155"/>
      <c r="T2076" s="23" t="s">
        <v>19</v>
      </c>
      <c r="U2076" s="23" t="s">
        <v>19</v>
      </c>
    </row>
    <row r="2077" spans="2:21" x14ac:dyDescent="0.25">
      <c r="B2077" s="131"/>
      <c r="C2077" s="131"/>
      <c r="D2077" s="138"/>
      <c r="E2077" s="73" t="s">
        <v>21</v>
      </c>
      <c r="F2077" s="33">
        <v>383</v>
      </c>
      <c r="G2077" s="33" t="s">
        <v>22</v>
      </c>
      <c r="H2077" s="162" t="s">
        <v>821</v>
      </c>
      <c r="I2077" s="162"/>
      <c r="J2077" s="162"/>
      <c r="K2077" s="162"/>
      <c r="L2077" s="136"/>
      <c r="M2077" s="51"/>
      <c r="N2077" s="73" t="s">
        <v>21</v>
      </c>
      <c r="O2077" s="153" t="s">
        <v>821</v>
      </c>
      <c r="P2077" s="154"/>
      <c r="Q2077" s="154"/>
      <c r="R2077" s="154"/>
      <c r="S2077" s="155"/>
      <c r="T2077" s="23" t="s">
        <v>19</v>
      </c>
      <c r="U2077" s="23" t="s">
        <v>19</v>
      </c>
    </row>
    <row r="2078" spans="2:21" ht="38.25" x14ac:dyDescent="0.25">
      <c r="B2078" s="131"/>
      <c r="C2078" s="131"/>
      <c r="D2078" s="138"/>
      <c r="E2078" s="73" t="s">
        <v>479</v>
      </c>
      <c r="F2078" s="33">
        <v>111</v>
      </c>
      <c r="G2078" s="33" t="s">
        <v>461</v>
      </c>
      <c r="H2078" s="162" t="s">
        <v>821</v>
      </c>
      <c r="I2078" s="162"/>
      <c r="J2078" s="162"/>
      <c r="K2078" s="162"/>
      <c r="L2078" s="136"/>
      <c r="M2078" s="51"/>
      <c r="N2078" s="73" t="s">
        <v>479</v>
      </c>
      <c r="O2078" s="153" t="s">
        <v>821</v>
      </c>
      <c r="P2078" s="154"/>
      <c r="Q2078" s="154"/>
      <c r="R2078" s="154"/>
      <c r="S2078" s="155"/>
      <c r="T2078" s="23" t="s">
        <v>19</v>
      </c>
      <c r="U2078" s="23" t="s">
        <v>19</v>
      </c>
    </row>
    <row r="2079" spans="2:21" x14ac:dyDescent="0.25">
      <c r="B2079" s="131">
        <f>MAX(B$124:$B2077)+1</f>
        <v>343</v>
      </c>
      <c r="C2079" s="131" t="s">
        <v>488</v>
      </c>
      <c r="D2079" s="138" t="s">
        <v>489</v>
      </c>
      <c r="E2079" s="73" t="s">
        <v>352</v>
      </c>
      <c r="F2079" s="33">
        <v>796</v>
      </c>
      <c r="G2079" s="33" t="s">
        <v>18</v>
      </c>
      <c r="H2079" s="162" t="s">
        <v>821</v>
      </c>
      <c r="I2079" s="162"/>
      <c r="J2079" s="162"/>
      <c r="K2079" s="162"/>
      <c r="L2079" s="136" t="s">
        <v>821</v>
      </c>
      <c r="M2079" s="51"/>
      <c r="N2079" s="73" t="s">
        <v>352</v>
      </c>
      <c r="O2079" s="153" t="s">
        <v>821</v>
      </c>
      <c r="P2079" s="154"/>
      <c r="Q2079" s="154"/>
      <c r="R2079" s="154"/>
      <c r="S2079" s="155"/>
      <c r="T2079" s="23" t="s">
        <v>19</v>
      </c>
      <c r="U2079" s="23" t="s">
        <v>19</v>
      </c>
    </row>
    <row r="2080" spans="2:21" x14ac:dyDescent="0.25">
      <c r="B2080" s="131"/>
      <c r="C2080" s="131"/>
      <c r="D2080" s="138"/>
      <c r="E2080" s="73" t="s">
        <v>490</v>
      </c>
      <c r="F2080" s="33" t="s">
        <v>19</v>
      </c>
      <c r="G2080" s="33" t="s">
        <v>19</v>
      </c>
      <c r="H2080" s="162" t="s">
        <v>821</v>
      </c>
      <c r="I2080" s="162"/>
      <c r="J2080" s="162"/>
      <c r="K2080" s="162"/>
      <c r="L2080" s="136"/>
      <c r="M2080" s="51"/>
      <c r="N2080" s="73" t="s">
        <v>490</v>
      </c>
      <c r="O2080" s="153" t="s">
        <v>821</v>
      </c>
      <c r="P2080" s="154"/>
      <c r="Q2080" s="154"/>
      <c r="R2080" s="154"/>
      <c r="S2080" s="155"/>
      <c r="T2080" s="23" t="s">
        <v>19</v>
      </c>
      <c r="U2080" s="23" t="s">
        <v>19</v>
      </c>
    </row>
    <row r="2081" spans="2:21" x14ac:dyDescent="0.25">
      <c r="B2081" s="131"/>
      <c r="C2081" s="131"/>
      <c r="D2081" s="138"/>
      <c r="E2081" s="73" t="s">
        <v>324</v>
      </c>
      <c r="F2081" s="33">
        <v>163</v>
      </c>
      <c r="G2081" s="33" t="s">
        <v>245</v>
      </c>
      <c r="H2081" s="162" t="s">
        <v>821</v>
      </c>
      <c r="I2081" s="162"/>
      <c r="J2081" s="162"/>
      <c r="K2081" s="162"/>
      <c r="L2081" s="136"/>
      <c r="M2081" s="51"/>
      <c r="N2081" s="73" t="s">
        <v>324</v>
      </c>
      <c r="O2081" s="153" t="s">
        <v>821</v>
      </c>
      <c r="P2081" s="154"/>
      <c r="Q2081" s="154"/>
      <c r="R2081" s="154"/>
      <c r="S2081" s="155"/>
      <c r="T2081" s="23" t="s">
        <v>19</v>
      </c>
      <c r="U2081" s="23" t="s">
        <v>19</v>
      </c>
    </row>
    <row r="2082" spans="2:21" ht="25.5" x14ac:dyDescent="0.25">
      <c r="B2082" s="131"/>
      <c r="C2082" s="131"/>
      <c r="D2082" s="138"/>
      <c r="E2082" s="73" t="s">
        <v>2702</v>
      </c>
      <c r="F2082" s="33" t="s">
        <v>19</v>
      </c>
      <c r="G2082" s="33" t="s">
        <v>19</v>
      </c>
      <c r="H2082" s="162" t="s">
        <v>821</v>
      </c>
      <c r="I2082" s="162"/>
      <c r="J2082" s="162"/>
      <c r="K2082" s="162"/>
      <c r="L2082" s="136"/>
      <c r="M2082" s="51"/>
      <c r="N2082" s="73" t="s">
        <v>2702</v>
      </c>
      <c r="O2082" s="153" t="s">
        <v>821</v>
      </c>
      <c r="P2082" s="154"/>
      <c r="Q2082" s="154"/>
      <c r="R2082" s="154"/>
      <c r="S2082" s="155"/>
      <c r="T2082" s="23" t="s">
        <v>19</v>
      </c>
      <c r="U2082" s="23" t="s">
        <v>19</v>
      </c>
    </row>
    <row r="2083" spans="2:21" x14ac:dyDescent="0.25">
      <c r="B2083" s="131"/>
      <c r="C2083" s="131"/>
      <c r="D2083" s="138"/>
      <c r="E2083" s="73" t="s">
        <v>21</v>
      </c>
      <c r="F2083" s="33">
        <v>383</v>
      </c>
      <c r="G2083" s="33" t="s">
        <v>22</v>
      </c>
      <c r="H2083" s="162" t="s">
        <v>821</v>
      </c>
      <c r="I2083" s="162"/>
      <c r="J2083" s="162"/>
      <c r="K2083" s="162"/>
      <c r="L2083" s="136"/>
      <c r="M2083" s="51"/>
      <c r="N2083" s="73" t="s">
        <v>21</v>
      </c>
      <c r="O2083" s="153" t="s">
        <v>821</v>
      </c>
      <c r="P2083" s="154"/>
      <c r="Q2083" s="154"/>
      <c r="R2083" s="154"/>
      <c r="S2083" s="155"/>
      <c r="T2083" s="23" t="s">
        <v>19</v>
      </c>
      <c r="U2083" s="23" t="s">
        <v>19</v>
      </c>
    </row>
    <row r="2084" spans="2:21" ht="24" customHeight="1" x14ac:dyDescent="0.25">
      <c r="B2084" s="131"/>
      <c r="C2084" s="131"/>
      <c r="D2084" s="138"/>
      <c r="E2084" s="73" t="s">
        <v>44</v>
      </c>
      <c r="F2084" s="33" t="s">
        <v>19</v>
      </c>
      <c r="G2084" s="33" t="s">
        <v>19</v>
      </c>
      <c r="H2084" s="162" t="s">
        <v>821</v>
      </c>
      <c r="I2084" s="162"/>
      <c r="J2084" s="162"/>
      <c r="K2084" s="162"/>
      <c r="L2084" s="136"/>
      <c r="M2084" s="51"/>
      <c r="N2084" s="73" t="s">
        <v>44</v>
      </c>
      <c r="O2084" s="153" t="s">
        <v>821</v>
      </c>
      <c r="P2084" s="154"/>
      <c r="Q2084" s="154"/>
      <c r="R2084" s="154"/>
      <c r="S2084" s="155"/>
      <c r="T2084" s="23" t="s">
        <v>19</v>
      </c>
      <c r="U2084" s="23" t="s">
        <v>19</v>
      </c>
    </row>
    <row r="2085" spans="2:21" ht="27.75" customHeight="1" x14ac:dyDescent="0.25">
      <c r="B2085" s="170">
        <f>MAX(B$124:$B2083)+1</f>
        <v>344</v>
      </c>
      <c r="C2085" s="170" t="s">
        <v>488</v>
      </c>
      <c r="D2085" s="197" t="s">
        <v>607</v>
      </c>
      <c r="E2085" s="73" t="s">
        <v>608</v>
      </c>
      <c r="F2085" s="33">
        <v>280</v>
      </c>
      <c r="G2085" s="33" t="s">
        <v>609</v>
      </c>
      <c r="H2085" s="162" t="s">
        <v>821</v>
      </c>
      <c r="I2085" s="162"/>
      <c r="J2085" s="162"/>
      <c r="K2085" s="162"/>
      <c r="L2085" s="132" t="s">
        <v>821</v>
      </c>
      <c r="M2085" s="51"/>
      <c r="N2085" s="73" t="s">
        <v>608</v>
      </c>
      <c r="O2085" s="153" t="s">
        <v>821</v>
      </c>
      <c r="P2085" s="154"/>
      <c r="Q2085" s="154"/>
      <c r="R2085" s="154"/>
      <c r="S2085" s="155"/>
      <c r="T2085" s="23" t="s">
        <v>19</v>
      </c>
      <c r="U2085" s="23" t="s">
        <v>19</v>
      </c>
    </row>
    <row r="2086" spans="2:21" x14ac:dyDescent="0.25">
      <c r="B2086" s="170"/>
      <c r="C2086" s="170"/>
      <c r="D2086" s="197"/>
      <c r="E2086" s="73" t="s">
        <v>324</v>
      </c>
      <c r="F2086" s="33">
        <v>163</v>
      </c>
      <c r="G2086" s="33" t="s">
        <v>245</v>
      </c>
      <c r="H2086" s="162" t="s">
        <v>821</v>
      </c>
      <c r="I2086" s="162"/>
      <c r="J2086" s="162"/>
      <c r="K2086" s="162"/>
      <c r="L2086" s="132"/>
      <c r="M2086" s="51"/>
      <c r="N2086" s="73" t="s">
        <v>324</v>
      </c>
      <c r="O2086" s="153" t="s">
        <v>821</v>
      </c>
      <c r="P2086" s="154"/>
      <c r="Q2086" s="154"/>
      <c r="R2086" s="154"/>
      <c r="S2086" s="155"/>
      <c r="T2086" s="23" t="s">
        <v>19</v>
      </c>
      <c r="U2086" s="23" t="s">
        <v>19</v>
      </c>
    </row>
    <row r="2087" spans="2:21" ht="32.25" customHeight="1" x14ac:dyDescent="0.25">
      <c r="B2087" s="170"/>
      <c r="C2087" s="170"/>
      <c r="D2087" s="197"/>
      <c r="E2087" s="73" t="s">
        <v>2702</v>
      </c>
      <c r="F2087" s="33" t="s">
        <v>19</v>
      </c>
      <c r="G2087" s="33" t="s">
        <v>19</v>
      </c>
      <c r="H2087" s="162" t="s">
        <v>821</v>
      </c>
      <c r="I2087" s="162"/>
      <c r="J2087" s="162"/>
      <c r="K2087" s="162"/>
      <c r="L2087" s="132"/>
      <c r="M2087" s="51"/>
      <c r="N2087" s="73" t="s">
        <v>2702</v>
      </c>
      <c r="O2087" s="153" t="s">
        <v>821</v>
      </c>
      <c r="P2087" s="154"/>
      <c r="Q2087" s="154"/>
      <c r="R2087" s="154"/>
      <c r="S2087" s="155"/>
      <c r="T2087" s="23" t="s">
        <v>19</v>
      </c>
      <c r="U2087" s="23" t="s">
        <v>19</v>
      </c>
    </row>
    <row r="2088" spans="2:21" ht="59.25" customHeight="1" x14ac:dyDescent="0.25">
      <c r="B2088" s="170"/>
      <c r="C2088" s="170"/>
      <c r="D2088" s="197"/>
      <c r="E2088" s="73" t="s">
        <v>21</v>
      </c>
      <c r="F2088" s="33">
        <v>383</v>
      </c>
      <c r="G2088" s="33" t="s">
        <v>22</v>
      </c>
      <c r="H2088" s="162" t="s">
        <v>821</v>
      </c>
      <c r="I2088" s="162"/>
      <c r="J2088" s="162"/>
      <c r="K2088" s="162"/>
      <c r="L2088" s="132"/>
      <c r="M2088" s="51"/>
      <c r="N2088" s="73" t="s">
        <v>21</v>
      </c>
      <c r="O2088" s="153" t="s">
        <v>821</v>
      </c>
      <c r="P2088" s="154"/>
      <c r="Q2088" s="154"/>
      <c r="R2088" s="154"/>
      <c r="S2088" s="155"/>
      <c r="T2088" s="23" t="s">
        <v>19</v>
      </c>
      <c r="U2088" s="23" t="s">
        <v>19</v>
      </c>
    </row>
    <row r="2089" spans="2:21" ht="54" customHeight="1" x14ac:dyDescent="0.25">
      <c r="B2089" s="170">
        <f>MAX(B$124:$B2087)+1</f>
        <v>345</v>
      </c>
      <c r="C2089" s="170" t="s">
        <v>491</v>
      </c>
      <c r="D2089" s="197" t="s">
        <v>610</v>
      </c>
      <c r="E2089" s="73" t="s">
        <v>486</v>
      </c>
      <c r="F2089" s="33">
        <v>111</v>
      </c>
      <c r="G2089" s="33" t="s">
        <v>461</v>
      </c>
      <c r="H2089" s="162" t="s">
        <v>821</v>
      </c>
      <c r="I2089" s="162"/>
      <c r="J2089" s="162"/>
      <c r="K2089" s="162"/>
      <c r="L2089" s="132" t="s">
        <v>821</v>
      </c>
      <c r="M2089" s="51"/>
      <c r="N2089" s="73" t="s">
        <v>486</v>
      </c>
      <c r="O2089" s="153" t="s">
        <v>821</v>
      </c>
      <c r="P2089" s="154"/>
      <c r="Q2089" s="154"/>
      <c r="R2089" s="154"/>
      <c r="S2089" s="155"/>
      <c r="T2089" s="23" t="s">
        <v>19</v>
      </c>
      <c r="U2089" s="23" t="s">
        <v>19</v>
      </c>
    </row>
    <row r="2090" spans="2:21" x14ac:dyDescent="0.25">
      <c r="B2090" s="170"/>
      <c r="C2090" s="170"/>
      <c r="D2090" s="197"/>
      <c r="E2090" s="73" t="s">
        <v>611</v>
      </c>
      <c r="F2090" s="33" t="s">
        <v>19</v>
      </c>
      <c r="G2090" s="33" t="s">
        <v>19</v>
      </c>
      <c r="H2090" s="162" t="s">
        <v>821</v>
      </c>
      <c r="I2090" s="162"/>
      <c r="J2090" s="162"/>
      <c r="K2090" s="162"/>
      <c r="L2090" s="132"/>
      <c r="M2090" s="51"/>
      <c r="N2090" s="73" t="s">
        <v>611</v>
      </c>
      <c r="O2090" s="153" t="s">
        <v>821</v>
      </c>
      <c r="P2090" s="154"/>
      <c r="Q2090" s="154"/>
      <c r="R2090" s="154"/>
      <c r="S2090" s="155"/>
      <c r="T2090" s="23" t="s">
        <v>19</v>
      </c>
      <c r="U2090" s="23" t="s">
        <v>19</v>
      </c>
    </row>
    <row r="2091" spans="2:21" ht="31.5" customHeight="1" x14ac:dyDescent="0.25">
      <c r="B2091" s="170"/>
      <c r="C2091" s="170"/>
      <c r="D2091" s="197"/>
      <c r="E2091" s="73" t="s">
        <v>2702</v>
      </c>
      <c r="F2091" s="33" t="s">
        <v>19</v>
      </c>
      <c r="G2091" s="33" t="s">
        <v>19</v>
      </c>
      <c r="H2091" s="162" t="s">
        <v>821</v>
      </c>
      <c r="I2091" s="162"/>
      <c r="J2091" s="162"/>
      <c r="K2091" s="162"/>
      <c r="L2091" s="132"/>
      <c r="M2091" s="51"/>
      <c r="N2091" s="73" t="s">
        <v>2702</v>
      </c>
      <c r="O2091" s="153" t="s">
        <v>821</v>
      </c>
      <c r="P2091" s="154"/>
      <c r="Q2091" s="154"/>
      <c r="R2091" s="154"/>
      <c r="S2091" s="155"/>
      <c r="T2091" s="23" t="s">
        <v>19</v>
      </c>
      <c r="U2091" s="23" t="s">
        <v>19</v>
      </c>
    </row>
    <row r="2092" spans="2:21" ht="21" customHeight="1" x14ac:dyDescent="0.25">
      <c r="B2092" s="170"/>
      <c r="C2092" s="170"/>
      <c r="D2092" s="197"/>
      <c r="E2092" s="73" t="s">
        <v>21</v>
      </c>
      <c r="F2092" s="33">
        <v>383</v>
      </c>
      <c r="G2092" s="33" t="s">
        <v>22</v>
      </c>
      <c r="H2092" s="162" t="s">
        <v>821</v>
      </c>
      <c r="I2092" s="162"/>
      <c r="J2092" s="162"/>
      <c r="K2092" s="162"/>
      <c r="L2092" s="132"/>
      <c r="M2092" s="51"/>
      <c r="N2092" s="73" t="s">
        <v>21</v>
      </c>
      <c r="O2092" s="153" t="s">
        <v>821</v>
      </c>
      <c r="P2092" s="154"/>
      <c r="Q2092" s="154"/>
      <c r="R2092" s="154"/>
      <c r="S2092" s="155"/>
      <c r="T2092" s="23" t="s">
        <v>19</v>
      </c>
      <c r="U2092" s="23" t="s">
        <v>19</v>
      </c>
    </row>
    <row r="2093" spans="2:21" ht="12.75" customHeight="1" x14ac:dyDescent="0.25">
      <c r="B2093" s="131">
        <f>MAX(B$124:$B2091)+1</f>
        <v>346</v>
      </c>
      <c r="C2093" s="131" t="s">
        <v>491</v>
      </c>
      <c r="D2093" s="138" t="s">
        <v>492</v>
      </c>
      <c r="E2093" s="73" t="s">
        <v>493</v>
      </c>
      <c r="F2093" s="33" t="s">
        <v>19</v>
      </c>
      <c r="G2093" s="33" t="s">
        <v>19</v>
      </c>
      <c r="H2093" s="162" t="s">
        <v>821</v>
      </c>
      <c r="I2093" s="162"/>
      <c r="J2093" s="162"/>
      <c r="K2093" s="162"/>
      <c r="L2093" s="136" t="s">
        <v>821</v>
      </c>
      <c r="M2093" s="51"/>
      <c r="N2093" s="73" t="s">
        <v>493</v>
      </c>
      <c r="O2093" s="153" t="s">
        <v>821</v>
      </c>
      <c r="P2093" s="154"/>
      <c r="Q2093" s="154"/>
      <c r="R2093" s="154"/>
      <c r="S2093" s="155"/>
      <c r="T2093" s="23" t="s">
        <v>19</v>
      </c>
      <c r="U2093" s="23" t="s">
        <v>19</v>
      </c>
    </row>
    <row r="2094" spans="2:21" ht="53.25" customHeight="1" x14ac:dyDescent="0.25">
      <c r="B2094" s="131"/>
      <c r="C2094" s="131"/>
      <c r="D2094" s="138"/>
      <c r="E2094" s="73" t="s">
        <v>479</v>
      </c>
      <c r="F2094" s="33">
        <v>111</v>
      </c>
      <c r="G2094" s="33" t="s">
        <v>461</v>
      </c>
      <c r="H2094" s="162" t="s">
        <v>821</v>
      </c>
      <c r="I2094" s="162"/>
      <c r="J2094" s="162"/>
      <c r="K2094" s="162"/>
      <c r="L2094" s="136"/>
      <c r="M2094" s="51"/>
      <c r="N2094" s="73" t="s">
        <v>479</v>
      </c>
      <c r="O2094" s="153" t="s">
        <v>821</v>
      </c>
      <c r="P2094" s="154"/>
      <c r="Q2094" s="154"/>
      <c r="R2094" s="154"/>
      <c r="S2094" s="155"/>
      <c r="T2094" s="23" t="s">
        <v>19</v>
      </c>
      <c r="U2094" s="23" t="s">
        <v>19</v>
      </c>
    </row>
    <row r="2095" spans="2:21" ht="27" customHeight="1" x14ac:dyDescent="0.25">
      <c r="B2095" s="131"/>
      <c r="C2095" s="131"/>
      <c r="D2095" s="138"/>
      <c r="E2095" s="73" t="s">
        <v>494</v>
      </c>
      <c r="F2095" s="33" t="s">
        <v>19</v>
      </c>
      <c r="G2095" s="33" t="s">
        <v>19</v>
      </c>
      <c r="H2095" s="162" t="s">
        <v>821</v>
      </c>
      <c r="I2095" s="162"/>
      <c r="J2095" s="162"/>
      <c r="K2095" s="162"/>
      <c r="L2095" s="136"/>
      <c r="M2095" s="51"/>
      <c r="N2095" s="73" t="s">
        <v>494</v>
      </c>
      <c r="O2095" s="153" t="s">
        <v>821</v>
      </c>
      <c r="P2095" s="154"/>
      <c r="Q2095" s="154"/>
      <c r="R2095" s="154"/>
      <c r="S2095" s="155"/>
      <c r="T2095" s="23" t="s">
        <v>19</v>
      </c>
      <c r="U2095" s="23" t="s">
        <v>19</v>
      </c>
    </row>
    <row r="2096" spans="2:21" x14ac:dyDescent="0.25">
      <c r="B2096" s="131"/>
      <c r="C2096" s="131"/>
      <c r="D2096" s="138"/>
      <c r="E2096" s="73" t="s">
        <v>495</v>
      </c>
      <c r="F2096" s="33" t="s">
        <v>19</v>
      </c>
      <c r="G2096" s="33" t="s">
        <v>19</v>
      </c>
      <c r="H2096" s="162" t="s">
        <v>821</v>
      </c>
      <c r="I2096" s="162"/>
      <c r="J2096" s="162"/>
      <c r="K2096" s="162"/>
      <c r="L2096" s="136"/>
      <c r="M2096" s="51"/>
      <c r="N2096" s="73" t="s">
        <v>495</v>
      </c>
      <c r="O2096" s="153" t="s">
        <v>821</v>
      </c>
      <c r="P2096" s="154"/>
      <c r="Q2096" s="154"/>
      <c r="R2096" s="154"/>
      <c r="S2096" s="155"/>
      <c r="T2096" s="23" t="s">
        <v>19</v>
      </c>
      <c r="U2096" s="23" t="s">
        <v>19</v>
      </c>
    </row>
    <row r="2097" spans="2:21" ht="25.5" x14ac:dyDescent="0.25">
      <c r="B2097" s="131"/>
      <c r="C2097" s="131"/>
      <c r="D2097" s="138"/>
      <c r="E2097" s="73" t="s">
        <v>2702</v>
      </c>
      <c r="F2097" s="33" t="s">
        <v>19</v>
      </c>
      <c r="G2097" s="33" t="s">
        <v>19</v>
      </c>
      <c r="H2097" s="162" t="s">
        <v>821</v>
      </c>
      <c r="I2097" s="162"/>
      <c r="J2097" s="162"/>
      <c r="K2097" s="162"/>
      <c r="L2097" s="136"/>
      <c r="M2097" s="51"/>
      <c r="N2097" s="73" t="s">
        <v>2702</v>
      </c>
      <c r="O2097" s="153" t="s">
        <v>821</v>
      </c>
      <c r="P2097" s="154"/>
      <c r="Q2097" s="154"/>
      <c r="R2097" s="154"/>
      <c r="S2097" s="155"/>
      <c r="T2097" s="23" t="s">
        <v>19</v>
      </c>
      <c r="U2097" s="23" t="s">
        <v>19</v>
      </c>
    </row>
    <row r="2098" spans="2:21" x14ac:dyDescent="0.25">
      <c r="B2098" s="131"/>
      <c r="C2098" s="131"/>
      <c r="D2098" s="138"/>
      <c r="E2098" s="73" t="s">
        <v>21</v>
      </c>
      <c r="F2098" s="33">
        <v>383</v>
      </c>
      <c r="G2098" s="33" t="s">
        <v>22</v>
      </c>
      <c r="H2098" s="162" t="s">
        <v>821</v>
      </c>
      <c r="I2098" s="162"/>
      <c r="J2098" s="162"/>
      <c r="K2098" s="162"/>
      <c r="L2098" s="136"/>
      <c r="M2098" s="51"/>
      <c r="N2098" s="73" t="s">
        <v>21</v>
      </c>
      <c r="O2098" s="153" t="s">
        <v>821</v>
      </c>
      <c r="P2098" s="154"/>
      <c r="Q2098" s="154"/>
      <c r="R2098" s="154"/>
      <c r="S2098" s="155"/>
      <c r="T2098" s="23" t="s">
        <v>19</v>
      </c>
      <c r="U2098" s="23" t="s">
        <v>19</v>
      </c>
    </row>
    <row r="2099" spans="2:21" ht="25.5" x14ac:dyDescent="0.25">
      <c r="B2099" s="131"/>
      <c r="C2099" s="131"/>
      <c r="D2099" s="138"/>
      <c r="E2099" s="73" t="s">
        <v>496</v>
      </c>
      <c r="F2099" s="33" t="s">
        <v>19</v>
      </c>
      <c r="G2099" s="33" t="s">
        <v>19</v>
      </c>
      <c r="H2099" s="162" t="s">
        <v>821</v>
      </c>
      <c r="I2099" s="162"/>
      <c r="J2099" s="162"/>
      <c r="K2099" s="162"/>
      <c r="L2099" s="136"/>
      <c r="M2099" s="51"/>
      <c r="N2099" s="73" t="s">
        <v>496</v>
      </c>
      <c r="O2099" s="153" t="s">
        <v>821</v>
      </c>
      <c r="P2099" s="154"/>
      <c r="Q2099" s="154"/>
      <c r="R2099" s="154"/>
      <c r="S2099" s="155"/>
      <c r="T2099" s="23" t="s">
        <v>19</v>
      </c>
      <c r="U2099" s="23" t="s">
        <v>19</v>
      </c>
    </row>
    <row r="2100" spans="2:21" x14ac:dyDescent="0.25">
      <c r="B2100" s="131">
        <f>MAX(B$124:$B2098)+1</f>
        <v>347</v>
      </c>
      <c r="C2100" s="131" t="s">
        <v>491</v>
      </c>
      <c r="D2100" s="138" t="s">
        <v>497</v>
      </c>
      <c r="E2100" s="73" t="s">
        <v>493</v>
      </c>
      <c r="F2100" s="33" t="s">
        <v>19</v>
      </c>
      <c r="G2100" s="33" t="s">
        <v>19</v>
      </c>
      <c r="H2100" s="162" t="s">
        <v>821</v>
      </c>
      <c r="I2100" s="162"/>
      <c r="J2100" s="162"/>
      <c r="K2100" s="162"/>
      <c r="L2100" s="136" t="s">
        <v>821</v>
      </c>
      <c r="M2100" s="51"/>
      <c r="N2100" s="73" t="s">
        <v>493</v>
      </c>
      <c r="O2100" s="153" t="s">
        <v>821</v>
      </c>
      <c r="P2100" s="154"/>
      <c r="Q2100" s="154"/>
      <c r="R2100" s="154"/>
      <c r="S2100" s="155"/>
      <c r="T2100" s="23" t="s">
        <v>19</v>
      </c>
      <c r="U2100" s="23" t="s">
        <v>19</v>
      </c>
    </row>
    <row r="2101" spans="2:21" ht="53.25" customHeight="1" x14ac:dyDescent="0.25">
      <c r="B2101" s="131"/>
      <c r="C2101" s="131"/>
      <c r="D2101" s="138"/>
      <c r="E2101" s="73" t="s">
        <v>479</v>
      </c>
      <c r="F2101" s="33">
        <v>111</v>
      </c>
      <c r="G2101" s="33" t="s">
        <v>461</v>
      </c>
      <c r="H2101" s="162" t="s">
        <v>821</v>
      </c>
      <c r="I2101" s="162"/>
      <c r="J2101" s="162"/>
      <c r="K2101" s="162"/>
      <c r="L2101" s="136"/>
      <c r="M2101" s="51"/>
      <c r="N2101" s="73" t="s">
        <v>479</v>
      </c>
      <c r="O2101" s="153" t="s">
        <v>821</v>
      </c>
      <c r="P2101" s="154"/>
      <c r="Q2101" s="154"/>
      <c r="R2101" s="154"/>
      <c r="S2101" s="155"/>
      <c r="T2101" s="23" t="s">
        <v>19</v>
      </c>
      <c r="U2101" s="23" t="s">
        <v>19</v>
      </c>
    </row>
    <row r="2102" spans="2:21" ht="25.5" x14ac:dyDescent="0.25">
      <c r="B2102" s="131"/>
      <c r="C2102" s="131"/>
      <c r="D2102" s="138"/>
      <c r="E2102" s="73" t="s">
        <v>494</v>
      </c>
      <c r="F2102" s="33" t="s">
        <v>19</v>
      </c>
      <c r="G2102" s="33" t="s">
        <v>19</v>
      </c>
      <c r="H2102" s="162" t="s">
        <v>821</v>
      </c>
      <c r="I2102" s="162"/>
      <c r="J2102" s="162"/>
      <c r="K2102" s="162"/>
      <c r="L2102" s="136"/>
      <c r="M2102" s="51"/>
      <c r="N2102" s="73" t="s">
        <v>494</v>
      </c>
      <c r="O2102" s="153" t="s">
        <v>821</v>
      </c>
      <c r="P2102" s="154"/>
      <c r="Q2102" s="154"/>
      <c r="R2102" s="154"/>
      <c r="S2102" s="155"/>
      <c r="T2102" s="23" t="s">
        <v>19</v>
      </c>
      <c r="U2102" s="23" t="s">
        <v>19</v>
      </c>
    </row>
    <row r="2103" spans="2:21" x14ac:dyDescent="0.25">
      <c r="B2103" s="131"/>
      <c r="C2103" s="131"/>
      <c r="D2103" s="138"/>
      <c r="E2103" s="73" t="s">
        <v>498</v>
      </c>
      <c r="F2103" s="33" t="s">
        <v>19</v>
      </c>
      <c r="G2103" s="33" t="s">
        <v>19</v>
      </c>
      <c r="H2103" s="162" t="s">
        <v>821</v>
      </c>
      <c r="I2103" s="162"/>
      <c r="J2103" s="162"/>
      <c r="K2103" s="162"/>
      <c r="L2103" s="136"/>
      <c r="M2103" s="51"/>
      <c r="N2103" s="73" t="s">
        <v>498</v>
      </c>
      <c r="O2103" s="153" t="s">
        <v>821</v>
      </c>
      <c r="P2103" s="154"/>
      <c r="Q2103" s="154"/>
      <c r="R2103" s="154"/>
      <c r="S2103" s="155"/>
      <c r="T2103" s="23" t="s">
        <v>19</v>
      </c>
      <c r="U2103" s="23" t="s">
        <v>19</v>
      </c>
    </row>
    <row r="2104" spans="2:21" ht="25.5" x14ac:dyDescent="0.25">
      <c r="B2104" s="131"/>
      <c r="C2104" s="131"/>
      <c r="D2104" s="138"/>
      <c r="E2104" s="73" t="s">
        <v>757</v>
      </c>
      <c r="F2104" s="33" t="s">
        <v>19</v>
      </c>
      <c r="G2104" s="33" t="s">
        <v>19</v>
      </c>
      <c r="H2104" s="162" t="s">
        <v>821</v>
      </c>
      <c r="I2104" s="162"/>
      <c r="J2104" s="162"/>
      <c r="K2104" s="162"/>
      <c r="L2104" s="136"/>
      <c r="M2104" s="51"/>
      <c r="N2104" s="73" t="s">
        <v>757</v>
      </c>
      <c r="O2104" s="153" t="s">
        <v>821</v>
      </c>
      <c r="P2104" s="154"/>
      <c r="Q2104" s="154"/>
      <c r="R2104" s="154"/>
      <c r="S2104" s="155"/>
      <c r="T2104" s="23" t="s">
        <v>19</v>
      </c>
      <c r="U2104" s="23" t="s">
        <v>19</v>
      </c>
    </row>
    <row r="2105" spans="2:21" ht="25.5" x14ac:dyDescent="0.25">
      <c r="B2105" s="131"/>
      <c r="C2105" s="131"/>
      <c r="D2105" s="138"/>
      <c r="E2105" s="73" t="s">
        <v>2702</v>
      </c>
      <c r="F2105" s="33" t="s">
        <v>19</v>
      </c>
      <c r="G2105" s="33" t="s">
        <v>19</v>
      </c>
      <c r="H2105" s="162" t="s">
        <v>821</v>
      </c>
      <c r="I2105" s="162"/>
      <c r="J2105" s="162"/>
      <c r="K2105" s="162"/>
      <c r="L2105" s="136"/>
      <c r="M2105" s="51"/>
      <c r="N2105" s="73" t="s">
        <v>2702</v>
      </c>
      <c r="O2105" s="153" t="s">
        <v>821</v>
      </c>
      <c r="P2105" s="154"/>
      <c r="Q2105" s="154"/>
      <c r="R2105" s="154"/>
      <c r="S2105" s="155"/>
      <c r="T2105" s="23" t="s">
        <v>19</v>
      </c>
      <c r="U2105" s="23" t="s">
        <v>19</v>
      </c>
    </row>
    <row r="2106" spans="2:21" ht="12.75" customHeight="1" x14ac:dyDescent="0.25">
      <c r="B2106" s="131"/>
      <c r="C2106" s="131"/>
      <c r="D2106" s="138"/>
      <c r="E2106" s="73" t="s">
        <v>21</v>
      </c>
      <c r="F2106" s="33">
        <v>383</v>
      </c>
      <c r="G2106" s="33" t="s">
        <v>22</v>
      </c>
      <c r="H2106" s="162" t="s">
        <v>821</v>
      </c>
      <c r="I2106" s="162"/>
      <c r="J2106" s="162"/>
      <c r="K2106" s="162"/>
      <c r="L2106" s="136"/>
      <c r="M2106" s="51"/>
      <c r="N2106" s="73" t="s">
        <v>21</v>
      </c>
      <c r="O2106" s="153" t="s">
        <v>821</v>
      </c>
      <c r="P2106" s="154"/>
      <c r="Q2106" s="154"/>
      <c r="R2106" s="154"/>
      <c r="S2106" s="155"/>
      <c r="T2106" s="23" t="s">
        <v>19</v>
      </c>
      <c r="U2106" s="23" t="s">
        <v>19</v>
      </c>
    </row>
    <row r="2107" spans="2:21" ht="25.5" x14ac:dyDescent="0.25">
      <c r="B2107" s="131"/>
      <c r="C2107" s="131"/>
      <c r="D2107" s="138"/>
      <c r="E2107" s="73" t="s">
        <v>496</v>
      </c>
      <c r="F2107" s="33" t="s">
        <v>19</v>
      </c>
      <c r="G2107" s="33" t="s">
        <v>19</v>
      </c>
      <c r="H2107" s="162" t="s">
        <v>821</v>
      </c>
      <c r="I2107" s="162"/>
      <c r="J2107" s="162"/>
      <c r="K2107" s="162"/>
      <c r="L2107" s="136"/>
      <c r="M2107" s="51"/>
      <c r="N2107" s="73" t="s">
        <v>496</v>
      </c>
      <c r="O2107" s="153" t="s">
        <v>821</v>
      </c>
      <c r="P2107" s="154"/>
      <c r="Q2107" s="154"/>
      <c r="R2107" s="154"/>
      <c r="S2107" s="155"/>
      <c r="T2107" s="23" t="s">
        <v>19</v>
      </c>
      <c r="U2107" s="23" t="s">
        <v>19</v>
      </c>
    </row>
    <row r="2108" spans="2:21" x14ac:dyDescent="0.25">
      <c r="B2108" s="131">
        <f>MAX(B$124:$B2106)+1</f>
        <v>348</v>
      </c>
      <c r="C2108" s="131" t="s">
        <v>491</v>
      </c>
      <c r="D2108" s="138" t="s">
        <v>499</v>
      </c>
      <c r="E2108" s="73" t="s">
        <v>493</v>
      </c>
      <c r="F2108" s="33" t="s">
        <v>19</v>
      </c>
      <c r="G2108" s="33" t="s">
        <v>19</v>
      </c>
      <c r="H2108" s="162" t="s">
        <v>821</v>
      </c>
      <c r="I2108" s="162"/>
      <c r="J2108" s="162"/>
      <c r="K2108" s="162"/>
      <c r="L2108" s="136" t="s">
        <v>821</v>
      </c>
      <c r="M2108" s="51"/>
      <c r="N2108" s="73" t="s">
        <v>493</v>
      </c>
      <c r="O2108" s="153" t="s">
        <v>821</v>
      </c>
      <c r="P2108" s="154"/>
      <c r="Q2108" s="154"/>
      <c r="R2108" s="154"/>
      <c r="S2108" s="155"/>
      <c r="T2108" s="23" t="s">
        <v>19</v>
      </c>
      <c r="U2108" s="23" t="s">
        <v>19</v>
      </c>
    </row>
    <row r="2109" spans="2:21" x14ac:dyDescent="0.25">
      <c r="B2109" s="131"/>
      <c r="C2109" s="131"/>
      <c r="D2109" s="138"/>
      <c r="E2109" s="73" t="s">
        <v>189</v>
      </c>
      <c r="F2109" s="34" t="s">
        <v>15</v>
      </c>
      <c r="G2109" s="33" t="s">
        <v>16</v>
      </c>
      <c r="H2109" s="162" t="s">
        <v>821</v>
      </c>
      <c r="I2109" s="162"/>
      <c r="J2109" s="162"/>
      <c r="K2109" s="162"/>
      <c r="L2109" s="136"/>
      <c r="M2109" s="51"/>
      <c r="N2109" s="73" t="s">
        <v>189</v>
      </c>
      <c r="O2109" s="153" t="s">
        <v>821</v>
      </c>
      <c r="P2109" s="154"/>
      <c r="Q2109" s="154"/>
      <c r="R2109" s="154"/>
      <c r="S2109" s="155"/>
      <c r="T2109" s="23" t="s">
        <v>19</v>
      </c>
      <c r="U2109" s="23" t="s">
        <v>19</v>
      </c>
    </row>
    <row r="2110" spans="2:21" x14ac:dyDescent="0.25">
      <c r="B2110" s="131"/>
      <c r="C2110" s="131"/>
      <c r="D2110" s="138"/>
      <c r="E2110" s="73" t="s">
        <v>190</v>
      </c>
      <c r="F2110" s="34" t="s">
        <v>31</v>
      </c>
      <c r="G2110" s="33" t="s">
        <v>32</v>
      </c>
      <c r="H2110" s="162" t="s">
        <v>821</v>
      </c>
      <c r="I2110" s="162"/>
      <c r="J2110" s="162"/>
      <c r="K2110" s="162"/>
      <c r="L2110" s="136"/>
      <c r="M2110" s="51"/>
      <c r="N2110" s="73" t="s">
        <v>190</v>
      </c>
      <c r="O2110" s="153" t="s">
        <v>821</v>
      </c>
      <c r="P2110" s="154"/>
      <c r="Q2110" s="154"/>
      <c r="R2110" s="154"/>
      <c r="S2110" s="155"/>
      <c r="T2110" s="23" t="s">
        <v>19</v>
      </c>
      <c r="U2110" s="23" t="s">
        <v>19</v>
      </c>
    </row>
    <row r="2111" spans="2:21" ht="25.5" x14ac:dyDescent="0.25">
      <c r="B2111" s="131"/>
      <c r="C2111" s="131"/>
      <c r="D2111" s="138"/>
      <c r="E2111" s="73" t="s">
        <v>500</v>
      </c>
      <c r="F2111" s="33" t="s">
        <v>19</v>
      </c>
      <c r="G2111" s="33" t="s">
        <v>19</v>
      </c>
      <c r="H2111" s="162" t="s">
        <v>821</v>
      </c>
      <c r="I2111" s="162"/>
      <c r="J2111" s="162"/>
      <c r="K2111" s="162"/>
      <c r="L2111" s="136"/>
      <c r="M2111" s="51"/>
      <c r="N2111" s="73" t="s">
        <v>500</v>
      </c>
      <c r="O2111" s="153" t="s">
        <v>821</v>
      </c>
      <c r="P2111" s="154"/>
      <c r="Q2111" s="154"/>
      <c r="R2111" s="154"/>
      <c r="S2111" s="155"/>
      <c r="T2111" s="23" t="s">
        <v>19</v>
      </c>
      <c r="U2111" s="23" t="s">
        <v>19</v>
      </c>
    </row>
    <row r="2112" spans="2:21" ht="25.5" customHeight="1" x14ac:dyDescent="0.25">
      <c r="B2112" s="131"/>
      <c r="C2112" s="131"/>
      <c r="D2112" s="138"/>
      <c r="E2112" s="73" t="s">
        <v>2702</v>
      </c>
      <c r="F2112" s="33" t="s">
        <v>19</v>
      </c>
      <c r="G2112" s="33" t="s">
        <v>19</v>
      </c>
      <c r="H2112" s="162" t="s">
        <v>821</v>
      </c>
      <c r="I2112" s="162"/>
      <c r="J2112" s="162"/>
      <c r="K2112" s="162"/>
      <c r="L2112" s="136"/>
      <c r="M2112" s="51"/>
      <c r="N2112" s="73" t="s">
        <v>2702</v>
      </c>
      <c r="O2112" s="153" t="s">
        <v>821</v>
      </c>
      <c r="P2112" s="154"/>
      <c r="Q2112" s="154"/>
      <c r="R2112" s="154"/>
      <c r="S2112" s="155"/>
      <c r="T2112" s="23" t="s">
        <v>19</v>
      </c>
      <c r="U2112" s="23" t="s">
        <v>19</v>
      </c>
    </row>
    <row r="2113" spans="2:21" x14ac:dyDescent="0.25">
      <c r="B2113" s="131"/>
      <c r="C2113" s="131"/>
      <c r="D2113" s="138"/>
      <c r="E2113" s="73" t="s">
        <v>21</v>
      </c>
      <c r="F2113" s="33">
        <v>383</v>
      </c>
      <c r="G2113" s="33" t="s">
        <v>22</v>
      </c>
      <c r="H2113" s="162" t="s">
        <v>821</v>
      </c>
      <c r="I2113" s="162"/>
      <c r="J2113" s="162"/>
      <c r="K2113" s="162"/>
      <c r="L2113" s="136"/>
      <c r="M2113" s="51"/>
      <c r="N2113" s="73" t="s">
        <v>21</v>
      </c>
      <c r="O2113" s="153" t="s">
        <v>821</v>
      </c>
      <c r="P2113" s="154"/>
      <c r="Q2113" s="154"/>
      <c r="R2113" s="154"/>
      <c r="S2113" s="155"/>
      <c r="T2113" s="23" t="s">
        <v>19</v>
      </c>
      <c r="U2113" s="23" t="s">
        <v>19</v>
      </c>
    </row>
    <row r="2114" spans="2:21" x14ac:dyDescent="0.25">
      <c r="B2114" s="131">
        <f>MAX(B$124:$B2112)+1</f>
        <v>349</v>
      </c>
      <c r="C2114" s="131" t="s">
        <v>501</v>
      </c>
      <c r="D2114" s="138" t="s">
        <v>502</v>
      </c>
      <c r="E2114" s="73" t="s">
        <v>44</v>
      </c>
      <c r="F2114" s="33" t="s">
        <v>19</v>
      </c>
      <c r="G2114" s="33" t="s">
        <v>19</v>
      </c>
      <c r="H2114" s="162" t="s">
        <v>821</v>
      </c>
      <c r="I2114" s="162"/>
      <c r="J2114" s="162"/>
      <c r="K2114" s="162"/>
      <c r="L2114" s="136" t="s">
        <v>821</v>
      </c>
      <c r="M2114" s="51"/>
      <c r="N2114" s="73" t="s">
        <v>44</v>
      </c>
      <c r="O2114" s="153" t="s">
        <v>821</v>
      </c>
      <c r="P2114" s="154"/>
      <c r="Q2114" s="154"/>
      <c r="R2114" s="154"/>
      <c r="S2114" s="155"/>
      <c r="T2114" s="23" t="s">
        <v>19</v>
      </c>
      <c r="U2114" s="23" t="s">
        <v>19</v>
      </c>
    </row>
    <row r="2115" spans="2:21" x14ac:dyDescent="0.25">
      <c r="B2115" s="131"/>
      <c r="C2115" s="131"/>
      <c r="D2115" s="138"/>
      <c r="E2115" s="73" t="s">
        <v>241</v>
      </c>
      <c r="F2115" s="34" t="s">
        <v>31</v>
      </c>
      <c r="G2115" s="33" t="s">
        <v>32</v>
      </c>
      <c r="H2115" s="162" t="s">
        <v>821</v>
      </c>
      <c r="I2115" s="162"/>
      <c r="J2115" s="162"/>
      <c r="K2115" s="162"/>
      <c r="L2115" s="136"/>
      <c r="M2115" s="51"/>
      <c r="N2115" s="73" t="s">
        <v>241</v>
      </c>
      <c r="O2115" s="153" t="s">
        <v>821</v>
      </c>
      <c r="P2115" s="154"/>
      <c r="Q2115" s="154"/>
      <c r="R2115" s="154"/>
      <c r="S2115" s="155"/>
      <c r="T2115" s="23" t="s">
        <v>19</v>
      </c>
      <c r="U2115" s="23" t="s">
        <v>19</v>
      </c>
    </row>
    <row r="2116" spans="2:21" x14ac:dyDescent="0.25">
      <c r="B2116" s="131"/>
      <c r="C2116" s="131"/>
      <c r="D2116" s="138"/>
      <c r="E2116" s="73" t="s">
        <v>14</v>
      </c>
      <c r="F2116" s="34" t="s">
        <v>15</v>
      </c>
      <c r="G2116" s="33" t="s">
        <v>16</v>
      </c>
      <c r="H2116" s="162" t="s">
        <v>821</v>
      </c>
      <c r="I2116" s="162"/>
      <c r="J2116" s="162"/>
      <c r="K2116" s="162"/>
      <c r="L2116" s="136"/>
      <c r="M2116" s="51"/>
      <c r="N2116" s="73" t="s">
        <v>14</v>
      </c>
      <c r="O2116" s="153" t="s">
        <v>821</v>
      </c>
      <c r="P2116" s="154"/>
      <c r="Q2116" s="154"/>
      <c r="R2116" s="154"/>
      <c r="S2116" s="155"/>
      <c r="T2116" s="23" t="s">
        <v>19</v>
      </c>
      <c r="U2116" s="23" t="s">
        <v>19</v>
      </c>
    </row>
    <row r="2117" spans="2:21" ht="26.25" customHeight="1" x14ac:dyDescent="0.25">
      <c r="B2117" s="131"/>
      <c r="C2117" s="131"/>
      <c r="D2117" s="138"/>
      <c r="E2117" s="73" t="s">
        <v>2702</v>
      </c>
      <c r="F2117" s="33" t="s">
        <v>19</v>
      </c>
      <c r="G2117" s="33" t="s">
        <v>19</v>
      </c>
      <c r="H2117" s="162" t="s">
        <v>821</v>
      </c>
      <c r="I2117" s="162"/>
      <c r="J2117" s="162"/>
      <c r="K2117" s="162"/>
      <c r="L2117" s="136"/>
      <c r="M2117" s="51"/>
      <c r="N2117" s="73" t="s">
        <v>2702</v>
      </c>
      <c r="O2117" s="153" t="s">
        <v>821</v>
      </c>
      <c r="P2117" s="154"/>
      <c r="Q2117" s="154"/>
      <c r="R2117" s="154"/>
      <c r="S2117" s="155"/>
      <c r="T2117" s="23" t="s">
        <v>19</v>
      </c>
      <c r="U2117" s="23" t="s">
        <v>19</v>
      </c>
    </row>
    <row r="2118" spans="2:21" x14ac:dyDescent="0.25">
      <c r="B2118" s="131"/>
      <c r="C2118" s="131"/>
      <c r="D2118" s="138"/>
      <c r="E2118" s="73" t="s">
        <v>21</v>
      </c>
      <c r="F2118" s="33">
        <v>383</v>
      </c>
      <c r="G2118" s="33" t="s">
        <v>22</v>
      </c>
      <c r="H2118" s="162" t="s">
        <v>821</v>
      </c>
      <c r="I2118" s="162"/>
      <c r="J2118" s="162"/>
      <c r="K2118" s="162"/>
      <c r="L2118" s="136"/>
      <c r="M2118" s="51"/>
      <c r="N2118" s="73" t="s">
        <v>21</v>
      </c>
      <c r="O2118" s="153" t="s">
        <v>821</v>
      </c>
      <c r="P2118" s="154"/>
      <c r="Q2118" s="154"/>
      <c r="R2118" s="154"/>
      <c r="S2118" s="155"/>
      <c r="T2118" s="23" t="s">
        <v>19</v>
      </c>
      <c r="U2118" s="23" t="s">
        <v>19</v>
      </c>
    </row>
    <row r="2119" spans="2:21" x14ac:dyDescent="0.25">
      <c r="B2119" s="131"/>
      <c r="C2119" s="131"/>
      <c r="D2119" s="138"/>
      <c r="E2119" s="73" t="s">
        <v>38</v>
      </c>
      <c r="F2119" s="33" t="s">
        <v>19</v>
      </c>
      <c r="G2119" s="33" t="s">
        <v>19</v>
      </c>
      <c r="H2119" s="162" t="s">
        <v>821</v>
      </c>
      <c r="I2119" s="162"/>
      <c r="J2119" s="162"/>
      <c r="K2119" s="162"/>
      <c r="L2119" s="136"/>
      <c r="M2119" s="51"/>
      <c r="N2119" s="73" t="s">
        <v>38</v>
      </c>
      <c r="O2119" s="153" t="s">
        <v>821</v>
      </c>
      <c r="P2119" s="154"/>
      <c r="Q2119" s="154"/>
      <c r="R2119" s="154"/>
      <c r="S2119" s="155"/>
      <c r="T2119" s="23" t="s">
        <v>19</v>
      </c>
      <c r="U2119" s="23" t="s">
        <v>19</v>
      </c>
    </row>
    <row r="2120" spans="2:21" x14ac:dyDescent="0.25">
      <c r="B2120" s="131">
        <f>MAX(B$124:$B2118)+1</f>
        <v>350</v>
      </c>
      <c r="C2120" s="131" t="s">
        <v>568</v>
      </c>
      <c r="D2120" s="138" t="s">
        <v>569</v>
      </c>
      <c r="E2120" s="73" t="s">
        <v>38</v>
      </c>
      <c r="F2120" s="32" t="s">
        <v>19</v>
      </c>
      <c r="G2120" s="33" t="s">
        <v>19</v>
      </c>
      <c r="H2120" s="162" t="s">
        <v>821</v>
      </c>
      <c r="I2120" s="162"/>
      <c r="J2120" s="162"/>
      <c r="K2120" s="162"/>
      <c r="L2120" s="136" t="s">
        <v>821</v>
      </c>
      <c r="M2120" s="51"/>
      <c r="N2120" s="73" t="s">
        <v>38</v>
      </c>
      <c r="O2120" s="153" t="s">
        <v>821</v>
      </c>
      <c r="P2120" s="154"/>
      <c r="Q2120" s="154"/>
      <c r="R2120" s="154"/>
      <c r="S2120" s="155"/>
      <c r="T2120" s="23" t="s">
        <v>19</v>
      </c>
      <c r="U2120" s="23" t="s">
        <v>19</v>
      </c>
    </row>
    <row r="2121" spans="2:21" x14ac:dyDescent="0.25">
      <c r="B2121" s="131"/>
      <c r="C2121" s="131"/>
      <c r="D2121" s="138"/>
      <c r="E2121" s="73" t="s">
        <v>71</v>
      </c>
      <c r="F2121" s="34" t="s">
        <v>31</v>
      </c>
      <c r="G2121" s="33" t="s">
        <v>32</v>
      </c>
      <c r="H2121" s="162" t="s">
        <v>821</v>
      </c>
      <c r="I2121" s="162"/>
      <c r="J2121" s="162"/>
      <c r="K2121" s="162"/>
      <c r="L2121" s="136"/>
      <c r="M2121" s="51"/>
      <c r="N2121" s="73" t="s">
        <v>71</v>
      </c>
      <c r="O2121" s="153" t="s">
        <v>821</v>
      </c>
      <c r="P2121" s="154"/>
      <c r="Q2121" s="154"/>
      <c r="R2121" s="154"/>
      <c r="S2121" s="155"/>
      <c r="T2121" s="23" t="s">
        <v>19</v>
      </c>
      <c r="U2121" s="23" t="s">
        <v>19</v>
      </c>
    </row>
    <row r="2122" spans="2:21" x14ac:dyDescent="0.25">
      <c r="B2122" s="131"/>
      <c r="C2122" s="131"/>
      <c r="D2122" s="138"/>
      <c r="E2122" s="73" t="s">
        <v>151</v>
      </c>
      <c r="F2122" s="34" t="s">
        <v>31</v>
      </c>
      <c r="G2122" s="33" t="s">
        <v>32</v>
      </c>
      <c r="H2122" s="162" t="s">
        <v>821</v>
      </c>
      <c r="I2122" s="162"/>
      <c r="J2122" s="162"/>
      <c r="K2122" s="162"/>
      <c r="L2122" s="136"/>
      <c r="M2122" s="51"/>
      <c r="N2122" s="73" t="s">
        <v>151</v>
      </c>
      <c r="O2122" s="153" t="s">
        <v>821</v>
      </c>
      <c r="P2122" s="154"/>
      <c r="Q2122" s="154"/>
      <c r="R2122" s="154"/>
      <c r="S2122" s="155"/>
      <c r="T2122" s="23" t="s">
        <v>19</v>
      </c>
      <c r="U2122" s="23" t="s">
        <v>19</v>
      </c>
    </row>
    <row r="2123" spans="2:21" x14ac:dyDescent="0.25">
      <c r="B2123" s="131"/>
      <c r="C2123" s="131"/>
      <c r="D2123" s="138"/>
      <c r="E2123" s="73" t="s">
        <v>570</v>
      </c>
      <c r="F2123" s="32" t="s">
        <v>19</v>
      </c>
      <c r="G2123" s="33" t="s">
        <v>19</v>
      </c>
      <c r="H2123" s="162" t="s">
        <v>821</v>
      </c>
      <c r="I2123" s="162"/>
      <c r="J2123" s="162"/>
      <c r="K2123" s="162"/>
      <c r="L2123" s="136"/>
      <c r="M2123" s="51"/>
      <c r="N2123" s="73" t="s">
        <v>570</v>
      </c>
      <c r="O2123" s="153" t="s">
        <v>821</v>
      </c>
      <c r="P2123" s="154"/>
      <c r="Q2123" s="154"/>
      <c r="R2123" s="154"/>
      <c r="S2123" s="155"/>
      <c r="T2123" s="23" t="s">
        <v>19</v>
      </c>
      <c r="U2123" s="23" t="s">
        <v>19</v>
      </c>
    </row>
    <row r="2124" spans="2:21" x14ac:dyDescent="0.25">
      <c r="B2124" s="131"/>
      <c r="C2124" s="131"/>
      <c r="D2124" s="138"/>
      <c r="E2124" s="73" t="s">
        <v>571</v>
      </c>
      <c r="F2124" s="33">
        <v>796</v>
      </c>
      <c r="G2124" s="33" t="s">
        <v>18</v>
      </c>
      <c r="H2124" s="162" t="s">
        <v>821</v>
      </c>
      <c r="I2124" s="162"/>
      <c r="J2124" s="162"/>
      <c r="K2124" s="162"/>
      <c r="L2124" s="136"/>
      <c r="M2124" s="51"/>
      <c r="N2124" s="73" t="s">
        <v>571</v>
      </c>
      <c r="O2124" s="153" t="s">
        <v>821</v>
      </c>
      <c r="P2124" s="154"/>
      <c r="Q2124" s="154"/>
      <c r="R2124" s="154"/>
      <c r="S2124" s="155"/>
      <c r="T2124" s="23" t="s">
        <v>19</v>
      </c>
      <c r="U2124" s="23" t="s">
        <v>19</v>
      </c>
    </row>
    <row r="2125" spans="2:21" x14ac:dyDescent="0.25">
      <c r="B2125" s="131"/>
      <c r="C2125" s="131"/>
      <c r="D2125" s="138"/>
      <c r="E2125" s="73" t="s">
        <v>21</v>
      </c>
      <c r="F2125" s="33">
        <v>383</v>
      </c>
      <c r="G2125" s="33" t="s">
        <v>22</v>
      </c>
      <c r="H2125" s="162" t="s">
        <v>821</v>
      </c>
      <c r="I2125" s="162"/>
      <c r="J2125" s="162"/>
      <c r="K2125" s="162"/>
      <c r="L2125" s="136"/>
      <c r="M2125" s="51"/>
      <c r="N2125" s="73" t="s">
        <v>21</v>
      </c>
      <c r="O2125" s="153" t="s">
        <v>821</v>
      </c>
      <c r="P2125" s="154"/>
      <c r="Q2125" s="154"/>
      <c r="R2125" s="154"/>
      <c r="S2125" s="155"/>
      <c r="T2125" s="23" t="s">
        <v>19</v>
      </c>
      <c r="U2125" s="23" t="s">
        <v>19</v>
      </c>
    </row>
    <row r="2126" spans="2:21" ht="27" customHeight="1" x14ac:dyDescent="0.25">
      <c r="B2126" s="131"/>
      <c r="C2126" s="131"/>
      <c r="D2126" s="138"/>
      <c r="E2126" s="73" t="s">
        <v>2702</v>
      </c>
      <c r="F2126" s="32" t="s">
        <v>19</v>
      </c>
      <c r="G2126" s="33" t="s">
        <v>19</v>
      </c>
      <c r="H2126" s="162" t="s">
        <v>821</v>
      </c>
      <c r="I2126" s="162"/>
      <c r="J2126" s="162"/>
      <c r="K2126" s="162"/>
      <c r="L2126" s="136"/>
      <c r="M2126" s="51"/>
      <c r="N2126" s="73" t="s">
        <v>2702</v>
      </c>
      <c r="O2126" s="153" t="s">
        <v>821</v>
      </c>
      <c r="P2126" s="154"/>
      <c r="Q2126" s="154"/>
      <c r="R2126" s="154"/>
      <c r="S2126" s="155"/>
      <c r="T2126" s="23" t="s">
        <v>19</v>
      </c>
      <c r="U2126" s="23" t="s">
        <v>19</v>
      </c>
    </row>
    <row r="2127" spans="2:21" ht="20.25" customHeight="1" x14ac:dyDescent="0.25">
      <c r="B2127" s="131">
        <f>MAX(B$124:$B2125)+1</f>
        <v>351</v>
      </c>
      <c r="C2127" s="131" t="s">
        <v>503</v>
      </c>
      <c r="D2127" s="138" t="s">
        <v>504</v>
      </c>
      <c r="E2127" s="73" t="s">
        <v>505</v>
      </c>
      <c r="F2127" s="33" t="s">
        <v>19</v>
      </c>
      <c r="G2127" s="33" t="s">
        <v>19</v>
      </c>
      <c r="H2127" s="162" t="s">
        <v>821</v>
      </c>
      <c r="I2127" s="162"/>
      <c r="J2127" s="162"/>
      <c r="K2127" s="162"/>
      <c r="L2127" s="136" t="s">
        <v>821</v>
      </c>
      <c r="M2127" s="51"/>
      <c r="N2127" s="73" t="s">
        <v>505</v>
      </c>
      <c r="O2127" s="153" t="s">
        <v>821</v>
      </c>
      <c r="P2127" s="154"/>
      <c r="Q2127" s="154"/>
      <c r="R2127" s="154"/>
      <c r="S2127" s="155"/>
      <c r="T2127" s="23" t="s">
        <v>19</v>
      </c>
      <c r="U2127" s="23" t="s">
        <v>19</v>
      </c>
    </row>
    <row r="2128" spans="2:21" ht="21.75" customHeight="1" x14ac:dyDescent="0.25">
      <c r="B2128" s="131"/>
      <c r="C2128" s="131"/>
      <c r="D2128" s="138"/>
      <c r="E2128" s="73" t="s">
        <v>151</v>
      </c>
      <c r="F2128" s="34" t="s">
        <v>31</v>
      </c>
      <c r="G2128" s="33" t="s">
        <v>32</v>
      </c>
      <c r="H2128" s="162" t="s">
        <v>821</v>
      </c>
      <c r="I2128" s="162"/>
      <c r="J2128" s="162"/>
      <c r="K2128" s="162"/>
      <c r="L2128" s="136"/>
      <c r="M2128" s="51"/>
      <c r="N2128" s="73" t="s">
        <v>151</v>
      </c>
      <c r="O2128" s="153" t="s">
        <v>821</v>
      </c>
      <c r="P2128" s="154"/>
      <c r="Q2128" s="154"/>
      <c r="R2128" s="154"/>
      <c r="S2128" s="155"/>
      <c r="T2128" s="23" t="s">
        <v>19</v>
      </c>
      <c r="U2128" s="23" t="s">
        <v>19</v>
      </c>
    </row>
    <row r="2129" spans="2:21" ht="20.25" customHeight="1" x14ac:dyDescent="0.25">
      <c r="B2129" s="131"/>
      <c r="C2129" s="131"/>
      <c r="D2129" s="138"/>
      <c r="E2129" s="73" t="s">
        <v>506</v>
      </c>
      <c r="F2129" s="33">
        <v>163</v>
      </c>
      <c r="G2129" s="33" t="s">
        <v>245</v>
      </c>
      <c r="H2129" s="162" t="s">
        <v>821</v>
      </c>
      <c r="I2129" s="162"/>
      <c r="J2129" s="162"/>
      <c r="K2129" s="162"/>
      <c r="L2129" s="136"/>
      <c r="M2129" s="51"/>
      <c r="N2129" s="73" t="s">
        <v>506</v>
      </c>
      <c r="O2129" s="153" t="s">
        <v>821</v>
      </c>
      <c r="P2129" s="154"/>
      <c r="Q2129" s="154"/>
      <c r="R2129" s="154"/>
      <c r="S2129" s="155"/>
      <c r="T2129" s="23" t="s">
        <v>19</v>
      </c>
      <c r="U2129" s="23" t="s">
        <v>19</v>
      </c>
    </row>
    <row r="2130" spans="2:21" x14ac:dyDescent="0.25">
      <c r="B2130" s="131"/>
      <c r="C2130" s="131"/>
      <c r="D2130" s="138"/>
      <c r="E2130" s="73" t="s">
        <v>38</v>
      </c>
      <c r="F2130" s="33" t="s">
        <v>19</v>
      </c>
      <c r="G2130" s="33" t="s">
        <v>19</v>
      </c>
      <c r="H2130" s="162" t="s">
        <v>821</v>
      </c>
      <c r="I2130" s="162"/>
      <c r="J2130" s="162"/>
      <c r="K2130" s="162"/>
      <c r="L2130" s="136"/>
      <c r="M2130" s="51"/>
      <c r="N2130" s="73" t="s">
        <v>38</v>
      </c>
      <c r="O2130" s="153" t="s">
        <v>821</v>
      </c>
      <c r="P2130" s="154"/>
      <c r="Q2130" s="154"/>
      <c r="R2130" s="154"/>
      <c r="S2130" s="155"/>
      <c r="T2130" s="23" t="s">
        <v>19</v>
      </c>
      <c r="U2130" s="23" t="s">
        <v>19</v>
      </c>
    </row>
    <row r="2131" spans="2:21" ht="20.25" customHeight="1" x14ac:dyDescent="0.25">
      <c r="B2131" s="131"/>
      <c r="C2131" s="131"/>
      <c r="D2131" s="138"/>
      <c r="E2131" s="73" t="s">
        <v>41</v>
      </c>
      <c r="F2131" s="33">
        <v>796</v>
      </c>
      <c r="G2131" s="33" t="s">
        <v>18</v>
      </c>
      <c r="H2131" s="162" t="s">
        <v>821</v>
      </c>
      <c r="I2131" s="162"/>
      <c r="J2131" s="162"/>
      <c r="K2131" s="162"/>
      <c r="L2131" s="136"/>
      <c r="M2131" s="51"/>
      <c r="N2131" s="73" t="s">
        <v>41</v>
      </c>
      <c r="O2131" s="153" t="s">
        <v>821</v>
      </c>
      <c r="P2131" s="154"/>
      <c r="Q2131" s="154"/>
      <c r="R2131" s="154"/>
      <c r="S2131" s="155"/>
      <c r="T2131" s="23" t="s">
        <v>19</v>
      </c>
      <c r="U2131" s="23" t="s">
        <v>19</v>
      </c>
    </row>
    <row r="2132" spans="2:21" ht="43.5" customHeight="1" x14ac:dyDescent="0.25">
      <c r="B2132" s="131"/>
      <c r="C2132" s="131"/>
      <c r="D2132" s="138"/>
      <c r="E2132" s="73" t="s">
        <v>2702</v>
      </c>
      <c r="F2132" s="33" t="s">
        <v>19</v>
      </c>
      <c r="G2132" s="33" t="s">
        <v>19</v>
      </c>
      <c r="H2132" s="162" t="s">
        <v>821</v>
      </c>
      <c r="I2132" s="162"/>
      <c r="J2132" s="162"/>
      <c r="K2132" s="162"/>
      <c r="L2132" s="136"/>
      <c r="M2132" s="51"/>
      <c r="N2132" s="73" t="s">
        <v>2702</v>
      </c>
      <c r="O2132" s="153" t="s">
        <v>821</v>
      </c>
      <c r="P2132" s="154"/>
      <c r="Q2132" s="154"/>
      <c r="R2132" s="154"/>
      <c r="S2132" s="155"/>
      <c r="T2132" s="23" t="s">
        <v>19</v>
      </c>
      <c r="U2132" s="23" t="s">
        <v>19</v>
      </c>
    </row>
    <row r="2133" spans="2:21" ht="19.5" customHeight="1" x14ac:dyDescent="0.25">
      <c r="B2133" s="131"/>
      <c r="C2133" s="131"/>
      <c r="D2133" s="138"/>
      <c r="E2133" s="73" t="s">
        <v>21</v>
      </c>
      <c r="F2133" s="33">
        <v>383</v>
      </c>
      <c r="G2133" s="33" t="s">
        <v>22</v>
      </c>
      <c r="H2133" s="162" t="s">
        <v>821</v>
      </c>
      <c r="I2133" s="162"/>
      <c r="J2133" s="162"/>
      <c r="K2133" s="162"/>
      <c r="L2133" s="136"/>
      <c r="M2133" s="51"/>
      <c r="N2133" s="73" t="s">
        <v>21</v>
      </c>
      <c r="O2133" s="153" t="s">
        <v>821</v>
      </c>
      <c r="P2133" s="154"/>
      <c r="Q2133" s="154"/>
      <c r="R2133" s="154"/>
      <c r="S2133" s="155"/>
      <c r="T2133" s="23" t="s">
        <v>19</v>
      </c>
      <c r="U2133" s="23" t="s">
        <v>19</v>
      </c>
    </row>
    <row r="2134" spans="2:21" ht="21.75" customHeight="1" x14ac:dyDescent="0.25">
      <c r="B2134" s="131"/>
      <c r="C2134" s="131"/>
      <c r="D2134" s="138"/>
      <c r="E2134" s="73" t="s">
        <v>96</v>
      </c>
      <c r="F2134" s="34" t="s">
        <v>31</v>
      </c>
      <c r="G2134" s="33" t="s">
        <v>32</v>
      </c>
      <c r="H2134" s="162" t="s">
        <v>821</v>
      </c>
      <c r="I2134" s="162"/>
      <c r="J2134" s="162"/>
      <c r="K2134" s="162"/>
      <c r="L2134" s="136"/>
      <c r="M2134" s="51"/>
      <c r="N2134" s="73" t="s">
        <v>96</v>
      </c>
      <c r="O2134" s="153" t="s">
        <v>821</v>
      </c>
      <c r="P2134" s="154"/>
      <c r="Q2134" s="154"/>
      <c r="R2134" s="154"/>
      <c r="S2134" s="155"/>
      <c r="T2134" s="23" t="s">
        <v>19</v>
      </c>
      <c r="U2134" s="23" t="s">
        <v>19</v>
      </c>
    </row>
    <row r="2135" spans="2:21" x14ac:dyDescent="0.25">
      <c r="B2135" s="170">
        <f>MAX(B$124:$B2133)+1</f>
        <v>352</v>
      </c>
      <c r="C2135" s="170" t="s">
        <v>503</v>
      </c>
      <c r="D2135" s="197" t="s">
        <v>612</v>
      </c>
      <c r="E2135" s="73" t="s">
        <v>464</v>
      </c>
      <c r="F2135" s="33" t="s">
        <v>19</v>
      </c>
      <c r="G2135" s="33" t="s">
        <v>19</v>
      </c>
      <c r="H2135" s="162" t="s">
        <v>821</v>
      </c>
      <c r="I2135" s="162"/>
      <c r="J2135" s="162"/>
      <c r="K2135" s="162"/>
      <c r="L2135" s="132" t="s">
        <v>821</v>
      </c>
      <c r="M2135" s="51"/>
      <c r="N2135" s="73" t="s">
        <v>464</v>
      </c>
      <c r="O2135" s="153" t="s">
        <v>821</v>
      </c>
      <c r="P2135" s="154"/>
      <c r="Q2135" s="154"/>
      <c r="R2135" s="154"/>
      <c r="S2135" s="155"/>
      <c r="T2135" s="23" t="s">
        <v>19</v>
      </c>
      <c r="U2135" s="23" t="s">
        <v>19</v>
      </c>
    </row>
    <row r="2136" spans="2:21" x14ac:dyDescent="0.25">
      <c r="B2136" s="170"/>
      <c r="C2136" s="170"/>
      <c r="D2136" s="197"/>
      <c r="E2136" s="73" t="s">
        <v>38</v>
      </c>
      <c r="F2136" s="33" t="s">
        <v>19</v>
      </c>
      <c r="G2136" s="33" t="s">
        <v>19</v>
      </c>
      <c r="H2136" s="162" t="s">
        <v>821</v>
      </c>
      <c r="I2136" s="162"/>
      <c r="J2136" s="162"/>
      <c r="K2136" s="162"/>
      <c r="L2136" s="132"/>
      <c r="M2136" s="51"/>
      <c r="N2136" s="73" t="s">
        <v>38</v>
      </c>
      <c r="O2136" s="153" t="s">
        <v>821</v>
      </c>
      <c r="P2136" s="154"/>
      <c r="Q2136" s="154"/>
      <c r="R2136" s="154"/>
      <c r="S2136" s="155"/>
      <c r="T2136" s="23" t="s">
        <v>19</v>
      </c>
      <c r="U2136" s="23" t="s">
        <v>19</v>
      </c>
    </row>
    <row r="2137" spans="2:21" ht="21.75" customHeight="1" x14ac:dyDescent="0.25">
      <c r="B2137" s="170"/>
      <c r="C2137" s="170"/>
      <c r="D2137" s="197"/>
      <c r="E2137" s="73" t="s">
        <v>79</v>
      </c>
      <c r="F2137" s="33" t="s">
        <v>19</v>
      </c>
      <c r="G2137" s="33" t="s">
        <v>19</v>
      </c>
      <c r="H2137" s="162" t="s">
        <v>821</v>
      </c>
      <c r="I2137" s="162"/>
      <c r="J2137" s="162"/>
      <c r="K2137" s="162"/>
      <c r="L2137" s="132"/>
      <c r="M2137" s="51"/>
      <c r="N2137" s="73" t="s">
        <v>79</v>
      </c>
      <c r="O2137" s="153" t="s">
        <v>821</v>
      </c>
      <c r="P2137" s="154"/>
      <c r="Q2137" s="154"/>
      <c r="R2137" s="154"/>
      <c r="S2137" s="155"/>
      <c r="T2137" s="23" t="s">
        <v>19</v>
      </c>
      <c r="U2137" s="23" t="s">
        <v>19</v>
      </c>
    </row>
    <row r="2138" spans="2:21" ht="18.75" customHeight="1" x14ac:dyDescent="0.25">
      <c r="B2138" s="170"/>
      <c r="C2138" s="170"/>
      <c r="D2138" s="197"/>
      <c r="E2138" s="73" t="s">
        <v>315</v>
      </c>
      <c r="F2138" s="34" t="s">
        <v>31</v>
      </c>
      <c r="G2138" s="33" t="s">
        <v>32</v>
      </c>
      <c r="H2138" s="162" t="s">
        <v>821</v>
      </c>
      <c r="I2138" s="162"/>
      <c r="J2138" s="162"/>
      <c r="K2138" s="162"/>
      <c r="L2138" s="132"/>
      <c r="M2138" s="51"/>
      <c r="N2138" s="73" t="s">
        <v>315</v>
      </c>
      <c r="O2138" s="153" t="s">
        <v>821</v>
      </c>
      <c r="P2138" s="154"/>
      <c r="Q2138" s="154"/>
      <c r="R2138" s="154"/>
      <c r="S2138" s="155"/>
      <c r="T2138" s="23" t="s">
        <v>19</v>
      </c>
      <c r="U2138" s="23" t="s">
        <v>19</v>
      </c>
    </row>
    <row r="2139" spans="2:21" ht="19.5" customHeight="1" x14ac:dyDescent="0.25">
      <c r="B2139" s="170"/>
      <c r="C2139" s="170"/>
      <c r="D2139" s="197"/>
      <c r="E2139" s="73" t="s">
        <v>687</v>
      </c>
      <c r="F2139" s="34" t="s">
        <v>31</v>
      </c>
      <c r="G2139" s="33" t="s">
        <v>32</v>
      </c>
      <c r="H2139" s="162" t="s">
        <v>821</v>
      </c>
      <c r="I2139" s="162"/>
      <c r="J2139" s="162"/>
      <c r="K2139" s="162"/>
      <c r="L2139" s="132"/>
      <c r="M2139" s="51"/>
      <c r="N2139" s="73" t="s">
        <v>687</v>
      </c>
      <c r="O2139" s="153" t="s">
        <v>821</v>
      </c>
      <c r="P2139" s="154"/>
      <c r="Q2139" s="154"/>
      <c r="R2139" s="154"/>
      <c r="S2139" s="155"/>
      <c r="T2139" s="23" t="s">
        <v>19</v>
      </c>
      <c r="U2139" s="23" t="s">
        <v>19</v>
      </c>
    </row>
    <row r="2140" spans="2:21" ht="28.5" customHeight="1" x14ac:dyDescent="0.25">
      <c r="B2140" s="170"/>
      <c r="C2140" s="170"/>
      <c r="D2140" s="197"/>
      <c r="E2140" s="73" t="s">
        <v>688</v>
      </c>
      <c r="F2140" s="34" t="s">
        <v>31</v>
      </c>
      <c r="G2140" s="33" t="s">
        <v>32</v>
      </c>
      <c r="H2140" s="162" t="s">
        <v>821</v>
      </c>
      <c r="I2140" s="162"/>
      <c r="J2140" s="162"/>
      <c r="K2140" s="162"/>
      <c r="L2140" s="132"/>
      <c r="M2140" s="51"/>
      <c r="N2140" s="73" t="s">
        <v>688</v>
      </c>
      <c r="O2140" s="153" t="s">
        <v>821</v>
      </c>
      <c r="P2140" s="154"/>
      <c r="Q2140" s="154"/>
      <c r="R2140" s="154"/>
      <c r="S2140" s="155"/>
      <c r="T2140" s="23" t="s">
        <v>19</v>
      </c>
      <c r="U2140" s="23" t="s">
        <v>19</v>
      </c>
    </row>
    <row r="2141" spans="2:21" ht="18.75" customHeight="1" x14ac:dyDescent="0.25">
      <c r="B2141" s="170"/>
      <c r="C2141" s="170"/>
      <c r="D2141" s="197"/>
      <c r="E2141" s="73" t="s">
        <v>689</v>
      </c>
      <c r="F2141" s="34" t="s">
        <v>19</v>
      </c>
      <c r="G2141" s="33" t="s">
        <v>19</v>
      </c>
      <c r="H2141" s="162" t="s">
        <v>821</v>
      </c>
      <c r="I2141" s="162"/>
      <c r="J2141" s="162"/>
      <c r="K2141" s="162"/>
      <c r="L2141" s="132"/>
      <c r="M2141" s="51"/>
      <c r="N2141" s="73" t="s">
        <v>689</v>
      </c>
      <c r="O2141" s="153" t="s">
        <v>821</v>
      </c>
      <c r="P2141" s="154"/>
      <c r="Q2141" s="154"/>
      <c r="R2141" s="154"/>
      <c r="S2141" s="155"/>
      <c r="T2141" s="23" t="s">
        <v>19</v>
      </c>
      <c r="U2141" s="23" t="s">
        <v>19</v>
      </c>
    </row>
    <row r="2142" spans="2:21" x14ac:dyDescent="0.25">
      <c r="B2142" s="170"/>
      <c r="C2142" s="170"/>
      <c r="D2142" s="197"/>
      <c r="E2142" s="73" t="s">
        <v>613</v>
      </c>
      <c r="F2142" s="33" t="s">
        <v>19</v>
      </c>
      <c r="G2142" s="33" t="s">
        <v>19</v>
      </c>
      <c r="H2142" s="162" t="s">
        <v>821</v>
      </c>
      <c r="I2142" s="162"/>
      <c r="J2142" s="162"/>
      <c r="K2142" s="162"/>
      <c r="L2142" s="132"/>
      <c r="M2142" s="51"/>
      <c r="N2142" s="73" t="s">
        <v>613</v>
      </c>
      <c r="O2142" s="153" t="s">
        <v>821</v>
      </c>
      <c r="P2142" s="154"/>
      <c r="Q2142" s="154"/>
      <c r="R2142" s="154"/>
      <c r="S2142" s="155"/>
      <c r="T2142" s="23" t="s">
        <v>19</v>
      </c>
      <c r="U2142" s="23" t="s">
        <v>19</v>
      </c>
    </row>
    <row r="2143" spans="2:21" ht="36.75" customHeight="1" x14ac:dyDescent="0.25">
      <c r="B2143" s="170"/>
      <c r="C2143" s="170"/>
      <c r="D2143" s="197"/>
      <c r="E2143" s="73" t="s">
        <v>2702</v>
      </c>
      <c r="F2143" s="33" t="s">
        <v>19</v>
      </c>
      <c r="G2143" s="33" t="s">
        <v>19</v>
      </c>
      <c r="H2143" s="162" t="s">
        <v>821</v>
      </c>
      <c r="I2143" s="162"/>
      <c r="J2143" s="162"/>
      <c r="K2143" s="162"/>
      <c r="L2143" s="132"/>
      <c r="M2143" s="51"/>
      <c r="N2143" s="73" t="s">
        <v>2702</v>
      </c>
      <c r="O2143" s="153" t="s">
        <v>821</v>
      </c>
      <c r="P2143" s="154"/>
      <c r="Q2143" s="154"/>
      <c r="R2143" s="154"/>
      <c r="S2143" s="155"/>
      <c r="T2143" s="23" t="s">
        <v>19</v>
      </c>
      <c r="U2143" s="23" t="s">
        <v>19</v>
      </c>
    </row>
    <row r="2144" spans="2:21" x14ac:dyDescent="0.25">
      <c r="B2144" s="170"/>
      <c r="C2144" s="170"/>
      <c r="D2144" s="197"/>
      <c r="E2144" s="73" t="s">
        <v>21</v>
      </c>
      <c r="F2144" s="33">
        <v>383</v>
      </c>
      <c r="G2144" s="33" t="s">
        <v>22</v>
      </c>
      <c r="H2144" s="162" t="s">
        <v>821</v>
      </c>
      <c r="I2144" s="162"/>
      <c r="J2144" s="162"/>
      <c r="K2144" s="162"/>
      <c r="L2144" s="132"/>
      <c r="M2144" s="51"/>
      <c r="N2144" s="73" t="s">
        <v>21</v>
      </c>
      <c r="O2144" s="153" t="s">
        <v>821</v>
      </c>
      <c r="P2144" s="154"/>
      <c r="Q2144" s="154"/>
      <c r="R2144" s="154"/>
      <c r="S2144" s="155"/>
      <c r="T2144" s="23" t="s">
        <v>19</v>
      </c>
      <c r="U2144" s="23" t="s">
        <v>19</v>
      </c>
    </row>
    <row r="2145" spans="2:21" ht="21" customHeight="1" x14ac:dyDescent="0.25">
      <c r="B2145" s="131">
        <f>MAX(B$124:$B2143)+1</f>
        <v>353</v>
      </c>
      <c r="C2145" s="131" t="s">
        <v>503</v>
      </c>
      <c r="D2145" s="138" t="s">
        <v>507</v>
      </c>
      <c r="E2145" s="73" t="s">
        <v>508</v>
      </c>
      <c r="F2145" s="33" t="s">
        <v>19</v>
      </c>
      <c r="G2145" s="33" t="s">
        <v>19</v>
      </c>
      <c r="H2145" s="162" t="s">
        <v>821</v>
      </c>
      <c r="I2145" s="162"/>
      <c r="J2145" s="162"/>
      <c r="K2145" s="162"/>
      <c r="L2145" s="136" t="s">
        <v>821</v>
      </c>
      <c r="M2145" s="51"/>
      <c r="N2145" s="73" t="s">
        <v>508</v>
      </c>
      <c r="O2145" s="153" t="s">
        <v>821</v>
      </c>
      <c r="P2145" s="154"/>
      <c r="Q2145" s="154"/>
      <c r="R2145" s="154"/>
      <c r="S2145" s="155"/>
      <c r="T2145" s="23" t="s">
        <v>19</v>
      </c>
      <c r="U2145" s="23" t="s">
        <v>19</v>
      </c>
    </row>
    <row r="2146" spans="2:21" ht="27.75" customHeight="1" x14ac:dyDescent="0.25">
      <c r="B2146" s="131"/>
      <c r="C2146" s="131"/>
      <c r="D2146" s="138"/>
      <c r="E2146" s="73" t="s">
        <v>71</v>
      </c>
      <c r="F2146" s="34" t="s">
        <v>31</v>
      </c>
      <c r="G2146" s="33" t="s">
        <v>32</v>
      </c>
      <c r="H2146" s="162" t="s">
        <v>821</v>
      </c>
      <c r="I2146" s="162"/>
      <c r="J2146" s="162"/>
      <c r="K2146" s="162"/>
      <c r="L2146" s="136"/>
      <c r="M2146" s="51"/>
      <c r="N2146" s="73" t="s">
        <v>71</v>
      </c>
      <c r="O2146" s="153" t="s">
        <v>821</v>
      </c>
      <c r="P2146" s="154"/>
      <c r="Q2146" s="154"/>
      <c r="R2146" s="154"/>
      <c r="S2146" s="155"/>
      <c r="T2146" s="23" t="s">
        <v>19</v>
      </c>
      <c r="U2146" s="23" t="s">
        <v>19</v>
      </c>
    </row>
    <row r="2147" spans="2:21" x14ac:dyDescent="0.25">
      <c r="B2147" s="131"/>
      <c r="C2147" s="131"/>
      <c r="D2147" s="138"/>
      <c r="E2147" s="73" t="s">
        <v>42</v>
      </c>
      <c r="F2147" s="34" t="s">
        <v>31</v>
      </c>
      <c r="G2147" s="33" t="s">
        <v>32</v>
      </c>
      <c r="H2147" s="162" t="s">
        <v>821</v>
      </c>
      <c r="I2147" s="162"/>
      <c r="J2147" s="162"/>
      <c r="K2147" s="162"/>
      <c r="L2147" s="136"/>
      <c r="M2147" s="51"/>
      <c r="N2147" s="73" t="s">
        <v>42</v>
      </c>
      <c r="O2147" s="153" t="s">
        <v>821</v>
      </c>
      <c r="P2147" s="154"/>
      <c r="Q2147" s="154"/>
      <c r="R2147" s="154"/>
      <c r="S2147" s="155"/>
      <c r="T2147" s="23" t="s">
        <v>19</v>
      </c>
      <c r="U2147" s="23" t="s">
        <v>19</v>
      </c>
    </row>
    <row r="2148" spans="2:21" ht="24" customHeight="1" x14ac:dyDescent="0.25">
      <c r="B2148" s="131"/>
      <c r="C2148" s="131"/>
      <c r="D2148" s="138"/>
      <c r="E2148" s="73" t="s">
        <v>43</v>
      </c>
      <c r="F2148" s="34" t="s">
        <v>31</v>
      </c>
      <c r="G2148" s="33" t="s">
        <v>32</v>
      </c>
      <c r="H2148" s="162" t="s">
        <v>821</v>
      </c>
      <c r="I2148" s="162"/>
      <c r="J2148" s="162"/>
      <c r="K2148" s="162"/>
      <c r="L2148" s="136"/>
      <c r="M2148" s="51"/>
      <c r="N2148" s="73" t="s">
        <v>43</v>
      </c>
      <c r="O2148" s="153" t="s">
        <v>821</v>
      </c>
      <c r="P2148" s="154"/>
      <c r="Q2148" s="154"/>
      <c r="R2148" s="154"/>
      <c r="S2148" s="155"/>
      <c r="T2148" s="23" t="s">
        <v>19</v>
      </c>
      <c r="U2148" s="23" t="s">
        <v>19</v>
      </c>
    </row>
    <row r="2149" spans="2:21" ht="24" customHeight="1" x14ac:dyDescent="0.25">
      <c r="B2149" s="131"/>
      <c r="C2149" s="131"/>
      <c r="D2149" s="138"/>
      <c r="E2149" s="73" t="s">
        <v>38</v>
      </c>
      <c r="F2149" s="33" t="s">
        <v>19</v>
      </c>
      <c r="G2149" s="33" t="s">
        <v>19</v>
      </c>
      <c r="H2149" s="162" t="s">
        <v>821</v>
      </c>
      <c r="I2149" s="162"/>
      <c r="J2149" s="162"/>
      <c r="K2149" s="162"/>
      <c r="L2149" s="136"/>
      <c r="M2149" s="51"/>
      <c r="N2149" s="73" t="s">
        <v>38</v>
      </c>
      <c r="O2149" s="153" t="s">
        <v>821</v>
      </c>
      <c r="P2149" s="154"/>
      <c r="Q2149" s="154"/>
      <c r="R2149" s="154"/>
      <c r="S2149" s="155"/>
      <c r="T2149" s="23" t="s">
        <v>19</v>
      </c>
      <c r="U2149" s="23" t="s">
        <v>19</v>
      </c>
    </row>
    <row r="2150" spans="2:21" ht="32.25" customHeight="1" x14ac:dyDescent="0.25">
      <c r="B2150" s="131"/>
      <c r="C2150" s="131"/>
      <c r="D2150" s="138"/>
      <c r="E2150" s="73" t="s">
        <v>2702</v>
      </c>
      <c r="F2150" s="33" t="s">
        <v>19</v>
      </c>
      <c r="G2150" s="33" t="s">
        <v>19</v>
      </c>
      <c r="H2150" s="162" t="s">
        <v>821</v>
      </c>
      <c r="I2150" s="162"/>
      <c r="J2150" s="162"/>
      <c r="K2150" s="162"/>
      <c r="L2150" s="136"/>
      <c r="M2150" s="51"/>
      <c r="N2150" s="73" t="s">
        <v>2702</v>
      </c>
      <c r="O2150" s="153" t="s">
        <v>821</v>
      </c>
      <c r="P2150" s="154"/>
      <c r="Q2150" s="154"/>
      <c r="R2150" s="154"/>
      <c r="S2150" s="155"/>
      <c r="T2150" s="23" t="s">
        <v>19</v>
      </c>
      <c r="U2150" s="23" t="s">
        <v>19</v>
      </c>
    </row>
    <row r="2151" spans="2:21" ht="22.5" customHeight="1" x14ac:dyDescent="0.25">
      <c r="B2151" s="131"/>
      <c r="C2151" s="131"/>
      <c r="D2151" s="138"/>
      <c r="E2151" s="73" t="s">
        <v>21</v>
      </c>
      <c r="F2151" s="33">
        <v>383</v>
      </c>
      <c r="G2151" s="33" t="s">
        <v>22</v>
      </c>
      <c r="H2151" s="162" t="s">
        <v>821</v>
      </c>
      <c r="I2151" s="162"/>
      <c r="J2151" s="162"/>
      <c r="K2151" s="162"/>
      <c r="L2151" s="136"/>
      <c r="M2151" s="51"/>
      <c r="N2151" s="73" t="s">
        <v>21</v>
      </c>
      <c r="O2151" s="153" t="s">
        <v>821</v>
      </c>
      <c r="P2151" s="154"/>
      <c r="Q2151" s="154"/>
      <c r="R2151" s="154"/>
      <c r="S2151" s="155"/>
      <c r="T2151" s="23" t="s">
        <v>19</v>
      </c>
      <c r="U2151" s="23" t="s">
        <v>19</v>
      </c>
    </row>
    <row r="2152" spans="2:21" ht="22.5" customHeight="1" x14ac:dyDescent="0.25">
      <c r="B2152" s="131"/>
      <c r="C2152" s="131"/>
      <c r="D2152" s="138"/>
      <c r="E2152" s="73" t="s">
        <v>44</v>
      </c>
      <c r="F2152" s="33" t="s">
        <v>19</v>
      </c>
      <c r="G2152" s="33" t="s">
        <v>19</v>
      </c>
      <c r="H2152" s="162" t="s">
        <v>821</v>
      </c>
      <c r="I2152" s="162"/>
      <c r="J2152" s="162"/>
      <c r="K2152" s="162"/>
      <c r="L2152" s="136"/>
      <c r="M2152" s="51"/>
      <c r="N2152" s="73" t="s">
        <v>44</v>
      </c>
      <c r="O2152" s="153" t="s">
        <v>821</v>
      </c>
      <c r="P2152" s="154"/>
      <c r="Q2152" s="154"/>
      <c r="R2152" s="154"/>
      <c r="S2152" s="155"/>
      <c r="T2152" s="23" t="s">
        <v>19</v>
      </c>
      <c r="U2152" s="23" t="s">
        <v>19</v>
      </c>
    </row>
    <row r="2153" spans="2:21" ht="24" customHeight="1" x14ac:dyDescent="0.25">
      <c r="B2153" s="170">
        <f>MAX(B$124:$B2151)+1</f>
        <v>354</v>
      </c>
      <c r="C2153" s="170" t="s">
        <v>614</v>
      </c>
      <c r="D2153" s="197" t="s">
        <v>615</v>
      </c>
      <c r="E2153" s="73" t="s">
        <v>38</v>
      </c>
      <c r="F2153" s="33" t="s">
        <v>19</v>
      </c>
      <c r="G2153" s="33" t="s">
        <v>19</v>
      </c>
      <c r="H2153" s="162" t="s">
        <v>821</v>
      </c>
      <c r="I2153" s="162"/>
      <c r="J2153" s="162"/>
      <c r="K2153" s="162"/>
      <c r="L2153" s="132" t="s">
        <v>821</v>
      </c>
      <c r="M2153" s="51"/>
      <c r="N2153" s="73" t="s">
        <v>38</v>
      </c>
      <c r="O2153" s="153" t="s">
        <v>821</v>
      </c>
      <c r="P2153" s="154"/>
      <c r="Q2153" s="154"/>
      <c r="R2153" s="154"/>
      <c r="S2153" s="155"/>
      <c r="T2153" s="23" t="s">
        <v>19</v>
      </c>
      <c r="U2153" s="23" t="s">
        <v>19</v>
      </c>
    </row>
    <row r="2154" spans="2:21" ht="24" customHeight="1" x14ac:dyDescent="0.25">
      <c r="B2154" s="170"/>
      <c r="C2154" s="170"/>
      <c r="D2154" s="197"/>
      <c r="E2154" s="73" t="s">
        <v>43</v>
      </c>
      <c r="F2154" s="34" t="s">
        <v>31</v>
      </c>
      <c r="G2154" s="33" t="s">
        <v>32</v>
      </c>
      <c r="H2154" s="162" t="s">
        <v>821</v>
      </c>
      <c r="I2154" s="162"/>
      <c r="J2154" s="162"/>
      <c r="K2154" s="162"/>
      <c r="L2154" s="132"/>
      <c r="M2154" s="51"/>
      <c r="N2154" s="73" t="s">
        <v>43</v>
      </c>
      <c r="O2154" s="153" t="s">
        <v>821</v>
      </c>
      <c r="P2154" s="154"/>
      <c r="Q2154" s="154"/>
      <c r="R2154" s="154"/>
      <c r="S2154" s="155"/>
      <c r="T2154" s="23" t="s">
        <v>19</v>
      </c>
      <c r="U2154" s="23" t="s">
        <v>19</v>
      </c>
    </row>
    <row r="2155" spans="2:21" ht="22.5" customHeight="1" x14ac:dyDescent="0.25">
      <c r="B2155" s="170"/>
      <c r="C2155" s="170"/>
      <c r="D2155" s="197"/>
      <c r="E2155" s="73" t="s">
        <v>14</v>
      </c>
      <c r="F2155" s="34" t="s">
        <v>15</v>
      </c>
      <c r="G2155" s="33" t="s">
        <v>16</v>
      </c>
      <c r="H2155" s="162" t="s">
        <v>821</v>
      </c>
      <c r="I2155" s="162"/>
      <c r="J2155" s="162"/>
      <c r="K2155" s="162"/>
      <c r="L2155" s="132"/>
      <c r="M2155" s="51"/>
      <c r="N2155" s="73" t="s">
        <v>14</v>
      </c>
      <c r="O2155" s="153" t="s">
        <v>821</v>
      </c>
      <c r="P2155" s="154"/>
      <c r="Q2155" s="154"/>
      <c r="R2155" s="154"/>
      <c r="S2155" s="155"/>
      <c r="T2155" s="23" t="s">
        <v>19</v>
      </c>
      <c r="U2155" s="23" t="s">
        <v>19</v>
      </c>
    </row>
    <row r="2156" spans="2:21" ht="35.25" customHeight="1" x14ac:dyDescent="0.25">
      <c r="B2156" s="170"/>
      <c r="C2156" s="170"/>
      <c r="D2156" s="197"/>
      <c r="E2156" s="73" t="s">
        <v>2702</v>
      </c>
      <c r="F2156" s="33" t="s">
        <v>19</v>
      </c>
      <c r="G2156" s="33" t="s">
        <v>19</v>
      </c>
      <c r="H2156" s="162" t="s">
        <v>821</v>
      </c>
      <c r="I2156" s="162"/>
      <c r="J2156" s="162"/>
      <c r="K2156" s="162"/>
      <c r="L2156" s="132"/>
      <c r="M2156" s="51"/>
      <c r="N2156" s="73" t="s">
        <v>2702</v>
      </c>
      <c r="O2156" s="153" t="s">
        <v>821</v>
      </c>
      <c r="P2156" s="154"/>
      <c r="Q2156" s="154"/>
      <c r="R2156" s="154"/>
      <c r="S2156" s="155"/>
      <c r="T2156" s="23" t="s">
        <v>19</v>
      </c>
      <c r="U2156" s="23" t="s">
        <v>19</v>
      </c>
    </row>
    <row r="2157" spans="2:21" x14ac:dyDescent="0.25">
      <c r="B2157" s="170"/>
      <c r="C2157" s="170"/>
      <c r="D2157" s="197"/>
      <c r="E2157" s="73" t="s">
        <v>21</v>
      </c>
      <c r="F2157" s="33">
        <v>383</v>
      </c>
      <c r="G2157" s="33" t="s">
        <v>22</v>
      </c>
      <c r="H2157" s="198" t="s">
        <v>821</v>
      </c>
      <c r="I2157" s="198"/>
      <c r="J2157" s="198"/>
      <c r="K2157" s="198"/>
      <c r="L2157" s="132"/>
      <c r="M2157" s="51"/>
      <c r="N2157" s="73" t="s">
        <v>21</v>
      </c>
      <c r="O2157" s="163" t="s">
        <v>821</v>
      </c>
      <c r="P2157" s="164"/>
      <c r="Q2157" s="164"/>
      <c r="R2157" s="164"/>
      <c r="S2157" s="165"/>
      <c r="T2157" s="23" t="s">
        <v>19</v>
      </c>
      <c r="U2157" s="23" t="s">
        <v>19</v>
      </c>
    </row>
    <row r="2158" spans="2:21" x14ac:dyDescent="0.25">
      <c r="B2158" s="131">
        <f>MAX(B$124:$B2156)+1</f>
        <v>355</v>
      </c>
      <c r="C2158" s="131" t="s">
        <v>59</v>
      </c>
      <c r="D2158" s="138" t="s">
        <v>509</v>
      </c>
      <c r="E2158" s="73" t="s">
        <v>14</v>
      </c>
      <c r="F2158" s="34" t="s">
        <v>15</v>
      </c>
      <c r="G2158" s="33" t="s">
        <v>16</v>
      </c>
      <c r="H2158" s="162" t="s">
        <v>821</v>
      </c>
      <c r="I2158" s="162"/>
      <c r="J2158" s="162"/>
      <c r="K2158" s="162"/>
      <c r="L2158" s="136" t="s">
        <v>821</v>
      </c>
      <c r="M2158" s="51"/>
      <c r="N2158" s="73" t="s">
        <v>14</v>
      </c>
      <c r="O2158" s="153" t="s">
        <v>821</v>
      </c>
      <c r="P2158" s="154"/>
      <c r="Q2158" s="154"/>
      <c r="R2158" s="154"/>
      <c r="S2158" s="155"/>
      <c r="T2158" s="23" t="s">
        <v>19</v>
      </c>
      <c r="U2158" s="23" t="s">
        <v>19</v>
      </c>
    </row>
    <row r="2159" spans="2:21" x14ac:dyDescent="0.25">
      <c r="B2159" s="131"/>
      <c r="C2159" s="131"/>
      <c r="D2159" s="138"/>
      <c r="E2159" s="73" t="s">
        <v>43</v>
      </c>
      <c r="F2159" s="34" t="s">
        <v>31</v>
      </c>
      <c r="G2159" s="33" t="s">
        <v>32</v>
      </c>
      <c r="H2159" s="162" t="s">
        <v>821</v>
      </c>
      <c r="I2159" s="162"/>
      <c r="J2159" s="162"/>
      <c r="K2159" s="162"/>
      <c r="L2159" s="136"/>
      <c r="M2159" s="51"/>
      <c r="N2159" s="73" t="s">
        <v>43</v>
      </c>
      <c r="O2159" s="153" t="s">
        <v>821</v>
      </c>
      <c r="P2159" s="154"/>
      <c r="Q2159" s="154"/>
      <c r="R2159" s="154"/>
      <c r="S2159" s="155"/>
      <c r="T2159" s="23" t="s">
        <v>19</v>
      </c>
      <c r="U2159" s="23" t="s">
        <v>19</v>
      </c>
    </row>
    <row r="2160" spans="2:21" x14ac:dyDescent="0.25">
      <c r="B2160" s="131"/>
      <c r="C2160" s="131"/>
      <c r="D2160" s="138"/>
      <c r="E2160" s="73" t="s">
        <v>38</v>
      </c>
      <c r="F2160" s="33" t="s">
        <v>19</v>
      </c>
      <c r="G2160" s="33" t="s">
        <v>19</v>
      </c>
      <c r="H2160" s="162" t="s">
        <v>821</v>
      </c>
      <c r="I2160" s="162"/>
      <c r="J2160" s="162"/>
      <c r="K2160" s="162"/>
      <c r="L2160" s="136"/>
      <c r="M2160" s="51"/>
      <c r="N2160" s="73" t="s">
        <v>38</v>
      </c>
      <c r="O2160" s="153" t="s">
        <v>821</v>
      </c>
      <c r="P2160" s="154"/>
      <c r="Q2160" s="154"/>
      <c r="R2160" s="154"/>
      <c r="S2160" s="155"/>
      <c r="T2160" s="23" t="s">
        <v>19</v>
      </c>
      <c r="U2160" s="23" t="s">
        <v>19</v>
      </c>
    </row>
    <row r="2161" spans="2:21" x14ac:dyDescent="0.25">
      <c r="B2161" s="131"/>
      <c r="C2161" s="131"/>
      <c r="D2161" s="138"/>
      <c r="E2161" s="73" t="s">
        <v>82</v>
      </c>
      <c r="F2161" s="33" t="s">
        <v>19</v>
      </c>
      <c r="G2161" s="33" t="s">
        <v>19</v>
      </c>
      <c r="H2161" s="162" t="s">
        <v>821</v>
      </c>
      <c r="I2161" s="162"/>
      <c r="J2161" s="162"/>
      <c r="K2161" s="162"/>
      <c r="L2161" s="136"/>
      <c r="M2161" s="51"/>
      <c r="N2161" s="73" t="s">
        <v>82</v>
      </c>
      <c r="O2161" s="153" t="s">
        <v>821</v>
      </c>
      <c r="P2161" s="154"/>
      <c r="Q2161" s="154"/>
      <c r="R2161" s="154"/>
      <c r="S2161" s="155"/>
      <c r="T2161" s="23" t="s">
        <v>19</v>
      </c>
      <c r="U2161" s="23" t="s">
        <v>19</v>
      </c>
    </row>
    <row r="2162" spans="2:21" x14ac:dyDescent="0.25">
      <c r="B2162" s="131"/>
      <c r="C2162" s="131"/>
      <c r="D2162" s="138"/>
      <c r="E2162" s="73" t="s">
        <v>510</v>
      </c>
      <c r="F2162" s="33" t="s">
        <v>19</v>
      </c>
      <c r="G2162" s="33" t="s">
        <v>19</v>
      </c>
      <c r="H2162" s="162" t="s">
        <v>821</v>
      </c>
      <c r="I2162" s="162"/>
      <c r="J2162" s="162"/>
      <c r="K2162" s="162"/>
      <c r="L2162" s="136"/>
      <c r="M2162" s="51"/>
      <c r="N2162" s="73" t="s">
        <v>510</v>
      </c>
      <c r="O2162" s="153" t="s">
        <v>821</v>
      </c>
      <c r="P2162" s="154"/>
      <c r="Q2162" s="154"/>
      <c r="R2162" s="154"/>
      <c r="S2162" s="155"/>
      <c r="T2162" s="23" t="s">
        <v>19</v>
      </c>
      <c r="U2162" s="23" t="s">
        <v>19</v>
      </c>
    </row>
    <row r="2163" spans="2:21" ht="27.75" customHeight="1" x14ac:dyDescent="0.25">
      <c r="B2163" s="131"/>
      <c r="C2163" s="131"/>
      <c r="D2163" s="138"/>
      <c r="E2163" s="73" t="s">
        <v>2702</v>
      </c>
      <c r="F2163" s="33" t="s">
        <v>19</v>
      </c>
      <c r="G2163" s="33" t="s">
        <v>19</v>
      </c>
      <c r="H2163" s="162" t="s">
        <v>821</v>
      </c>
      <c r="I2163" s="162"/>
      <c r="J2163" s="162"/>
      <c r="K2163" s="162"/>
      <c r="L2163" s="136"/>
      <c r="M2163" s="51"/>
      <c r="N2163" s="73" t="s">
        <v>2702</v>
      </c>
      <c r="O2163" s="153" t="s">
        <v>821</v>
      </c>
      <c r="P2163" s="154"/>
      <c r="Q2163" s="154"/>
      <c r="R2163" s="154"/>
      <c r="S2163" s="155"/>
      <c r="T2163" s="23" t="s">
        <v>19</v>
      </c>
      <c r="U2163" s="23" t="s">
        <v>19</v>
      </c>
    </row>
    <row r="2164" spans="2:21" x14ac:dyDescent="0.25">
      <c r="B2164" s="131"/>
      <c r="C2164" s="131"/>
      <c r="D2164" s="138"/>
      <c r="E2164" s="73" t="s">
        <v>21</v>
      </c>
      <c r="F2164" s="33">
        <v>383</v>
      </c>
      <c r="G2164" s="33" t="s">
        <v>22</v>
      </c>
      <c r="H2164" s="198" t="s">
        <v>821</v>
      </c>
      <c r="I2164" s="198"/>
      <c r="J2164" s="198"/>
      <c r="K2164" s="198"/>
      <c r="L2164" s="136"/>
      <c r="M2164" s="51"/>
      <c r="N2164" s="73" t="s">
        <v>21</v>
      </c>
      <c r="O2164" s="163" t="s">
        <v>821</v>
      </c>
      <c r="P2164" s="164"/>
      <c r="Q2164" s="164"/>
      <c r="R2164" s="164"/>
      <c r="S2164" s="165"/>
      <c r="T2164" s="23" t="s">
        <v>19</v>
      </c>
      <c r="U2164" s="23" t="s">
        <v>19</v>
      </c>
    </row>
    <row r="2165" spans="2:21" ht="12.75" customHeight="1" x14ac:dyDescent="0.25">
      <c r="B2165" s="131"/>
      <c r="C2165" s="131"/>
      <c r="D2165" s="138"/>
      <c r="E2165" s="73" t="s">
        <v>44</v>
      </c>
      <c r="F2165" s="33" t="s">
        <v>19</v>
      </c>
      <c r="G2165" s="33" t="s">
        <v>19</v>
      </c>
      <c r="H2165" s="162" t="s">
        <v>821</v>
      </c>
      <c r="I2165" s="162"/>
      <c r="J2165" s="162"/>
      <c r="K2165" s="162"/>
      <c r="L2165" s="136"/>
      <c r="M2165" s="51"/>
      <c r="N2165" s="73" t="s">
        <v>44</v>
      </c>
      <c r="O2165" s="153" t="s">
        <v>821</v>
      </c>
      <c r="P2165" s="154"/>
      <c r="Q2165" s="154"/>
      <c r="R2165" s="154"/>
      <c r="S2165" s="155"/>
      <c r="T2165" s="23" t="s">
        <v>19</v>
      </c>
      <c r="U2165" s="23" t="s">
        <v>19</v>
      </c>
    </row>
    <row r="2166" spans="2:21" x14ac:dyDescent="0.25">
      <c r="B2166" s="131">
        <f>MAX(B$124:$B2164)+1</f>
        <v>356</v>
      </c>
      <c r="C2166" s="131" t="s">
        <v>59</v>
      </c>
      <c r="D2166" s="138" t="s">
        <v>2339</v>
      </c>
      <c r="E2166" s="88" t="s">
        <v>60</v>
      </c>
      <c r="F2166" s="33" t="s">
        <v>19</v>
      </c>
      <c r="G2166" s="33" t="s">
        <v>19</v>
      </c>
      <c r="H2166" s="132" t="s">
        <v>821</v>
      </c>
      <c r="I2166" s="132"/>
      <c r="J2166" s="132"/>
      <c r="K2166" s="132"/>
      <c r="L2166" s="136" t="s">
        <v>821</v>
      </c>
      <c r="M2166" s="51"/>
      <c r="N2166" s="88" t="s">
        <v>60</v>
      </c>
      <c r="O2166" s="159" t="s">
        <v>821</v>
      </c>
      <c r="P2166" s="160"/>
      <c r="Q2166" s="160"/>
      <c r="R2166" s="160"/>
      <c r="S2166" s="161"/>
      <c r="T2166" s="23" t="s">
        <v>19</v>
      </c>
      <c r="U2166" s="23" t="s">
        <v>19</v>
      </c>
    </row>
    <row r="2167" spans="2:21" x14ac:dyDescent="0.25">
      <c r="B2167" s="131"/>
      <c r="C2167" s="131"/>
      <c r="D2167" s="138"/>
      <c r="E2167" s="88" t="s">
        <v>61</v>
      </c>
      <c r="F2167" s="33" t="s">
        <v>19</v>
      </c>
      <c r="G2167" s="33" t="s">
        <v>19</v>
      </c>
      <c r="H2167" s="132" t="s">
        <v>821</v>
      </c>
      <c r="I2167" s="132"/>
      <c r="J2167" s="132"/>
      <c r="K2167" s="132"/>
      <c r="L2167" s="136"/>
      <c r="M2167" s="51"/>
      <c r="N2167" s="88" t="s">
        <v>61</v>
      </c>
      <c r="O2167" s="159" t="s">
        <v>821</v>
      </c>
      <c r="P2167" s="160"/>
      <c r="Q2167" s="160"/>
      <c r="R2167" s="160"/>
      <c r="S2167" s="161"/>
      <c r="T2167" s="23" t="s">
        <v>19</v>
      </c>
      <c r="U2167" s="23" t="s">
        <v>19</v>
      </c>
    </row>
    <row r="2168" spans="2:21" x14ac:dyDescent="0.25">
      <c r="B2168" s="131"/>
      <c r="C2168" s="131"/>
      <c r="D2168" s="138"/>
      <c r="E2168" s="88" t="s">
        <v>62</v>
      </c>
      <c r="F2168" s="33" t="s">
        <v>19</v>
      </c>
      <c r="G2168" s="33" t="s">
        <v>19</v>
      </c>
      <c r="H2168" s="132" t="s">
        <v>821</v>
      </c>
      <c r="I2168" s="132"/>
      <c r="J2168" s="132"/>
      <c r="K2168" s="132"/>
      <c r="L2168" s="136"/>
      <c r="M2168" s="51"/>
      <c r="N2168" s="88" t="s">
        <v>62</v>
      </c>
      <c r="O2168" s="159" t="s">
        <v>821</v>
      </c>
      <c r="P2168" s="160"/>
      <c r="Q2168" s="160"/>
      <c r="R2168" s="160"/>
      <c r="S2168" s="161"/>
      <c r="T2168" s="23" t="s">
        <v>19</v>
      </c>
      <c r="U2168" s="23" t="s">
        <v>19</v>
      </c>
    </row>
    <row r="2169" spans="2:21" x14ac:dyDescent="0.25">
      <c r="B2169" s="131"/>
      <c r="C2169" s="131"/>
      <c r="D2169" s="138"/>
      <c r="E2169" s="88" t="s">
        <v>63</v>
      </c>
      <c r="F2169" s="33" t="s">
        <v>19</v>
      </c>
      <c r="G2169" s="33" t="s">
        <v>19</v>
      </c>
      <c r="H2169" s="132" t="s">
        <v>821</v>
      </c>
      <c r="I2169" s="132"/>
      <c r="J2169" s="132"/>
      <c r="K2169" s="132"/>
      <c r="L2169" s="136"/>
      <c r="M2169" s="51"/>
      <c r="N2169" s="88" t="s">
        <v>63</v>
      </c>
      <c r="O2169" s="159" t="s">
        <v>821</v>
      </c>
      <c r="P2169" s="160"/>
      <c r="Q2169" s="160"/>
      <c r="R2169" s="160"/>
      <c r="S2169" s="161"/>
      <c r="T2169" s="23" t="s">
        <v>19</v>
      </c>
      <c r="U2169" s="23" t="s">
        <v>19</v>
      </c>
    </row>
    <row r="2170" spans="2:21" x14ac:dyDescent="0.25">
      <c r="B2170" s="131"/>
      <c r="C2170" s="131"/>
      <c r="D2170" s="138"/>
      <c r="E2170" s="88" t="s">
        <v>64</v>
      </c>
      <c r="F2170" s="33" t="s">
        <v>19</v>
      </c>
      <c r="G2170" s="33" t="s">
        <v>19</v>
      </c>
      <c r="H2170" s="132" t="s">
        <v>821</v>
      </c>
      <c r="I2170" s="132"/>
      <c r="J2170" s="132"/>
      <c r="K2170" s="132"/>
      <c r="L2170" s="136"/>
      <c r="M2170" s="51"/>
      <c r="N2170" s="88" t="s">
        <v>64</v>
      </c>
      <c r="O2170" s="159" t="s">
        <v>821</v>
      </c>
      <c r="P2170" s="160"/>
      <c r="Q2170" s="160"/>
      <c r="R2170" s="160"/>
      <c r="S2170" s="161"/>
      <c r="T2170" s="23" t="s">
        <v>19</v>
      </c>
      <c r="U2170" s="23" t="s">
        <v>19</v>
      </c>
    </row>
    <row r="2171" spans="2:21" ht="14.25" customHeight="1" x14ac:dyDescent="0.25">
      <c r="B2171" s="131"/>
      <c r="C2171" s="131"/>
      <c r="D2171" s="138"/>
      <c r="E2171" s="88" t="s">
        <v>65</v>
      </c>
      <c r="F2171" s="33">
        <v>796</v>
      </c>
      <c r="G2171" s="33" t="s">
        <v>18</v>
      </c>
      <c r="H2171" s="132" t="s">
        <v>821</v>
      </c>
      <c r="I2171" s="132"/>
      <c r="J2171" s="132"/>
      <c r="K2171" s="132"/>
      <c r="L2171" s="136"/>
      <c r="M2171" s="51"/>
      <c r="N2171" s="88" t="s">
        <v>65</v>
      </c>
      <c r="O2171" s="159" t="s">
        <v>821</v>
      </c>
      <c r="P2171" s="160"/>
      <c r="Q2171" s="160"/>
      <c r="R2171" s="160"/>
      <c r="S2171" s="161"/>
      <c r="T2171" s="23" t="s">
        <v>19</v>
      </c>
      <c r="U2171" s="23" t="s">
        <v>19</v>
      </c>
    </row>
    <row r="2172" spans="2:21" ht="29.25" customHeight="1" x14ac:dyDescent="0.25">
      <c r="B2172" s="131"/>
      <c r="C2172" s="131"/>
      <c r="D2172" s="138"/>
      <c r="E2172" s="73" t="s">
        <v>2702</v>
      </c>
      <c r="F2172" s="33" t="s">
        <v>19</v>
      </c>
      <c r="G2172" s="33" t="s">
        <v>19</v>
      </c>
      <c r="H2172" s="132" t="s">
        <v>821</v>
      </c>
      <c r="I2172" s="132"/>
      <c r="J2172" s="132"/>
      <c r="K2172" s="132"/>
      <c r="L2172" s="136"/>
      <c r="M2172" s="51"/>
      <c r="N2172" s="73" t="s">
        <v>2702</v>
      </c>
      <c r="O2172" s="159" t="s">
        <v>821</v>
      </c>
      <c r="P2172" s="160"/>
      <c r="Q2172" s="160"/>
      <c r="R2172" s="160"/>
      <c r="S2172" s="161"/>
      <c r="T2172" s="23" t="s">
        <v>19</v>
      </c>
      <c r="U2172" s="23" t="s">
        <v>19</v>
      </c>
    </row>
    <row r="2173" spans="2:21" x14ac:dyDescent="0.25">
      <c r="B2173" s="131"/>
      <c r="C2173" s="131"/>
      <c r="D2173" s="138"/>
      <c r="E2173" s="73" t="s">
        <v>21</v>
      </c>
      <c r="F2173" s="33">
        <v>383</v>
      </c>
      <c r="G2173" s="33" t="s">
        <v>22</v>
      </c>
      <c r="H2173" s="162" t="s">
        <v>821</v>
      </c>
      <c r="I2173" s="162"/>
      <c r="J2173" s="162"/>
      <c r="K2173" s="162"/>
      <c r="L2173" s="136"/>
      <c r="M2173" s="51"/>
      <c r="N2173" s="73" t="s">
        <v>21</v>
      </c>
      <c r="O2173" s="153" t="s">
        <v>821</v>
      </c>
      <c r="P2173" s="154"/>
      <c r="Q2173" s="154"/>
      <c r="R2173" s="154"/>
      <c r="S2173" s="155"/>
      <c r="T2173" s="23" t="s">
        <v>19</v>
      </c>
      <c r="U2173" s="23" t="s">
        <v>19</v>
      </c>
    </row>
    <row r="2174" spans="2:21" x14ac:dyDescent="0.25">
      <c r="B2174" s="131">
        <f>MAX(B$124:$B2172)+1</f>
        <v>357</v>
      </c>
      <c r="C2174" s="131" t="s">
        <v>59</v>
      </c>
      <c r="D2174" s="138" t="s">
        <v>2340</v>
      </c>
      <c r="E2174" s="73" t="s">
        <v>60</v>
      </c>
      <c r="F2174" s="33" t="s">
        <v>19</v>
      </c>
      <c r="G2174" s="33" t="s">
        <v>19</v>
      </c>
      <c r="H2174" s="132" t="s">
        <v>821</v>
      </c>
      <c r="I2174" s="132"/>
      <c r="J2174" s="132"/>
      <c r="K2174" s="132"/>
      <c r="L2174" s="136" t="s">
        <v>821</v>
      </c>
      <c r="M2174" s="51"/>
      <c r="N2174" s="73" t="s">
        <v>60</v>
      </c>
      <c r="O2174" s="159" t="s">
        <v>821</v>
      </c>
      <c r="P2174" s="160"/>
      <c r="Q2174" s="160"/>
      <c r="R2174" s="160"/>
      <c r="S2174" s="161"/>
      <c r="T2174" s="23" t="s">
        <v>19</v>
      </c>
      <c r="U2174" s="23" t="s">
        <v>19</v>
      </c>
    </row>
    <row r="2175" spans="2:21" x14ac:dyDescent="0.25">
      <c r="B2175" s="131"/>
      <c r="C2175" s="131"/>
      <c r="D2175" s="138"/>
      <c r="E2175" s="73" t="s">
        <v>61</v>
      </c>
      <c r="F2175" s="33" t="s">
        <v>19</v>
      </c>
      <c r="G2175" s="33" t="s">
        <v>19</v>
      </c>
      <c r="H2175" s="132" t="s">
        <v>821</v>
      </c>
      <c r="I2175" s="132"/>
      <c r="J2175" s="132"/>
      <c r="K2175" s="132"/>
      <c r="L2175" s="136"/>
      <c r="M2175" s="51"/>
      <c r="N2175" s="73" t="s">
        <v>61</v>
      </c>
      <c r="O2175" s="159" t="s">
        <v>821</v>
      </c>
      <c r="P2175" s="160"/>
      <c r="Q2175" s="160"/>
      <c r="R2175" s="160"/>
      <c r="S2175" s="161"/>
      <c r="T2175" s="23" t="s">
        <v>19</v>
      </c>
      <c r="U2175" s="23" t="s">
        <v>19</v>
      </c>
    </row>
    <row r="2176" spans="2:21" x14ac:dyDescent="0.25">
      <c r="B2176" s="131"/>
      <c r="C2176" s="131"/>
      <c r="D2176" s="138"/>
      <c r="E2176" s="73" t="s">
        <v>66</v>
      </c>
      <c r="F2176" s="34" t="s">
        <v>31</v>
      </c>
      <c r="G2176" s="33" t="s">
        <v>32</v>
      </c>
      <c r="H2176" s="132" t="s">
        <v>821</v>
      </c>
      <c r="I2176" s="132"/>
      <c r="J2176" s="132"/>
      <c r="K2176" s="132"/>
      <c r="L2176" s="136"/>
      <c r="M2176" s="51"/>
      <c r="N2176" s="73" t="s">
        <v>66</v>
      </c>
      <c r="O2176" s="159" t="s">
        <v>821</v>
      </c>
      <c r="P2176" s="160"/>
      <c r="Q2176" s="160"/>
      <c r="R2176" s="160"/>
      <c r="S2176" s="161"/>
      <c r="T2176" s="23" t="s">
        <v>19</v>
      </c>
      <c r="U2176" s="23" t="s">
        <v>19</v>
      </c>
    </row>
    <row r="2177" spans="2:21" x14ac:dyDescent="0.25">
      <c r="B2177" s="131"/>
      <c r="C2177" s="131"/>
      <c r="D2177" s="138"/>
      <c r="E2177" s="73" t="s">
        <v>67</v>
      </c>
      <c r="F2177" s="34" t="s">
        <v>15</v>
      </c>
      <c r="G2177" s="33" t="s">
        <v>16</v>
      </c>
      <c r="H2177" s="132" t="s">
        <v>821</v>
      </c>
      <c r="I2177" s="132"/>
      <c r="J2177" s="132"/>
      <c r="K2177" s="132"/>
      <c r="L2177" s="136"/>
      <c r="M2177" s="51"/>
      <c r="N2177" s="73" t="s">
        <v>67</v>
      </c>
      <c r="O2177" s="159" t="s">
        <v>821</v>
      </c>
      <c r="P2177" s="160"/>
      <c r="Q2177" s="160"/>
      <c r="R2177" s="160"/>
      <c r="S2177" s="161"/>
      <c r="T2177" s="23" t="s">
        <v>19</v>
      </c>
      <c r="U2177" s="23" t="s">
        <v>19</v>
      </c>
    </row>
    <row r="2178" spans="2:21" x14ac:dyDescent="0.25">
      <c r="B2178" s="131"/>
      <c r="C2178" s="131"/>
      <c r="D2178" s="138"/>
      <c r="E2178" s="73" t="s">
        <v>63</v>
      </c>
      <c r="F2178" s="33" t="s">
        <v>19</v>
      </c>
      <c r="G2178" s="33" t="s">
        <v>19</v>
      </c>
      <c r="H2178" s="132" t="s">
        <v>821</v>
      </c>
      <c r="I2178" s="132"/>
      <c r="J2178" s="132"/>
      <c r="K2178" s="132"/>
      <c r="L2178" s="136"/>
      <c r="M2178" s="51"/>
      <c r="N2178" s="73" t="s">
        <v>63</v>
      </c>
      <c r="O2178" s="159" t="s">
        <v>821</v>
      </c>
      <c r="P2178" s="160"/>
      <c r="Q2178" s="160"/>
      <c r="R2178" s="160"/>
      <c r="S2178" s="161"/>
      <c r="T2178" s="23" t="s">
        <v>19</v>
      </c>
      <c r="U2178" s="23" t="s">
        <v>19</v>
      </c>
    </row>
    <row r="2179" spans="2:21" x14ac:dyDescent="0.25">
      <c r="B2179" s="131"/>
      <c r="C2179" s="131"/>
      <c r="D2179" s="138"/>
      <c r="E2179" s="73" t="s">
        <v>64</v>
      </c>
      <c r="F2179" s="33" t="s">
        <v>19</v>
      </c>
      <c r="G2179" s="33" t="s">
        <v>19</v>
      </c>
      <c r="H2179" s="132" t="s">
        <v>821</v>
      </c>
      <c r="I2179" s="132"/>
      <c r="J2179" s="132"/>
      <c r="K2179" s="132"/>
      <c r="L2179" s="136"/>
      <c r="M2179" s="51"/>
      <c r="N2179" s="73" t="s">
        <v>64</v>
      </c>
      <c r="O2179" s="159" t="s">
        <v>821</v>
      </c>
      <c r="P2179" s="160"/>
      <c r="Q2179" s="160"/>
      <c r="R2179" s="160"/>
      <c r="S2179" s="161"/>
      <c r="T2179" s="23" t="s">
        <v>19</v>
      </c>
      <c r="U2179" s="23" t="s">
        <v>19</v>
      </c>
    </row>
    <row r="2180" spans="2:21" x14ac:dyDescent="0.25">
      <c r="B2180" s="131"/>
      <c r="C2180" s="131"/>
      <c r="D2180" s="138"/>
      <c r="E2180" s="73" t="s">
        <v>68</v>
      </c>
      <c r="F2180" s="34" t="s">
        <v>31</v>
      </c>
      <c r="G2180" s="33" t="s">
        <v>32</v>
      </c>
      <c r="H2180" s="132" t="s">
        <v>821</v>
      </c>
      <c r="I2180" s="132"/>
      <c r="J2180" s="132"/>
      <c r="K2180" s="132"/>
      <c r="L2180" s="136"/>
      <c r="M2180" s="51"/>
      <c r="N2180" s="73" t="s">
        <v>68</v>
      </c>
      <c r="O2180" s="159" t="s">
        <v>821</v>
      </c>
      <c r="P2180" s="160"/>
      <c r="Q2180" s="160"/>
      <c r="R2180" s="160"/>
      <c r="S2180" s="161"/>
      <c r="T2180" s="23" t="s">
        <v>19</v>
      </c>
      <c r="U2180" s="23" t="s">
        <v>19</v>
      </c>
    </row>
    <row r="2181" spans="2:21" ht="31.5" customHeight="1" x14ac:dyDescent="0.25">
      <c r="B2181" s="131"/>
      <c r="C2181" s="131"/>
      <c r="D2181" s="138"/>
      <c r="E2181" s="73" t="s">
        <v>2702</v>
      </c>
      <c r="F2181" s="33" t="s">
        <v>19</v>
      </c>
      <c r="G2181" s="33" t="s">
        <v>19</v>
      </c>
      <c r="H2181" s="132" t="s">
        <v>821</v>
      </c>
      <c r="I2181" s="132"/>
      <c r="J2181" s="132"/>
      <c r="K2181" s="132"/>
      <c r="L2181" s="136"/>
      <c r="M2181" s="51"/>
      <c r="N2181" s="73" t="s">
        <v>2702</v>
      </c>
      <c r="O2181" s="159" t="s">
        <v>821</v>
      </c>
      <c r="P2181" s="160"/>
      <c r="Q2181" s="160"/>
      <c r="R2181" s="160"/>
      <c r="S2181" s="161"/>
      <c r="T2181" s="23" t="s">
        <v>19</v>
      </c>
      <c r="U2181" s="23" t="s">
        <v>19</v>
      </c>
    </row>
    <row r="2182" spans="2:21" x14ac:dyDescent="0.25">
      <c r="B2182" s="131"/>
      <c r="C2182" s="131"/>
      <c r="D2182" s="138"/>
      <c r="E2182" s="73" t="s">
        <v>21</v>
      </c>
      <c r="F2182" s="33">
        <v>383</v>
      </c>
      <c r="G2182" s="33" t="s">
        <v>22</v>
      </c>
      <c r="H2182" s="198" t="s">
        <v>821</v>
      </c>
      <c r="I2182" s="198"/>
      <c r="J2182" s="198"/>
      <c r="K2182" s="198"/>
      <c r="L2182" s="136"/>
      <c r="M2182" s="51"/>
      <c r="N2182" s="73" t="s">
        <v>21</v>
      </c>
      <c r="O2182" s="163" t="s">
        <v>821</v>
      </c>
      <c r="P2182" s="164"/>
      <c r="Q2182" s="164"/>
      <c r="R2182" s="164"/>
      <c r="S2182" s="165"/>
      <c r="T2182" s="23" t="s">
        <v>19</v>
      </c>
      <c r="U2182" s="23" t="s">
        <v>19</v>
      </c>
    </row>
    <row r="2183" spans="2:21" x14ac:dyDescent="0.25">
      <c r="B2183" s="170">
        <f>MAX(B$124:$B2181)+1</f>
        <v>358</v>
      </c>
      <c r="C2183" s="170" t="s">
        <v>616</v>
      </c>
      <c r="D2183" s="197" t="s">
        <v>617</v>
      </c>
      <c r="E2183" s="73" t="s">
        <v>117</v>
      </c>
      <c r="F2183" s="34" t="s">
        <v>31</v>
      </c>
      <c r="G2183" s="33" t="s">
        <v>32</v>
      </c>
      <c r="H2183" s="162" t="s">
        <v>821</v>
      </c>
      <c r="I2183" s="162"/>
      <c r="J2183" s="162"/>
      <c r="K2183" s="162"/>
      <c r="L2183" s="132" t="s">
        <v>821</v>
      </c>
      <c r="M2183" s="51"/>
      <c r="N2183" s="73" t="s">
        <v>117</v>
      </c>
      <c r="O2183" s="153" t="s">
        <v>821</v>
      </c>
      <c r="P2183" s="154"/>
      <c r="Q2183" s="154"/>
      <c r="R2183" s="154"/>
      <c r="S2183" s="155"/>
      <c r="T2183" s="23" t="s">
        <v>19</v>
      </c>
      <c r="U2183" s="23" t="s">
        <v>19</v>
      </c>
    </row>
    <row r="2184" spans="2:21" ht="25.5" x14ac:dyDescent="0.25">
      <c r="B2184" s="170"/>
      <c r="C2184" s="170"/>
      <c r="D2184" s="197"/>
      <c r="E2184" s="73" t="s">
        <v>618</v>
      </c>
      <c r="F2184" s="33" t="s">
        <v>19</v>
      </c>
      <c r="G2184" s="33" t="s">
        <v>19</v>
      </c>
      <c r="H2184" s="162" t="s">
        <v>821</v>
      </c>
      <c r="I2184" s="162"/>
      <c r="J2184" s="162"/>
      <c r="K2184" s="162"/>
      <c r="L2184" s="132"/>
      <c r="M2184" s="51"/>
      <c r="N2184" s="73" t="s">
        <v>618</v>
      </c>
      <c r="O2184" s="153" t="s">
        <v>821</v>
      </c>
      <c r="P2184" s="154"/>
      <c r="Q2184" s="154"/>
      <c r="R2184" s="154"/>
      <c r="S2184" s="155"/>
      <c r="T2184" s="23" t="s">
        <v>19</v>
      </c>
      <c r="U2184" s="23" t="s">
        <v>19</v>
      </c>
    </row>
    <row r="2185" spans="2:21" x14ac:dyDescent="0.25">
      <c r="B2185" s="170"/>
      <c r="C2185" s="170"/>
      <c r="D2185" s="197"/>
      <c r="E2185" s="73" t="s">
        <v>619</v>
      </c>
      <c r="F2185" s="34" t="s">
        <v>31</v>
      </c>
      <c r="G2185" s="33" t="s">
        <v>32</v>
      </c>
      <c r="H2185" s="162" t="s">
        <v>821</v>
      </c>
      <c r="I2185" s="162"/>
      <c r="J2185" s="162"/>
      <c r="K2185" s="162"/>
      <c r="L2185" s="132"/>
      <c r="M2185" s="51"/>
      <c r="N2185" s="73" t="s">
        <v>619</v>
      </c>
      <c r="O2185" s="153" t="s">
        <v>821</v>
      </c>
      <c r="P2185" s="154"/>
      <c r="Q2185" s="154"/>
      <c r="R2185" s="154"/>
      <c r="S2185" s="155"/>
      <c r="T2185" s="23" t="s">
        <v>19</v>
      </c>
      <c r="U2185" s="23" t="s">
        <v>19</v>
      </c>
    </row>
    <row r="2186" spans="2:21" x14ac:dyDescent="0.25">
      <c r="B2186" s="170"/>
      <c r="C2186" s="170"/>
      <c r="D2186" s="197"/>
      <c r="E2186" s="73" t="s">
        <v>386</v>
      </c>
      <c r="F2186" s="33" t="s">
        <v>19</v>
      </c>
      <c r="G2186" s="33" t="s">
        <v>19</v>
      </c>
      <c r="H2186" s="162" t="s">
        <v>821</v>
      </c>
      <c r="I2186" s="162"/>
      <c r="J2186" s="162"/>
      <c r="K2186" s="162"/>
      <c r="L2186" s="132"/>
      <c r="M2186" s="51"/>
      <c r="N2186" s="73" t="s">
        <v>386</v>
      </c>
      <c r="O2186" s="153" t="s">
        <v>821</v>
      </c>
      <c r="P2186" s="154"/>
      <c r="Q2186" s="154"/>
      <c r="R2186" s="154"/>
      <c r="S2186" s="155"/>
      <c r="T2186" s="23" t="s">
        <v>19</v>
      </c>
      <c r="U2186" s="23" t="s">
        <v>19</v>
      </c>
    </row>
    <row r="2187" spans="2:21" x14ac:dyDescent="0.25">
      <c r="B2187" s="170"/>
      <c r="C2187" s="170"/>
      <c r="D2187" s="197"/>
      <c r="E2187" s="73" t="s">
        <v>82</v>
      </c>
      <c r="F2187" s="33" t="s">
        <v>19</v>
      </c>
      <c r="G2187" s="33" t="s">
        <v>19</v>
      </c>
      <c r="H2187" s="162" t="s">
        <v>821</v>
      </c>
      <c r="I2187" s="162"/>
      <c r="J2187" s="162"/>
      <c r="K2187" s="162"/>
      <c r="L2187" s="132"/>
      <c r="M2187" s="51"/>
      <c r="N2187" s="73" t="s">
        <v>82</v>
      </c>
      <c r="O2187" s="153" t="s">
        <v>821</v>
      </c>
      <c r="P2187" s="154"/>
      <c r="Q2187" s="154"/>
      <c r="R2187" s="154"/>
      <c r="S2187" s="155"/>
      <c r="T2187" s="23" t="s">
        <v>19</v>
      </c>
      <c r="U2187" s="23" t="s">
        <v>19</v>
      </c>
    </row>
    <row r="2188" spans="2:21" x14ac:dyDescent="0.25">
      <c r="B2188" s="170"/>
      <c r="C2188" s="170"/>
      <c r="D2188" s="197"/>
      <c r="E2188" s="73" t="s">
        <v>389</v>
      </c>
      <c r="F2188" s="33" t="s">
        <v>19</v>
      </c>
      <c r="G2188" s="33" t="s">
        <v>19</v>
      </c>
      <c r="H2188" s="162" t="s">
        <v>821</v>
      </c>
      <c r="I2188" s="162"/>
      <c r="J2188" s="162"/>
      <c r="K2188" s="162"/>
      <c r="L2188" s="132"/>
      <c r="M2188" s="51"/>
      <c r="N2188" s="73" t="s">
        <v>389</v>
      </c>
      <c r="O2188" s="153" t="s">
        <v>821</v>
      </c>
      <c r="P2188" s="154"/>
      <c r="Q2188" s="154"/>
      <c r="R2188" s="154"/>
      <c r="S2188" s="155"/>
      <c r="T2188" s="23" t="s">
        <v>19</v>
      </c>
      <c r="U2188" s="23" t="s">
        <v>19</v>
      </c>
    </row>
    <row r="2189" spans="2:21" ht="29.25" customHeight="1" x14ac:dyDescent="0.25">
      <c r="B2189" s="170"/>
      <c r="C2189" s="170"/>
      <c r="D2189" s="197"/>
      <c r="E2189" s="73" t="s">
        <v>2702</v>
      </c>
      <c r="F2189" s="33" t="s">
        <v>19</v>
      </c>
      <c r="G2189" s="33" t="s">
        <v>19</v>
      </c>
      <c r="H2189" s="162" t="s">
        <v>821</v>
      </c>
      <c r="I2189" s="162"/>
      <c r="J2189" s="162"/>
      <c r="K2189" s="162"/>
      <c r="L2189" s="132"/>
      <c r="M2189" s="51"/>
      <c r="N2189" s="73" t="s">
        <v>2702</v>
      </c>
      <c r="O2189" s="153" t="s">
        <v>821</v>
      </c>
      <c r="P2189" s="154"/>
      <c r="Q2189" s="154"/>
      <c r="R2189" s="154"/>
      <c r="S2189" s="155"/>
      <c r="T2189" s="23" t="s">
        <v>19</v>
      </c>
      <c r="U2189" s="23" t="s">
        <v>19</v>
      </c>
    </row>
    <row r="2190" spans="2:21" x14ac:dyDescent="0.25">
      <c r="B2190" s="170"/>
      <c r="C2190" s="170"/>
      <c r="D2190" s="197"/>
      <c r="E2190" s="73" t="s">
        <v>21</v>
      </c>
      <c r="F2190" s="33">
        <v>383</v>
      </c>
      <c r="G2190" s="33" t="s">
        <v>22</v>
      </c>
      <c r="H2190" s="162" t="s">
        <v>821</v>
      </c>
      <c r="I2190" s="162"/>
      <c r="J2190" s="162"/>
      <c r="K2190" s="162"/>
      <c r="L2190" s="132"/>
      <c r="M2190" s="51"/>
      <c r="N2190" s="73" t="s">
        <v>21</v>
      </c>
      <c r="O2190" s="153" t="s">
        <v>821</v>
      </c>
      <c r="P2190" s="154"/>
      <c r="Q2190" s="154"/>
      <c r="R2190" s="154"/>
      <c r="S2190" s="155"/>
      <c r="T2190" s="23" t="s">
        <v>19</v>
      </c>
      <c r="U2190" s="23" t="s">
        <v>19</v>
      </c>
    </row>
    <row r="2191" spans="2:21" x14ac:dyDescent="0.25">
      <c r="B2191" s="136">
        <f>MAX(B$124:$B2189)+1</f>
        <v>359</v>
      </c>
      <c r="C2191" s="136" t="s">
        <v>511</v>
      </c>
      <c r="D2191" s="138" t="s">
        <v>515</v>
      </c>
      <c r="E2191" s="73" t="s">
        <v>14</v>
      </c>
      <c r="F2191" s="34" t="s">
        <v>15</v>
      </c>
      <c r="G2191" s="33" t="s">
        <v>16</v>
      </c>
      <c r="H2191" s="162" t="s">
        <v>821</v>
      </c>
      <c r="I2191" s="162"/>
      <c r="J2191" s="162"/>
      <c r="K2191" s="162"/>
      <c r="L2191" s="136" t="s">
        <v>821</v>
      </c>
      <c r="M2191" s="51"/>
      <c r="N2191" s="73" t="s">
        <v>14</v>
      </c>
      <c r="O2191" s="153" t="s">
        <v>821</v>
      </c>
      <c r="P2191" s="154"/>
      <c r="Q2191" s="154"/>
      <c r="R2191" s="154"/>
      <c r="S2191" s="155"/>
      <c r="T2191" s="23" t="s">
        <v>19</v>
      </c>
      <c r="U2191" s="23" t="s">
        <v>19</v>
      </c>
    </row>
    <row r="2192" spans="2:21" x14ac:dyDescent="0.25">
      <c r="B2192" s="136"/>
      <c r="C2192" s="136"/>
      <c r="D2192" s="138"/>
      <c r="E2192" s="73" t="s">
        <v>44</v>
      </c>
      <c r="F2192" s="33" t="s">
        <v>19</v>
      </c>
      <c r="G2192" s="33" t="s">
        <v>19</v>
      </c>
      <c r="H2192" s="162" t="s">
        <v>821</v>
      </c>
      <c r="I2192" s="162"/>
      <c r="J2192" s="162"/>
      <c r="K2192" s="162"/>
      <c r="L2192" s="136"/>
      <c r="M2192" s="51"/>
      <c r="N2192" s="73" t="s">
        <v>44</v>
      </c>
      <c r="O2192" s="153" t="s">
        <v>821</v>
      </c>
      <c r="P2192" s="154"/>
      <c r="Q2192" s="154"/>
      <c r="R2192" s="154"/>
      <c r="S2192" s="155"/>
      <c r="T2192" s="23" t="s">
        <v>19</v>
      </c>
      <c r="U2192" s="23" t="s">
        <v>19</v>
      </c>
    </row>
    <row r="2193" spans="2:21" x14ac:dyDescent="0.25">
      <c r="B2193" s="136"/>
      <c r="C2193" s="136"/>
      <c r="D2193" s="138"/>
      <c r="E2193" s="73" t="s">
        <v>149</v>
      </c>
      <c r="F2193" s="33" t="s">
        <v>19</v>
      </c>
      <c r="G2193" s="33" t="s">
        <v>19</v>
      </c>
      <c r="H2193" s="162" t="s">
        <v>821</v>
      </c>
      <c r="I2193" s="162"/>
      <c r="J2193" s="162"/>
      <c r="K2193" s="162"/>
      <c r="L2193" s="136"/>
      <c r="M2193" s="51"/>
      <c r="N2193" s="73" t="s">
        <v>149</v>
      </c>
      <c r="O2193" s="153" t="s">
        <v>821</v>
      </c>
      <c r="P2193" s="154"/>
      <c r="Q2193" s="154"/>
      <c r="R2193" s="154"/>
      <c r="S2193" s="155"/>
      <c r="T2193" s="23" t="s">
        <v>19</v>
      </c>
      <c r="U2193" s="23" t="s">
        <v>19</v>
      </c>
    </row>
    <row r="2194" spans="2:21" x14ac:dyDescent="0.25">
      <c r="B2194" s="136"/>
      <c r="C2194" s="136"/>
      <c r="D2194" s="138"/>
      <c r="E2194" s="73" t="s">
        <v>513</v>
      </c>
      <c r="F2194" s="34" t="s">
        <v>31</v>
      </c>
      <c r="G2194" s="33" t="s">
        <v>32</v>
      </c>
      <c r="H2194" s="162" t="s">
        <v>821</v>
      </c>
      <c r="I2194" s="162"/>
      <c r="J2194" s="162"/>
      <c r="K2194" s="162"/>
      <c r="L2194" s="136"/>
      <c r="M2194" s="51"/>
      <c r="N2194" s="73" t="s">
        <v>513</v>
      </c>
      <c r="O2194" s="153" t="s">
        <v>821</v>
      </c>
      <c r="P2194" s="154"/>
      <c r="Q2194" s="154"/>
      <c r="R2194" s="154"/>
      <c r="S2194" s="155"/>
      <c r="T2194" s="23" t="s">
        <v>19</v>
      </c>
      <c r="U2194" s="23" t="s">
        <v>19</v>
      </c>
    </row>
    <row r="2195" spans="2:21" x14ac:dyDescent="0.25">
      <c r="B2195" s="136"/>
      <c r="C2195" s="136"/>
      <c r="D2195" s="138"/>
      <c r="E2195" s="73" t="s">
        <v>514</v>
      </c>
      <c r="F2195" s="33" t="s">
        <v>19</v>
      </c>
      <c r="G2195" s="33" t="s">
        <v>19</v>
      </c>
      <c r="H2195" s="162" t="s">
        <v>821</v>
      </c>
      <c r="I2195" s="162"/>
      <c r="J2195" s="162"/>
      <c r="K2195" s="162"/>
      <c r="L2195" s="136"/>
      <c r="M2195" s="51"/>
      <c r="N2195" s="73" t="s">
        <v>514</v>
      </c>
      <c r="O2195" s="153" t="s">
        <v>821</v>
      </c>
      <c r="P2195" s="154"/>
      <c r="Q2195" s="154"/>
      <c r="R2195" s="154"/>
      <c r="S2195" s="155"/>
      <c r="T2195" s="23" t="s">
        <v>19</v>
      </c>
      <c r="U2195" s="23" t="s">
        <v>19</v>
      </c>
    </row>
    <row r="2196" spans="2:21" x14ac:dyDescent="0.25">
      <c r="B2196" s="136"/>
      <c r="C2196" s="136"/>
      <c r="D2196" s="138"/>
      <c r="E2196" s="73" t="s">
        <v>82</v>
      </c>
      <c r="F2196" s="33" t="s">
        <v>19</v>
      </c>
      <c r="G2196" s="33" t="s">
        <v>19</v>
      </c>
      <c r="H2196" s="162" t="s">
        <v>821</v>
      </c>
      <c r="I2196" s="162"/>
      <c r="J2196" s="162"/>
      <c r="K2196" s="162"/>
      <c r="L2196" s="136"/>
      <c r="M2196" s="51"/>
      <c r="N2196" s="73" t="s">
        <v>82</v>
      </c>
      <c r="O2196" s="153" t="s">
        <v>821</v>
      </c>
      <c r="P2196" s="154"/>
      <c r="Q2196" s="154"/>
      <c r="R2196" s="154"/>
      <c r="S2196" s="155"/>
      <c r="T2196" s="23" t="s">
        <v>19</v>
      </c>
      <c r="U2196" s="23" t="s">
        <v>19</v>
      </c>
    </row>
    <row r="2197" spans="2:21" ht="30" customHeight="1" x14ac:dyDescent="0.25">
      <c r="B2197" s="136"/>
      <c r="C2197" s="136"/>
      <c r="D2197" s="138"/>
      <c r="E2197" s="73" t="s">
        <v>758</v>
      </c>
      <c r="F2197" s="33" t="s">
        <v>19</v>
      </c>
      <c r="G2197" s="33" t="s">
        <v>19</v>
      </c>
      <c r="H2197" s="162" t="s">
        <v>821</v>
      </c>
      <c r="I2197" s="162"/>
      <c r="J2197" s="162"/>
      <c r="K2197" s="162"/>
      <c r="L2197" s="136"/>
      <c r="M2197" s="51"/>
      <c r="N2197" s="73" t="s">
        <v>758</v>
      </c>
      <c r="O2197" s="153" t="s">
        <v>821</v>
      </c>
      <c r="P2197" s="154"/>
      <c r="Q2197" s="154"/>
      <c r="R2197" s="154"/>
      <c r="S2197" s="155"/>
      <c r="T2197" s="23" t="s">
        <v>19</v>
      </c>
      <c r="U2197" s="23" t="s">
        <v>19</v>
      </c>
    </row>
    <row r="2198" spans="2:21" ht="51.75" customHeight="1" x14ac:dyDescent="0.25">
      <c r="B2198" s="136"/>
      <c r="C2198" s="136"/>
      <c r="D2198" s="138"/>
      <c r="E2198" s="73" t="s">
        <v>759</v>
      </c>
      <c r="F2198" s="33">
        <v>796</v>
      </c>
      <c r="G2198" s="33" t="s">
        <v>18</v>
      </c>
      <c r="H2198" s="162" t="s">
        <v>821</v>
      </c>
      <c r="I2198" s="162"/>
      <c r="J2198" s="162"/>
      <c r="K2198" s="162"/>
      <c r="L2198" s="136"/>
      <c r="M2198" s="51"/>
      <c r="N2198" s="73" t="s">
        <v>759</v>
      </c>
      <c r="O2198" s="153" t="s">
        <v>821</v>
      </c>
      <c r="P2198" s="154"/>
      <c r="Q2198" s="154"/>
      <c r="R2198" s="154"/>
      <c r="S2198" s="155"/>
      <c r="T2198" s="23" t="s">
        <v>19</v>
      </c>
      <c r="U2198" s="23" t="s">
        <v>19</v>
      </c>
    </row>
    <row r="2199" spans="2:21" ht="17.25" customHeight="1" x14ac:dyDescent="0.25">
      <c r="B2199" s="136"/>
      <c r="C2199" s="136"/>
      <c r="D2199" s="138"/>
      <c r="E2199" s="73" t="s">
        <v>21</v>
      </c>
      <c r="F2199" s="33">
        <v>383</v>
      </c>
      <c r="G2199" s="33" t="s">
        <v>22</v>
      </c>
      <c r="H2199" s="162" t="s">
        <v>821</v>
      </c>
      <c r="I2199" s="162"/>
      <c r="J2199" s="162"/>
      <c r="K2199" s="162"/>
      <c r="L2199" s="136"/>
      <c r="M2199" s="51"/>
      <c r="N2199" s="73" t="s">
        <v>21</v>
      </c>
      <c r="O2199" s="153" t="s">
        <v>821</v>
      </c>
      <c r="P2199" s="154"/>
      <c r="Q2199" s="154"/>
      <c r="R2199" s="154"/>
      <c r="S2199" s="155"/>
      <c r="T2199" s="23" t="s">
        <v>19</v>
      </c>
      <c r="U2199" s="23" t="s">
        <v>19</v>
      </c>
    </row>
    <row r="2200" spans="2:21" ht="32.25" customHeight="1" x14ac:dyDescent="0.25">
      <c r="B2200" s="136"/>
      <c r="C2200" s="136"/>
      <c r="D2200" s="138"/>
      <c r="E2200" s="73" t="s">
        <v>2702</v>
      </c>
      <c r="F2200" s="33" t="s">
        <v>19</v>
      </c>
      <c r="G2200" s="33" t="s">
        <v>19</v>
      </c>
      <c r="H2200" s="162" t="s">
        <v>821</v>
      </c>
      <c r="I2200" s="162"/>
      <c r="J2200" s="162"/>
      <c r="K2200" s="162"/>
      <c r="L2200" s="136"/>
      <c r="M2200" s="51"/>
      <c r="N2200" s="73" t="s">
        <v>2702</v>
      </c>
      <c r="O2200" s="153" t="s">
        <v>821</v>
      </c>
      <c r="P2200" s="154"/>
      <c r="Q2200" s="154"/>
      <c r="R2200" s="154"/>
      <c r="S2200" s="155"/>
      <c r="T2200" s="23" t="s">
        <v>19</v>
      </c>
      <c r="U2200" s="23" t="s">
        <v>19</v>
      </c>
    </row>
    <row r="2201" spans="2:21" ht="19.5" customHeight="1" x14ac:dyDescent="0.25">
      <c r="B2201" s="131">
        <f>MAX(B$124:$B2199)+1</f>
        <v>360</v>
      </c>
      <c r="C2201" s="131" t="s">
        <v>511</v>
      </c>
      <c r="D2201" s="138" t="s">
        <v>512</v>
      </c>
      <c r="E2201" s="73" t="s">
        <v>464</v>
      </c>
      <c r="F2201" s="33" t="s">
        <v>19</v>
      </c>
      <c r="G2201" s="33" t="s">
        <v>19</v>
      </c>
      <c r="H2201" s="162" t="s">
        <v>821</v>
      </c>
      <c r="I2201" s="162"/>
      <c r="J2201" s="162"/>
      <c r="K2201" s="162"/>
      <c r="L2201" s="136" t="s">
        <v>821</v>
      </c>
      <c r="M2201" s="51"/>
      <c r="N2201" s="73" t="s">
        <v>464</v>
      </c>
      <c r="O2201" s="153" t="s">
        <v>821</v>
      </c>
      <c r="P2201" s="154"/>
      <c r="Q2201" s="154"/>
      <c r="R2201" s="154"/>
      <c r="S2201" s="155"/>
      <c r="T2201" s="23" t="s">
        <v>19</v>
      </c>
      <c r="U2201" s="23" t="s">
        <v>19</v>
      </c>
    </row>
    <row r="2202" spans="2:21" ht="33" customHeight="1" x14ac:dyDescent="0.25">
      <c r="B2202" s="131"/>
      <c r="C2202" s="131"/>
      <c r="D2202" s="138"/>
      <c r="E2202" s="73" t="s">
        <v>758</v>
      </c>
      <c r="F2202" s="33" t="s">
        <v>19</v>
      </c>
      <c r="G2202" s="33" t="s">
        <v>19</v>
      </c>
      <c r="H2202" s="162" t="s">
        <v>821</v>
      </c>
      <c r="I2202" s="162"/>
      <c r="J2202" s="162"/>
      <c r="K2202" s="162"/>
      <c r="L2202" s="136"/>
      <c r="M2202" s="51"/>
      <c r="N2202" s="73" t="s">
        <v>758</v>
      </c>
      <c r="O2202" s="153" t="s">
        <v>821</v>
      </c>
      <c r="P2202" s="154"/>
      <c r="Q2202" s="154"/>
      <c r="R2202" s="154"/>
      <c r="S2202" s="155"/>
      <c r="T2202" s="23" t="s">
        <v>19</v>
      </c>
      <c r="U2202" s="23" t="s">
        <v>19</v>
      </c>
    </row>
    <row r="2203" spans="2:21" x14ac:dyDescent="0.25">
      <c r="B2203" s="131"/>
      <c r="C2203" s="131"/>
      <c r="D2203" s="138"/>
      <c r="E2203" s="73" t="s">
        <v>14</v>
      </c>
      <c r="F2203" s="34" t="s">
        <v>15</v>
      </c>
      <c r="G2203" s="33" t="s">
        <v>16</v>
      </c>
      <c r="H2203" s="162" t="s">
        <v>821</v>
      </c>
      <c r="I2203" s="162"/>
      <c r="J2203" s="162"/>
      <c r="K2203" s="162"/>
      <c r="L2203" s="136"/>
      <c r="M2203" s="51"/>
      <c r="N2203" s="73" t="s">
        <v>14</v>
      </c>
      <c r="O2203" s="153" t="s">
        <v>821</v>
      </c>
      <c r="P2203" s="154"/>
      <c r="Q2203" s="154"/>
      <c r="R2203" s="154"/>
      <c r="S2203" s="155"/>
      <c r="T2203" s="23" t="s">
        <v>19</v>
      </c>
      <c r="U2203" s="23" t="s">
        <v>19</v>
      </c>
    </row>
    <row r="2204" spans="2:21" ht="27.75" customHeight="1" x14ac:dyDescent="0.25">
      <c r="B2204" s="131"/>
      <c r="C2204" s="131"/>
      <c r="D2204" s="138"/>
      <c r="E2204" s="73" t="s">
        <v>513</v>
      </c>
      <c r="F2204" s="34" t="s">
        <v>31</v>
      </c>
      <c r="G2204" s="33" t="s">
        <v>32</v>
      </c>
      <c r="H2204" s="162" t="s">
        <v>821</v>
      </c>
      <c r="I2204" s="162"/>
      <c r="J2204" s="162"/>
      <c r="K2204" s="162"/>
      <c r="L2204" s="136"/>
      <c r="M2204" s="51"/>
      <c r="N2204" s="73" t="s">
        <v>513</v>
      </c>
      <c r="O2204" s="153" t="s">
        <v>821</v>
      </c>
      <c r="P2204" s="154"/>
      <c r="Q2204" s="154"/>
      <c r="R2204" s="154"/>
      <c r="S2204" s="155"/>
      <c r="T2204" s="23" t="s">
        <v>19</v>
      </c>
      <c r="U2204" s="23" t="s">
        <v>19</v>
      </c>
    </row>
    <row r="2205" spans="2:21" ht="24.75" customHeight="1" x14ac:dyDescent="0.25">
      <c r="B2205" s="131"/>
      <c r="C2205" s="131"/>
      <c r="D2205" s="138"/>
      <c r="E2205" s="73" t="s">
        <v>82</v>
      </c>
      <c r="F2205" s="33" t="s">
        <v>19</v>
      </c>
      <c r="G2205" s="33" t="s">
        <v>19</v>
      </c>
      <c r="H2205" s="162" t="s">
        <v>821</v>
      </c>
      <c r="I2205" s="162"/>
      <c r="J2205" s="162"/>
      <c r="K2205" s="162"/>
      <c r="L2205" s="136"/>
      <c r="M2205" s="51"/>
      <c r="N2205" s="73" t="s">
        <v>82</v>
      </c>
      <c r="O2205" s="153" t="s">
        <v>821</v>
      </c>
      <c r="P2205" s="154"/>
      <c r="Q2205" s="154"/>
      <c r="R2205" s="154"/>
      <c r="S2205" s="155"/>
      <c r="T2205" s="23" t="s">
        <v>19</v>
      </c>
      <c r="U2205" s="23" t="s">
        <v>19</v>
      </c>
    </row>
    <row r="2206" spans="2:21" ht="22.5" customHeight="1" x14ac:dyDescent="0.25">
      <c r="B2206" s="131"/>
      <c r="C2206" s="131"/>
      <c r="D2206" s="138"/>
      <c r="E2206" s="73" t="s">
        <v>44</v>
      </c>
      <c r="F2206" s="33" t="s">
        <v>19</v>
      </c>
      <c r="G2206" s="33" t="s">
        <v>19</v>
      </c>
      <c r="H2206" s="162" t="s">
        <v>821</v>
      </c>
      <c r="I2206" s="162"/>
      <c r="J2206" s="162"/>
      <c r="K2206" s="162"/>
      <c r="L2206" s="136"/>
      <c r="M2206" s="51"/>
      <c r="N2206" s="73" t="s">
        <v>44</v>
      </c>
      <c r="O2206" s="153" t="s">
        <v>821</v>
      </c>
      <c r="P2206" s="154"/>
      <c r="Q2206" s="154"/>
      <c r="R2206" s="154"/>
      <c r="S2206" s="155"/>
      <c r="T2206" s="23" t="s">
        <v>19</v>
      </c>
      <c r="U2206" s="23" t="s">
        <v>19</v>
      </c>
    </row>
    <row r="2207" spans="2:21" ht="23.25" customHeight="1" x14ac:dyDescent="0.25">
      <c r="B2207" s="131"/>
      <c r="C2207" s="131"/>
      <c r="D2207" s="138"/>
      <c r="E2207" s="73" t="s">
        <v>514</v>
      </c>
      <c r="F2207" s="33" t="s">
        <v>19</v>
      </c>
      <c r="G2207" s="33" t="s">
        <v>19</v>
      </c>
      <c r="H2207" s="162" t="s">
        <v>821</v>
      </c>
      <c r="I2207" s="162"/>
      <c r="J2207" s="162"/>
      <c r="K2207" s="162"/>
      <c r="L2207" s="136"/>
      <c r="M2207" s="51"/>
      <c r="N2207" s="73" t="s">
        <v>514</v>
      </c>
      <c r="O2207" s="153" t="s">
        <v>821</v>
      </c>
      <c r="P2207" s="154"/>
      <c r="Q2207" s="154"/>
      <c r="R2207" s="154"/>
      <c r="S2207" s="155"/>
      <c r="T2207" s="23" t="s">
        <v>19</v>
      </c>
      <c r="U2207" s="23" t="s">
        <v>19</v>
      </c>
    </row>
    <row r="2208" spans="2:21" ht="30.75" customHeight="1" x14ac:dyDescent="0.25">
      <c r="B2208" s="131"/>
      <c r="C2208" s="131"/>
      <c r="D2208" s="138"/>
      <c r="E2208" s="73" t="s">
        <v>2702</v>
      </c>
      <c r="F2208" s="33" t="s">
        <v>19</v>
      </c>
      <c r="G2208" s="33" t="s">
        <v>19</v>
      </c>
      <c r="H2208" s="162" t="s">
        <v>821</v>
      </c>
      <c r="I2208" s="162"/>
      <c r="J2208" s="162"/>
      <c r="K2208" s="162"/>
      <c r="L2208" s="136"/>
      <c r="M2208" s="51"/>
      <c r="N2208" s="73" t="s">
        <v>2702</v>
      </c>
      <c r="O2208" s="153" t="s">
        <v>821</v>
      </c>
      <c r="P2208" s="154"/>
      <c r="Q2208" s="154"/>
      <c r="R2208" s="154"/>
      <c r="S2208" s="155"/>
      <c r="T2208" s="23" t="s">
        <v>19</v>
      </c>
      <c r="U2208" s="23" t="s">
        <v>19</v>
      </c>
    </row>
    <row r="2209" spans="2:21" ht="21" customHeight="1" x14ac:dyDescent="0.25">
      <c r="B2209" s="131"/>
      <c r="C2209" s="131"/>
      <c r="D2209" s="138"/>
      <c r="E2209" s="73" t="s">
        <v>21</v>
      </c>
      <c r="F2209" s="33">
        <v>383</v>
      </c>
      <c r="G2209" s="33" t="s">
        <v>22</v>
      </c>
      <c r="H2209" s="162" t="s">
        <v>821</v>
      </c>
      <c r="I2209" s="162"/>
      <c r="J2209" s="162"/>
      <c r="K2209" s="162"/>
      <c r="L2209" s="136"/>
      <c r="M2209" s="51"/>
      <c r="N2209" s="73" t="s">
        <v>21</v>
      </c>
      <c r="O2209" s="153" t="s">
        <v>821</v>
      </c>
      <c r="P2209" s="154"/>
      <c r="Q2209" s="154"/>
      <c r="R2209" s="154"/>
      <c r="S2209" s="155"/>
      <c r="T2209" s="23" t="s">
        <v>19</v>
      </c>
      <c r="U2209" s="23" t="s">
        <v>19</v>
      </c>
    </row>
    <row r="2210" spans="2:21" x14ac:dyDescent="0.25">
      <c r="B2210" s="170">
        <f>MAX(B$124:$B2208)+1</f>
        <v>361</v>
      </c>
      <c r="C2210" s="170" t="s">
        <v>511</v>
      </c>
      <c r="D2210" s="197" t="s">
        <v>622</v>
      </c>
      <c r="E2210" s="73" t="s">
        <v>38</v>
      </c>
      <c r="F2210" s="33" t="s">
        <v>19</v>
      </c>
      <c r="G2210" s="33" t="s">
        <v>19</v>
      </c>
      <c r="H2210" s="162" t="s">
        <v>821</v>
      </c>
      <c r="I2210" s="162"/>
      <c r="J2210" s="162"/>
      <c r="K2210" s="162"/>
      <c r="L2210" s="132" t="s">
        <v>821</v>
      </c>
      <c r="M2210" s="51"/>
      <c r="N2210" s="73" t="s">
        <v>38</v>
      </c>
      <c r="O2210" s="153" t="s">
        <v>821</v>
      </c>
      <c r="P2210" s="154"/>
      <c r="Q2210" s="154"/>
      <c r="R2210" s="154"/>
      <c r="S2210" s="155"/>
      <c r="T2210" s="23" t="s">
        <v>19</v>
      </c>
      <c r="U2210" s="23" t="s">
        <v>19</v>
      </c>
    </row>
    <row r="2211" spans="2:21" x14ac:dyDescent="0.25">
      <c r="B2211" s="170"/>
      <c r="C2211" s="170"/>
      <c r="D2211" s="197"/>
      <c r="E2211" s="73" t="s">
        <v>373</v>
      </c>
      <c r="F2211" s="33" t="s">
        <v>19</v>
      </c>
      <c r="G2211" s="33" t="s">
        <v>19</v>
      </c>
      <c r="H2211" s="162" t="s">
        <v>821</v>
      </c>
      <c r="I2211" s="162"/>
      <c r="J2211" s="162"/>
      <c r="K2211" s="162"/>
      <c r="L2211" s="132"/>
      <c r="M2211" s="51"/>
      <c r="N2211" s="73" t="s">
        <v>373</v>
      </c>
      <c r="O2211" s="153" t="s">
        <v>821</v>
      </c>
      <c r="P2211" s="154"/>
      <c r="Q2211" s="154"/>
      <c r="R2211" s="154"/>
      <c r="S2211" s="155"/>
      <c r="T2211" s="23" t="s">
        <v>19</v>
      </c>
      <c r="U2211" s="23" t="s">
        <v>19</v>
      </c>
    </row>
    <row r="2212" spans="2:21" x14ac:dyDescent="0.25">
      <c r="B2212" s="170"/>
      <c r="C2212" s="170"/>
      <c r="D2212" s="197"/>
      <c r="E2212" s="73" t="s">
        <v>79</v>
      </c>
      <c r="F2212" s="33" t="s">
        <v>19</v>
      </c>
      <c r="G2212" s="33" t="s">
        <v>19</v>
      </c>
      <c r="H2212" s="162" t="s">
        <v>821</v>
      </c>
      <c r="I2212" s="162"/>
      <c r="J2212" s="162"/>
      <c r="K2212" s="162"/>
      <c r="L2212" s="132"/>
      <c r="M2212" s="51"/>
      <c r="N2212" s="73" t="s">
        <v>79</v>
      </c>
      <c r="O2212" s="153" t="s">
        <v>821</v>
      </c>
      <c r="P2212" s="154"/>
      <c r="Q2212" s="154"/>
      <c r="R2212" s="154"/>
      <c r="S2212" s="155"/>
      <c r="T2212" s="23" t="s">
        <v>19</v>
      </c>
      <c r="U2212" s="23" t="s">
        <v>19</v>
      </c>
    </row>
    <row r="2213" spans="2:21" x14ac:dyDescent="0.25">
      <c r="B2213" s="170"/>
      <c r="C2213" s="170"/>
      <c r="D2213" s="197"/>
      <c r="E2213" s="73" t="s">
        <v>151</v>
      </c>
      <c r="F2213" s="34" t="s">
        <v>31</v>
      </c>
      <c r="G2213" s="33" t="s">
        <v>32</v>
      </c>
      <c r="H2213" s="162" t="s">
        <v>821</v>
      </c>
      <c r="I2213" s="162"/>
      <c r="J2213" s="162"/>
      <c r="K2213" s="162"/>
      <c r="L2213" s="132"/>
      <c r="M2213" s="51"/>
      <c r="N2213" s="73" t="s">
        <v>151</v>
      </c>
      <c r="O2213" s="153" t="s">
        <v>821</v>
      </c>
      <c r="P2213" s="154"/>
      <c r="Q2213" s="154"/>
      <c r="R2213" s="154"/>
      <c r="S2213" s="155"/>
      <c r="T2213" s="23" t="s">
        <v>19</v>
      </c>
      <c r="U2213" s="23" t="s">
        <v>19</v>
      </c>
    </row>
    <row r="2214" spans="2:21" x14ac:dyDescent="0.25">
      <c r="B2214" s="170"/>
      <c r="C2214" s="170"/>
      <c r="D2214" s="197"/>
      <c r="E2214" s="73" t="s">
        <v>623</v>
      </c>
      <c r="F2214" s="33">
        <v>796</v>
      </c>
      <c r="G2214" s="33" t="s">
        <v>18</v>
      </c>
      <c r="H2214" s="162" t="s">
        <v>821</v>
      </c>
      <c r="I2214" s="162"/>
      <c r="J2214" s="162"/>
      <c r="K2214" s="162"/>
      <c r="L2214" s="132"/>
      <c r="M2214" s="51"/>
      <c r="N2214" s="73" t="s">
        <v>623</v>
      </c>
      <c r="O2214" s="153" t="s">
        <v>821</v>
      </c>
      <c r="P2214" s="154"/>
      <c r="Q2214" s="154"/>
      <c r="R2214" s="154"/>
      <c r="S2214" s="155"/>
      <c r="T2214" s="23" t="s">
        <v>19</v>
      </c>
      <c r="U2214" s="23" t="s">
        <v>19</v>
      </c>
    </row>
    <row r="2215" spans="2:21" ht="28.5" customHeight="1" x14ac:dyDescent="0.25">
      <c r="B2215" s="170"/>
      <c r="C2215" s="170"/>
      <c r="D2215" s="197"/>
      <c r="E2215" s="73" t="s">
        <v>2702</v>
      </c>
      <c r="F2215" s="33" t="s">
        <v>19</v>
      </c>
      <c r="G2215" s="33" t="s">
        <v>19</v>
      </c>
      <c r="H2215" s="162" t="s">
        <v>821</v>
      </c>
      <c r="I2215" s="162"/>
      <c r="J2215" s="162"/>
      <c r="K2215" s="162"/>
      <c r="L2215" s="132"/>
      <c r="M2215" s="51"/>
      <c r="N2215" s="73" t="s">
        <v>2702</v>
      </c>
      <c r="O2215" s="153" t="s">
        <v>821</v>
      </c>
      <c r="P2215" s="154"/>
      <c r="Q2215" s="154"/>
      <c r="R2215" s="154"/>
      <c r="S2215" s="155"/>
      <c r="T2215" s="23" t="s">
        <v>19</v>
      </c>
      <c r="U2215" s="23" t="s">
        <v>19</v>
      </c>
    </row>
    <row r="2216" spans="2:21" x14ac:dyDescent="0.25">
      <c r="B2216" s="170"/>
      <c r="C2216" s="170"/>
      <c r="D2216" s="197"/>
      <c r="E2216" s="73" t="s">
        <v>21</v>
      </c>
      <c r="F2216" s="33">
        <v>383</v>
      </c>
      <c r="G2216" s="33" t="s">
        <v>22</v>
      </c>
      <c r="H2216" s="162" t="s">
        <v>821</v>
      </c>
      <c r="I2216" s="162"/>
      <c r="J2216" s="162"/>
      <c r="K2216" s="162"/>
      <c r="L2216" s="132"/>
      <c r="M2216" s="51"/>
      <c r="N2216" s="73" t="s">
        <v>21</v>
      </c>
      <c r="O2216" s="153" t="s">
        <v>821</v>
      </c>
      <c r="P2216" s="154"/>
      <c r="Q2216" s="154"/>
      <c r="R2216" s="154"/>
      <c r="S2216" s="155"/>
      <c r="T2216" s="23" t="s">
        <v>19</v>
      </c>
      <c r="U2216" s="23" t="s">
        <v>19</v>
      </c>
    </row>
    <row r="2217" spans="2:21" x14ac:dyDescent="0.25">
      <c r="B2217" s="131">
        <f>MAX(B$124:$B2215)+1</f>
        <v>362</v>
      </c>
      <c r="C2217" s="131" t="s">
        <v>511</v>
      </c>
      <c r="D2217" s="138" t="s">
        <v>516</v>
      </c>
      <c r="E2217" s="73" t="s">
        <v>42</v>
      </c>
      <c r="F2217" s="34" t="s">
        <v>31</v>
      </c>
      <c r="G2217" s="33" t="s">
        <v>32</v>
      </c>
      <c r="H2217" s="162" t="s">
        <v>821</v>
      </c>
      <c r="I2217" s="162"/>
      <c r="J2217" s="162"/>
      <c r="K2217" s="162"/>
      <c r="L2217" s="136" t="s">
        <v>821</v>
      </c>
      <c r="M2217" s="51"/>
      <c r="N2217" s="73" t="s">
        <v>42</v>
      </c>
      <c r="O2217" s="153" t="s">
        <v>821</v>
      </c>
      <c r="P2217" s="154"/>
      <c r="Q2217" s="154"/>
      <c r="R2217" s="154"/>
      <c r="S2217" s="155"/>
      <c r="T2217" s="23" t="s">
        <v>19</v>
      </c>
      <c r="U2217" s="23" t="s">
        <v>19</v>
      </c>
    </row>
    <row r="2218" spans="2:21" x14ac:dyDescent="0.25">
      <c r="B2218" s="131"/>
      <c r="C2218" s="131"/>
      <c r="D2218" s="138"/>
      <c r="E2218" s="73" t="s">
        <v>43</v>
      </c>
      <c r="F2218" s="34" t="s">
        <v>31</v>
      </c>
      <c r="G2218" s="33" t="s">
        <v>32</v>
      </c>
      <c r="H2218" s="162" t="s">
        <v>821</v>
      </c>
      <c r="I2218" s="162"/>
      <c r="J2218" s="162"/>
      <c r="K2218" s="162"/>
      <c r="L2218" s="136"/>
      <c r="M2218" s="51"/>
      <c r="N2218" s="73" t="s">
        <v>43</v>
      </c>
      <c r="O2218" s="153" t="s">
        <v>821</v>
      </c>
      <c r="P2218" s="154"/>
      <c r="Q2218" s="154"/>
      <c r="R2218" s="154"/>
      <c r="S2218" s="155"/>
      <c r="T2218" s="23" t="s">
        <v>19</v>
      </c>
      <c r="U2218" s="23" t="s">
        <v>19</v>
      </c>
    </row>
    <row r="2219" spans="2:21" ht="41.25" customHeight="1" x14ac:dyDescent="0.25">
      <c r="B2219" s="131"/>
      <c r="C2219" s="131"/>
      <c r="D2219" s="138"/>
      <c r="E2219" s="73" t="s">
        <v>517</v>
      </c>
      <c r="F2219" s="33" t="s">
        <v>19</v>
      </c>
      <c r="G2219" s="33" t="s">
        <v>19</v>
      </c>
      <c r="H2219" s="162" t="s">
        <v>821</v>
      </c>
      <c r="I2219" s="162"/>
      <c r="J2219" s="162"/>
      <c r="K2219" s="162"/>
      <c r="L2219" s="136"/>
      <c r="M2219" s="51"/>
      <c r="N2219" s="73" t="s">
        <v>517</v>
      </c>
      <c r="O2219" s="153" t="s">
        <v>821</v>
      </c>
      <c r="P2219" s="154"/>
      <c r="Q2219" s="154"/>
      <c r="R2219" s="154"/>
      <c r="S2219" s="155"/>
      <c r="T2219" s="23" t="s">
        <v>19</v>
      </c>
      <c r="U2219" s="23" t="s">
        <v>19</v>
      </c>
    </row>
    <row r="2220" spans="2:21" ht="19.5" customHeight="1" x14ac:dyDescent="0.25">
      <c r="B2220" s="131"/>
      <c r="C2220" s="131"/>
      <c r="D2220" s="138"/>
      <c r="E2220" s="73" t="s">
        <v>719</v>
      </c>
      <c r="F2220" s="33" t="s">
        <v>19</v>
      </c>
      <c r="G2220" s="33" t="s">
        <v>19</v>
      </c>
      <c r="H2220" s="162" t="s">
        <v>821</v>
      </c>
      <c r="I2220" s="162"/>
      <c r="J2220" s="162"/>
      <c r="K2220" s="162"/>
      <c r="L2220" s="136"/>
      <c r="M2220" s="51"/>
      <c r="N2220" s="73" t="s">
        <v>719</v>
      </c>
      <c r="O2220" s="153" t="s">
        <v>821</v>
      </c>
      <c r="P2220" s="154"/>
      <c r="Q2220" s="154"/>
      <c r="R2220" s="154"/>
      <c r="S2220" s="155"/>
      <c r="T2220" s="23" t="s">
        <v>19</v>
      </c>
      <c r="U2220" s="23" t="s">
        <v>19</v>
      </c>
    </row>
    <row r="2221" spans="2:21" ht="19.5" customHeight="1" x14ac:dyDescent="0.25">
      <c r="B2221" s="131"/>
      <c r="C2221" s="131"/>
      <c r="D2221" s="138"/>
      <c r="E2221" s="73" t="s">
        <v>518</v>
      </c>
      <c r="F2221" s="33">
        <v>796</v>
      </c>
      <c r="G2221" s="33" t="s">
        <v>18</v>
      </c>
      <c r="H2221" s="162" t="s">
        <v>821</v>
      </c>
      <c r="I2221" s="162"/>
      <c r="J2221" s="162"/>
      <c r="K2221" s="162"/>
      <c r="L2221" s="136"/>
      <c r="M2221" s="51"/>
      <c r="N2221" s="73" t="s">
        <v>518</v>
      </c>
      <c r="O2221" s="153" t="s">
        <v>821</v>
      </c>
      <c r="P2221" s="154"/>
      <c r="Q2221" s="154"/>
      <c r="R2221" s="154"/>
      <c r="S2221" s="155"/>
      <c r="T2221" s="23" t="s">
        <v>19</v>
      </c>
      <c r="U2221" s="23" t="s">
        <v>19</v>
      </c>
    </row>
    <row r="2222" spans="2:21" ht="29.25" customHeight="1" x14ac:dyDescent="0.25">
      <c r="B2222" s="131"/>
      <c r="C2222" s="131"/>
      <c r="D2222" s="138"/>
      <c r="E2222" s="73" t="s">
        <v>2702</v>
      </c>
      <c r="F2222" s="33" t="s">
        <v>19</v>
      </c>
      <c r="G2222" s="33" t="s">
        <v>19</v>
      </c>
      <c r="H2222" s="162" t="s">
        <v>821</v>
      </c>
      <c r="I2222" s="162"/>
      <c r="J2222" s="162"/>
      <c r="K2222" s="162"/>
      <c r="L2222" s="136"/>
      <c r="M2222" s="51"/>
      <c r="N2222" s="73" t="s">
        <v>2702</v>
      </c>
      <c r="O2222" s="153" t="s">
        <v>821</v>
      </c>
      <c r="P2222" s="154"/>
      <c r="Q2222" s="154"/>
      <c r="R2222" s="154"/>
      <c r="S2222" s="155"/>
      <c r="T2222" s="23" t="s">
        <v>19</v>
      </c>
      <c r="U2222" s="23" t="s">
        <v>19</v>
      </c>
    </row>
    <row r="2223" spans="2:21" x14ac:dyDescent="0.25">
      <c r="B2223" s="131"/>
      <c r="C2223" s="131"/>
      <c r="D2223" s="138"/>
      <c r="E2223" s="73" t="s">
        <v>21</v>
      </c>
      <c r="F2223" s="33">
        <v>383</v>
      </c>
      <c r="G2223" s="33" t="s">
        <v>22</v>
      </c>
      <c r="H2223" s="162" t="s">
        <v>821</v>
      </c>
      <c r="I2223" s="162"/>
      <c r="J2223" s="162"/>
      <c r="K2223" s="162"/>
      <c r="L2223" s="136"/>
      <c r="M2223" s="51"/>
      <c r="N2223" s="73" t="s">
        <v>21</v>
      </c>
      <c r="O2223" s="153" t="s">
        <v>821</v>
      </c>
      <c r="P2223" s="154"/>
      <c r="Q2223" s="154"/>
      <c r="R2223" s="154"/>
      <c r="S2223" s="155"/>
      <c r="T2223" s="23" t="s">
        <v>19</v>
      </c>
      <c r="U2223" s="23" t="s">
        <v>19</v>
      </c>
    </row>
    <row r="2224" spans="2:21" x14ac:dyDescent="0.25">
      <c r="B2224" s="131"/>
      <c r="C2224" s="131"/>
      <c r="D2224" s="138"/>
      <c r="E2224" s="73" t="s">
        <v>38</v>
      </c>
      <c r="F2224" s="33" t="s">
        <v>19</v>
      </c>
      <c r="G2224" s="33" t="s">
        <v>19</v>
      </c>
      <c r="H2224" s="162" t="s">
        <v>821</v>
      </c>
      <c r="I2224" s="162"/>
      <c r="J2224" s="162"/>
      <c r="K2224" s="162"/>
      <c r="L2224" s="136"/>
      <c r="M2224" s="51"/>
      <c r="N2224" s="73" t="s">
        <v>38</v>
      </c>
      <c r="O2224" s="153" t="s">
        <v>821</v>
      </c>
      <c r="P2224" s="154"/>
      <c r="Q2224" s="154"/>
      <c r="R2224" s="154"/>
      <c r="S2224" s="155"/>
      <c r="T2224" s="23" t="s">
        <v>19</v>
      </c>
      <c r="U2224" s="23" t="s">
        <v>19</v>
      </c>
    </row>
    <row r="2225" spans="2:21" x14ac:dyDescent="0.25">
      <c r="B2225" s="170">
        <f>MAX(B$124:$B2223)+1</f>
        <v>363</v>
      </c>
      <c r="C2225" s="170" t="s">
        <v>511</v>
      </c>
      <c r="D2225" s="197" t="s">
        <v>620</v>
      </c>
      <c r="E2225" s="73" t="s">
        <v>44</v>
      </c>
      <c r="F2225" s="33" t="s">
        <v>19</v>
      </c>
      <c r="G2225" s="33" t="s">
        <v>19</v>
      </c>
      <c r="H2225" s="162" t="s">
        <v>821</v>
      </c>
      <c r="I2225" s="162"/>
      <c r="J2225" s="162"/>
      <c r="K2225" s="162"/>
      <c r="L2225" s="132" t="s">
        <v>821</v>
      </c>
      <c r="M2225" s="51"/>
      <c r="N2225" s="73" t="s">
        <v>44</v>
      </c>
      <c r="O2225" s="153" t="s">
        <v>821</v>
      </c>
      <c r="P2225" s="154"/>
      <c r="Q2225" s="154"/>
      <c r="R2225" s="154"/>
      <c r="S2225" s="155"/>
      <c r="T2225" s="23" t="s">
        <v>19</v>
      </c>
      <c r="U2225" s="23" t="s">
        <v>19</v>
      </c>
    </row>
    <row r="2226" spans="2:21" x14ac:dyDescent="0.25">
      <c r="B2226" s="170"/>
      <c r="C2226" s="170"/>
      <c r="D2226" s="197"/>
      <c r="E2226" s="73" t="s">
        <v>611</v>
      </c>
      <c r="F2226" s="33" t="s">
        <v>19</v>
      </c>
      <c r="G2226" s="33" t="s">
        <v>19</v>
      </c>
      <c r="H2226" s="162" t="s">
        <v>821</v>
      </c>
      <c r="I2226" s="162"/>
      <c r="J2226" s="162"/>
      <c r="K2226" s="162"/>
      <c r="L2226" s="132"/>
      <c r="M2226" s="51"/>
      <c r="N2226" s="73" t="s">
        <v>611</v>
      </c>
      <c r="O2226" s="153" t="s">
        <v>821</v>
      </c>
      <c r="P2226" s="154"/>
      <c r="Q2226" s="154"/>
      <c r="R2226" s="154"/>
      <c r="S2226" s="155"/>
      <c r="T2226" s="23" t="s">
        <v>19</v>
      </c>
      <c r="U2226" s="23" t="s">
        <v>19</v>
      </c>
    </row>
    <row r="2227" spans="2:21" ht="22.5" customHeight="1" x14ac:dyDescent="0.25">
      <c r="B2227" s="170"/>
      <c r="C2227" s="170"/>
      <c r="D2227" s="197"/>
      <c r="E2227" s="73" t="s">
        <v>41</v>
      </c>
      <c r="F2227" s="33">
        <v>796</v>
      </c>
      <c r="G2227" s="33" t="s">
        <v>18</v>
      </c>
      <c r="H2227" s="162" t="s">
        <v>821</v>
      </c>
      <c r="I2227" s="162"/>
      <c r="J2227" s="162"/>
      <c r="K2227" s="162"/>
      <c r="L2227" s="132"/>
      <c r="M2227" s="51"/>
      <c r="N2227" s="73" t="s">
        <v>41</v>
      </c>
      <c r="O2227" s="153" t="s">
        <v>821</v>
      </c>
      <c r="P2227" s="154"/>
      <c r="Q2227" s="154"/>
      <c r="R2227" s="154"/>
      <c r="S2227" s="155"/>
      <c r="T2227" s="23" t="s">
        <v>19</v>
      </c>
      <c r="U2227" s="23" t="s">
        <v>19</v>
      </c>
    </row>
    <row r="2228" spans="2:21" ht="24.75" customHeight="1" x14ac:dyDescent="0.25">
      <c r="B2228" s="170"/>
      <c r="C2228" s="170"/>
      <c r="D2228" s="197"/>
      <c r="E2228" s="73" t="s">
        <v>79</v>
      </c>
      <c r="F2228" s="33" t="s">
        <v>19</v>
      </c>
      <c r="G2228" s="33" t="s">
        <v>19</v>
      </c>
      <c r="H2228" s="162" t="s">
        <v>821</v>
      </c>
      <c r="I2228" s="162"/>
      <c r="J2228" s="162"/>
      <c r="K2228" s="162"/>
      <c r="L2228" s="132"/>
      <c r="M2228" s="51"/>
      <c r="N2228" s="73" t="s">
        <v>79</v>
      </c>
      <c r="O2228" s="153" t="s">
        <v>821</v>
      </c>
      <c r="P2228" s="154"/>
      <c r="Q2228" s="154"/>
      <c r="R2228" s="154"/>
      <c r="S2228" s="155"/>
      <c r="T2228" s="23" t="s">
        <v>19</v>
      </c>
      <c r="U2228" s="23" t="s">
        <v>19</v>
      </c>
    </row>
    <row r="2229" spans="2:21" ht="24" customHeight="1" x14ac:dyDescent="0.25">
      <c r="B2229" s="170"/>
      <c r="C2229" s="170"/>
      <c r="D2229" s="197"/>
      <c r="E2229" s="73" t="s">
        <v>621</v>
      </c>
      <c r="F2229" s="33" t="s">
        <v>19</v>
      </c>
      <c r="G2229" s="33" t="s">
        <v>19</v>
      </c>
      <c r="H2229" s="162" t="s">
        <v>821</v>
      </c>
      <c r="I2229" s="162"/>
      <c r="J2229" s="162"/>
      <c r="K2229" s="162"/>
      <c r="L2229" s="132"/>
      <c r="M2229" s="51"/>
      <c r="N2229" s="73" t="s">
        <v>621</v>
      </c>
      <c r="O2229" s="153" t="s">
        <v>821</v>
      </c>
      <c r="P2229" s="154"/>
      <c r="Q2229" s="154"/>
      <c r="R2229" s="154"/>
      <c r="S2229" s="155"/>
      <c r="T2229" s="23" t="s">
        <v>19</v>
      </c>
      <c r="U2229" s="23" t="s">
        <v>19</v>
      </c>
    </row>
    <row r="2230" spans="2:21" ht="34.5" customHeight="1" x14ac:dyDescent="0.25">
      <c r="B2230" s="170"/>
      <c r="C2230" s="170"/>
      <c r="D2230" s="197"/>
      <c r="E2230" s="73" t="s">
        <v>2702</v>
      </c>
      <c r="F2230" s="33" t="s">
        <v>19</v>
      </c>
      <c r="G2230" s="33" t="s">
        <v>19</v>
      </c>
      <c r="H2230" s="162" t="s">
        <v>821</v>
      </c>
      <c r="I2230" s="162"/>
      <c r="J2230" s="162"/>
      <c r="K2230" s="162"/>
      <c r="L2230" s="132"/>
      <c r="M2230" s="51"/>
      <c r="N2230" s="73" t="s">
        <v>2702</v>
      </c>
      <c r="O2230" s="153" t="s">
        <v>821</v>
      </c>
      <c r="P2230" s="154"/>
      <c r="Q2230" s="154"/>
      <c r="R2230" s="154"/>
      <c r="S2230" s="155"/>
      <c r="T2230" s="23" t="s">
        <v>19</v>
      </c>
      <c r="U2230" s="23" t="s">
        <v>19</v>
      </c>
    </row>
    <row r="2231" spans="2:21" ht="22.5" customHeight="1" x14ac:dyDescent="0.25">
      <c r="B2231" s="170"/>
      <c r="C2231" s="170"/>
      <c r="D2231" s="197"/>
      <c r="E2231" s="73" t="s">
        <v>21</v>
      </c>
      <c r="F2231" s="33">
        <v>383</v>
      </c>
      <c r="G2231" s="33" t="s">
        <v>22</v>
      </c>
      <c r="H2231" s="162" t="s">
        <v>821</v>
      </c>
      <c r="I2231" s="162"/>
      <c r="J2231" s="162"/>
      <c r="K2231" s="162"/>
      <c r="L2231" s="132"/>
      <c r="M2231" s="51"/>
      <c r="N2231" s="73" t="s">
        <v>21</v>
      </c>
      <c r="O2231" s="153" t="s">
        <v>821</v>
      </c>
      <c r="P2231" s="154"/>
      <c r="Q2231" s="154"/>
      <c r="R2231" s="154"/>
      <c r="S2231" s="155"/>
      <c r="T2231" s="23" t="s">
        <v>19</v>
      </c>
      <c r="U2231" s="23" t="s">
        <v>19</v>
      </c>
    </row>
    <row r="2232" spans="2:21" x14ac:dyDescent="0.25">
      <c r="B2232" s="131">
        <f>MAX(B$124:$B2230)+1</f>
        <v>364</v>
      </c>
      <c r="C2232" s="131" t="s">
        <v>519</v>
      </c>
      <c r="D2232" s="138" t="s">
        <v>520</v>
      </c>
      <c r="E2232" s="73" t="s">
        <v>38</v>
      </c>
      <c r="F2232" s="33" t="s">
        <v>19</v>
      </c>
      <c r="G2232" s="33" t="s">
        <v>19</v>
      </c>
      <c r="H2232" s="162" t="s">
        <v>821</v>
      </c>
      <c r="I2232" s="162"/>
      <c r="J2232" s="162"/>
      <c r="K2232" s="162"/>
      <c r="L2232" s="136" t="s">
        <v>821</v>
      </c>
      <c r="M2232" s="51"/>
      <c r="N2232" s="73" t="s">
        <v>38</v>
      </c>
      <c r="O2232" s="153" t="s">
        <v>821</v>
      </c>
      <c r="P2232" s="154"/>
      <c r="Q2232" s="154"/>
      <c r="R2232" s="154"/>
      <c r="S2232" s="155"/>
      <c r="T2232" s="23" t="s">
        <v>19</v>
      </c>
      <c r="U2232" s="23" t="s">
        <v>19</v>
      </c>
    </row>
    <row r="2233" spans="2:21" x14ac:dyDescent="0.25">
      <c r="B2233" s="131"/>
      <c r="C2233" s="131"/>
      <c r="D2233" s="138"/>
      <c r="E2233" s="73" t="s">
        <v>101</v>
      </c>
      <c r="F2233" s="34" t="s">
        <v>31</v>
      </c>
      <c r="G2233" s="33" t="s">
        <v>32</v>
      </c>
      <c r="H2233" s="162" t="s">
        <v>821</v>
      </c>
      <c r="I2233" s="162"/>
      <c r="J2233" s="162"/>
      <c r="K2233" s="162"/>
      <c r="L2233" s="136"/>
      <c r="M2233" s="51"/>
      <c r="N2233" s="73" t="s">
        <v>101</v>
      </c>
      <c r="O2233" s="153" t="s">
        <v>821</v>
      </c>
      <c r="P2233" s="154"/>
      <c r="Q2233" s="154"/>
      <c r="R2233" s="154"/>
      <c r="S2233" s="155"/>
      <c r="T2233" s="23" t="s">
        <v>19</v>
      </c>
      <c r="U2233" s="23" t="s">
        <v>19</v>
      </c>
    </row>
    <row r="2234" spans="2:21" ht="29.25" customHeight="1" x14ac:dyDescent="0.25">
      <c r="B2234" s="131"/>
      <c r="C2234" s="131"/>
      <c r="D2234" s="138"/>
      <c r="E2234" s="73" t="s">
        <v>2702</v>
      </c>
      <c r="F2234" s="33" t="s">
        <v>19</v>
      </c>
      <c r="G2234" s="33" t="s">
        <v>19</v>
      </c>
      <c r="H2234" s="162" t="s">
        <v>821</v>
      </c>
      <c r="I2234" s="162"/>
      <c r="J2234" s="162"/>
      <c r="K2234" s="162"/>
      <c r="L2234" s="136"/>
      <c r="M2234" s="51"/>
      <c r="N2234" s="73" t="s">
        <v>2702</v>
      </c>
      <c r="O2234" s="153" t="s">
        <v>821</v>
      </c>
      <c r="P2234" s="154"/>
      <c r="Q2234" s="154"/>
      <c r="R2234" s="154"/>
      <c r="S2234" s="155"/>
      <c r="T2234" s="23" t="s">
        <v>19</v>
      </c>
      <c r="U2234" s="23" t="s">
        <v>19</v>
      </c>
    </row>
    <row r="2235" spans="2:21" x14ac:dyDescent="0.25">
      <c r="B2235" s="131"/>
      <c r="C2235" s="131"/>
      <c r="D2235" s="138"/>
      <c r="E2235" s="73" t="s">
        <v>21</v>
      </c>
      <c r="F2235" s="33">
        <v>383</v>
      </c>
      <c r="G2235" s="33" t="s">
        <v>22</v>
      </c>
      <c r="H2235" s="162" t="s">
        <v>821</v>
      </c>
      <c r="I2235" s="162"/>
      <c r="J2235" s="162"/>
      <c r="K2235" s="162"/>
      <c r="L2235" s="136"/>
      <c r="M2235" s="51"/>
      <c r="N2235" s="73" t="s">
        <v>21</v>
      </c>
      <c r="O2235" s="153" t="s">
        <v>821</v>
      </c>
      <c r="P2235" s="154"/>
      <c r="Q2235" s="154"/>
      <c r="R2235" s="154"/>
      <c r="S2235" s="155"/>
      <c r="T2235" s="23" t="s">
        <v>19</v>
      </c>
      <c r="U2235" s="23" t="s">
        <v>19</v>
      </c>
    </row>
    <row r="2236" spans="2:21" x14ac:dyDescent="0.25">
      <c r="B2236" s="131"/>
      <c r="C2236" s="131"/>
      <c r="D2236" s="138"/>
      <c r="E2236" s="73" t="s">
        <v>44</v>
      </c>
      <c r="F2236" s="33" t="s">
        <v>19</v>
      </c>
      <c r="G2236" s="33" t="s">
        <v>19</v>
      </c>
      <c r="H2236" s="162" t="s">
        <v>821</v>
      </c>
      <c r="I2236" s="162"/>
      <c r="J2236" s="162"/>
      <c r="K2236" s="162"/>
      <c r="L2236" s="136"/>
      <c r="M2236" s="51"/>
      <c r="N2236" s="73" t="s">
        <v>44</v>
      </c>
      <c r="O2236" s="153" t="s">
        <v>821</v>
      </c>
      <c r="P2236" s="154"/>
      <c r="Q2236" s="154"/>
      <c r="R2236" s="154"/>
      <c r="S2236" s="155"/>
      <c r="T2236" s="23" t="s">
        <v>19</v>
      </c>
      <c r="U2236" s="23" t="s">
        <v>19</v>
      </c>
    </row>
    <row r="2237" spans="2:21" x14ac:dyDescent="0.25">
      <c r="B2237" s="170">
        <f>MAX(B$124:$B2235)+1</f>
        <v>365</v>
      </c>
      <c r="C2237" s="170" t="s">
        <v>519</v>
      </c>
      <c r="D2237" s="197" t="s">
        <v>624</v>
      </c>
      <c r="E2237" s="73" t="s">
        <v>43</v>
      </c>
      <c r="F2237" s="34" t="s">
        <v>31</v>
      </c>
      <c r="G2237" s="33" t="s">
        <v>32</v>
      </c>
      <c r="H2237" s="162" t="s">
        <v>821</v>
      </c>
      <c r="I2237" s="162"/>
      <c r="J2237" s="162"/>
      <c r="K2237" s="162"/>
      <c r="L2237" s="132" t="s">
        <v>821</v>
      </c>
      <c r="M2237" s="51"/>
      <c r="N2237" s="73" t="s">
        <v>43</v>
      </c>
      <c r="O2237" s="153" t="s">
        <v>821</v>
      </c>
      <c r="P2237" s="154"/>
      <c r="Q2237" s="154"/>
      <c r="R2237" s="154"/>
      <c r="S2237" s="155"/>
      <c r="T2237" s="23" t="s">
        <v>19</v>
      </c>
      <c r="U2237" s="23" t="s">
        <v>19</v>
      </c>
    </row>
    <row r="2238" spans="2:21" x14ac:dyDescent="0.25">
      <c r="B2238" s="170"/>
      <c r="C2238" s="170"/>
      <c r="D2238" s="197"/>
      <c r="E2238" s="73" t="s">
        <v>71</v>
      </c>
      <c r="F2238" s="34" t="s">
        <v>31</v>
      </c>
      <c r="G2238" s="33" t="s">
        <v>32</v>
      </c>
      <c r="H2238" s="162" t="s">
        <v>821</v>
      </c>
      <c r="I2238" s="162"/>
      <c r="J2238" s="162"/>
      <c r="K2238" s="162"/>
      <c r="L2238" s="132"/>
      <c r="M2238" s="51"/>
      <c r="N2238" s="73" t="s">
        <v>71</v>
      </c>
      <c r="O2238" s="153" t="s">
        <v>821</v>
      </c>
      <c r="P2238" s="154"/>
      <c r="Q2238" s="154"/>
      <c r="R2238" s="154"/>
      <c r="S2238" s="155"/>
      <c r="T2238" s="23" t="s">
        <v>19</v>
      </c>
      <c r="U2238" s="23" t="s">
        <v>19</v>
      </c>
    </row>
    <row r="2239" spans="2:21" x14ac:dyDescent="0.25">
      <c r="B2239" s="170"/>
      <c r="C2239" s="170"/>
      <c r="D2239" s="197"/>
      <c r="E2239" s="73" t="s">
        <v>38</v>
      </c>
      <c r="F2239" s="33" t="s">
        <v>19</v>
      </c>
      <c r="G2239" s="33" t="s">
        <v>19</v>
      </c>
      <c r="H2239" s="162" t="s">
        <v>821</v>
      </c>
      <c r="I2239" s="162"/>
      <c r="J2239" s="162"/>
      <c r="K2239" s="162"/>
      <c r="L2239" s="132"/>
      <c r="M2239" s="51"/>
      <c r="N2239" s="73" t="s">
        <v>38</v>
      </c>
      <c r="O2239" s="153" t="s">
        <v>821</v>
      </c>
      <c r="P2239" s="154"/>
      <c r="Q2239" s="154"/>
      <c r="R2239" s="154"/>
      <c r="S2239" s="155"/>
      <c r="T2239" s="23" t="s">
        <v>19</v>
      </c>
      <c r="U2239" s="23" t="s">
        <v>19</v>
      </c>
    </row>
    <row r="2240" spans="2:21" x14ac:dyDescent="0.25">
      <c r="B2240" s="170"/>
      <c r="C2240" s="170"/>
      <c r="D2240" s="197"/>
      <c r="E2240" s="73" t="s">
        <v>625</v>
      </c>
      <c r="F2240" s="33" t="s">
        <v>19</v>
      </c>
      <c r="G2240" s="33" t="s">
        <v>19</v>
      </c>
      <c r="H2240" s="162" t="s">
        <v>821</v>
      </c>
      <c r="I2240" s="162"/>
      <c r="J2240" s="162"/>
      <c r="K2240" s="162"/>
      <c r="L2240" s="132"/>
      <c r="M2240" s="51"/>
      <c r="N2240" s="73" t="s">
        <v>625</v>
      </c>
      <c r="O2240" s="153" t="s">
        <v>821</v>
      </c>
      <c r="P2240" s="154"/>
      <c r="Q2240" s="154"/>
      <c r="R2240" s="154"/>
      <c r="S2240" s="155"/>
      <c r="T2240" s="23" t="s">
        <v>19</v>
      </c>
      <c r="U2240" s="23" t="s">
        <v>19</v>
      </c>
    </row>
    <row r="2241" spans="2:21" x14ac:dyDescent="0.25">
      <c r="B2241" s="170"/>
      <c r="C2241" s="170"/>
      <c r="D2241" s="197"/>
      <c r="E2241" s="73" t="s">
        <v>626</v>
      </c>
      <c r="F2241" s="33" t="s">
        <v>19</v>
      </c>
      <c r="G2241" s="33" t="s">
        <v>19</v>
      </c>
      <c r="H2241" s="162" t="s">
        <v>821</v>
      </c>
      <c r="I2241" s="162"/>
      <c r="J2241" s="162"/>
      <c r="K2241" s="162"/>
      <c r="L2241" s="132"/>
      <c r="M2241" s="51"/>
      <c r="N2241" s="73" t="s">
        <v>626</v>
      </c>
      <c r="O2241" s="153" t="s">
        <v>821</v>
      </c>
      <c r="P2241" s="154"/>
      <c r="Q2241" s="154"/>
      <c r="R2241" s="154"/>
      <c r="S2241" s="155"/>
      <c r="T2241" s="23" t="s">
        <v>19</v>
      </c>
      <c r="U2241" s="23" t="s">
        <v>19</v>
      </c>
    </row>
    <row r="2242" spans="2:21" ht="27" customHeight="1" x14ac:dyDescent="0.25">
      <c r="B2242" s="170"/>
      <c r="C2242" s="170"/>
      <c r="D2242" s="197"/>
      <c r="E2242" s="73" t="s">
        <v>2702</v>
      </c>
      <c r="F2242" s="33" t="s">
        <v>19</v>
      </c>
      <c r="G2242" s="33" t="s">
        <v>19</v>
      </c>
      <c r="H2242" s="162" t="s">
        <v>821</v>
      </c>
      <c r="I2242" s="162"/>
      <c r="J2242" s="162"/>
      <c r="K2242" s="162"/>
      <c r="L2242" s="132"/>
      <c r="M2242" s="51"/>
      <c r="N2242" s="73" t="s">
        <v>2702</v>
      </c>
      <c r="O2242" s="153" t="s">
        <v>821</v>
      </c>
      <c r="P2242" s="154"/>
      <c r="Q2242" s="154"/>
      <c r="R2242" s="154"/>
      <c r="S2242" s="155"/>
      <c r="T2242" s="23" t="s">
        <v>19</v>
      </c>
      <c r="U2242" s="23" t="s">
        <v>19</v>
      </c>
    </row>
    <row r="2243" spans="2:21" x14ac:dyDescent="0.25">
      <c r="B2243" s="170"/>
      <c r="C2243" s="170"/>
      <c r="D2243" s="197"/>
      <c r="E2243" s="73" t="s">
        <v>21</v>
      </c>
      <c r="F2243" s="33">
        <v>383</v>
      </c>
      <c r="G2243" s="33" t="s">
        <v>22</v>
      </c>
      <c r="H2243" s="162" t="s">
        <v>821</v>
      </c>
      <c r="I2243" s="162"/>
      <c r="J2243" s="162"/>
      <c r="K2243" s="162"/>
      <c r="L2243" s="132"/>
      <c r="M2243" s="51"/>
      <c r="N2243" s="73" t="s">
        <v>21</v>
      </c>
      <c r="O2243" s="153" t="s">
        <v>821</v>
      </c>
      <c r="P2243" s="154"/>
      <c r="Q2243" s="154"/>
      <c r="R2243" s="154"/>
      <c r="S2243" s="155"/>
      <c r="T2243" s="23" t="s">
        <v>19</v>
      </c>
      <c r="U2243" s="23" t="s">
        <v>19</v>
      </c>
    </row>
    <row r="2244" spans="2:21" x14ac:dyDescent="0.25">
      <c r="B2244" s="131">
        <f>MAX(B$124:$B2242)+1</f>
        <v>366</v>
      </c>
      <c r="C2244" s="131" t="s">
        <v>519</v>
      </c>
      <c r="D2244" s="138" t="s">
        <v>560</v>
      </c>
      <c r="E2244" s="73" t="s">
        <v>44</v>
      </c>
      <c r="F2244" s="32" t="s">
        <v>19</v>
      </c>
      <c r="G2244" s="33" t="s">
        <v>19</v>
      </c>
      <c r="H2244" s="162" t="s">
        <v>821</v>
      </c>
      <c r="I2244" s="162"/>
      <c r="J2244" s="162"/>
      <c r="K2244" s="162"/>
      <c r="L2244" s="136" t="s">
        <v>821</v>
      </c>
      <c r="M2244" s="51"/>
      <c r="N2244" s="73" t="s">
        <v>44</v>
      </c>
      <c r="O2244" s="153" t="s">
        <v>821</v>
      </c>
      <c r="P2244" s="154"/>
      <c r="Q2244" s="154"/>
      <c r="R2244" s="154"/>
      <c r="S2244" s="155"/>
      <c r="T2244" s="23" t="s">
        <v>19</v>
      </c>
      <c r="U2244" s="23" t="s">
        <v>19</v>
      </c>
    </row>
    <row r="2245" spans="2:21" x14ac:dyDescent="0.25">
      <c r="B2245" s="131"/>
      <c r="C2245" s="131"/>
      <c r="D2245" s="138"/>
      <c r="E2245" s="73" t="s">
        <v>38</v>
      </c>
      <c r="F2245" s="32" t="s">
        <v>19</v>
      </c>
      <c r="G2245" s="33" t="s">
        <v>19</v>
      </c>
      <c r="H2245" s="162" t="s">
        <v>821</v>
      </c>
      <c r="I2245" s="162"/>
      <c r="J2245" s="162"/>
      <c r="K2245" s="162"/>
      <c r="L2245" s="136"/>
      <c r="M2245" s="51"/>
      <c r="N2245" s="73" t="s">
        <v>38</v>
      </c>
      <c r="O2245" s="153" t="s">
        <v>821</v>
      </c>
      <c r="P2245" s="154"/>
      <c r="Q2245" s="154"/>
      <c r="R2245" s="154"/>
      <c r="S2245" s="155"/>
      <c r="T2245" s="23" t="s">
        <v>19</v>
      </c>
      <c r="U2245" s="23" t="s">
        <v>19</v>
      </c>
    </row>
    <row r="2246" spans="2:21" x14ac:dyDescent="0.25">
      <c r="B2246" s="131"/>
      <c r="C2246" s="131"/>
      <c r="D2246" s="138"/>
      <c r="E2246" s="73" t="s">
        <v>42</v>
      </c>
      <c r="F2246" s="34" t="s">
        <v>31</v>
      </c>
      <c r="G2246" s="33" t="s">
        <v>32</v>
      </c>
      <c r="H2246" s="162" t="s">
        <v>821</v>
      </c>
      <c r="I2246" s="162"/>
      <c r="J2246" s="162"/>
      <c r="K2246" s="162"/>
      <c r="L2246" s="136"/>
      <c r="M2246" s="51"/>
      <c r="N2246" s="73" t="s">
        <v>42</v>
      </c>
      <c r="O2246" s="153" t="s">
        <v>821</v>
      </c>
      <c r="P2246" s="154"/>
      <c r="Q2246" s="154"/>
      <c r="R2246" s="154"/>
      <c r="S2246" s="155"/>
      <c r="T2246" s="23" t="s">
        <v>19</v>
      </c>
      <c r="U2246" s="23" t="s">
        <v>19</v>
      </c>
    </row>
    <row r="2247" spans="2:21" x14ac:dyDescent="0.25">
      <c r="B2247" s="131"/>
      <c r="C2247" s="131"/>
      <c r="D2247" s="138"/>
      <c r="E2247" s="73" t="s">
        <v>43</v>
      </c>
      <c r="F2247" s="34" t="s">
        <v>31</v>
      </c>
      <c r="G2247" s="33" t="s">
        <v>32</v>
      </c>
      <c r="H2247" s="162" t="s">
        <v>821</v>
      </c>
      <c r="I2247" s="162"/>
      <c r="J2247" s="162"/>
      <c r="K2247" s="162"/>
      <c r="L2247" s="136"/>
      <c r="M2247" s="51"/>
      <c r="N2247" s="73" t="s">
        <v>43</v>
      </c>
      <c r="O2247" s="153" t="s">
        <v>821</v>
      </c>
      <c r="P2247" s="154"/>
      <c r="Q2247" s="154"/>
      <c r="R2247" s="154"/>
      <c r="S2247" s="155"/>
      <c r="T2247" s="23" t="s">
        <v>19</v>
      </c>
      <c r="U2247" s="23" t="s">
        <v>19</v>
      </c>
    </row>
    <row r="2248" spans="2:21" x14ac:dyDescent="0.25">
      <c r="B2248" s="131"/>
      <c r="C2248" s="131"/>
      <c r="D2248" s="138"/>
      <c r="E2248" s="73" t="s">
        <v>46</v>
      </c>
      <c r="F2248" s="34" t="s">
        <v>31</v>
      </c>
      <c r="G2248" s="33" t="s">
        <v>32</v>
      </c>
      <c r="H2248" s="162" t="s">
        <v>821</v>
      </c>
      <c r="I2248" s="162"/>
      <c r="J2248" s="162"/>
      <c r="K2248" s="162"/>
      <c r="L2248" s="136"/>
      <c r="M2248" s="51"/>
      <c r="N2248" s="73" t="s">
        <v>46</v>
      </c>
      <c r="O2248" s="153" t="s">
        <v>821</v>
      </c>
      <c r="P2248" s="154"/>
      <c r="Q2248" s="154"/>
      <c r="R2248" s="154"/>
      <c r="S2248" s="155"/>
      <c r="T2248" s="23" t="s">
        <v>19</v>
      </c>
      <c r="U2248" s="23" t="s">
        <v>19</v>
      </c>
    </row>
    <row r="2249" spans="2:21" x14ac:dyDescent="0.25">
      <c r="B2249" s="131"/>
      <c r="C2249" s="131"/>
      <c r="D2249" s="138"/>
      <c r="E2249" s="73" t="s">
        <v>359</v>
      </c>
      <c r="F2249" s="32" t="s">
        <v>19</v>
      </c>
      <c r="G2249" s="33" t="s">
        <v>19</v>
      </c>
      <c r="H2249" s="162" t="s">
        <v>821</v>
      </c>
      <c r="I2249" s="162"/>
      <c r="J2249" s="162"/>
      <c r="K2249" s="162"/>
      <c r="L2249" s="136"/>
      <c r="M2249" s="51"/>
      <c r="N2249" s="73" t="s">
        <v>359</v>
      </c>
      <c r="O2249" s="153" t="s">
        <v>821</v>
      </c>
      <c r="P2249" s="154"/>
      <c r="Q2249" s="154"/>
      <c r="R2249" s="154"/>
      <c r="S2249" s="155"/>
      <c r="T2249" s="23" t="s">
        <v>19</v>
      </c>
      <c r="U2249" s="23" t="s">
        <v>19</v>
      </c>
    </row>
    <row r="2250" spans="2:21" x14ac:dyDescent="0.25">
      <c r="B2250" s="131"/>
      <c r="C2250" s="131"/>
      <c r="D2250" s="138"/>
      <c r="E2250" s="73" t="s">
        <v>303</v>
      </c>
      <c r="F2250" s="32" t="s">
        <v>19</v>
      </c>
      <c r="G2250" s="33" t="s">
        <v>19</v>
      </c>
      <c r="H2250" s="162" t="s">
        <v>821</v>
      </c>
      <c r="I2250" s="162"/>
      <c r="J2250" s="162"/>
      <c r="K2250" s="162"/>
      <c r="L2250" s="136"/>
      <c r="M2250" s="51"/>
      <c r="N2250" s="73" t="s">
        <v>303</v>
      </c>
      <c r="O2250" s="153" t="s">
        <v>821</v>
      </c>
      <c r="P2250" s="154"/>
      <c r="Q2250" s="154"/>
      <c r="R2250" s="154"/>
      <c r="S2250" s="155"/>
      <c r="T2250" s="23" t="s">
        <v>19</v>
      </c>
      <c r="U2250" s="23" t="s">
        <v>19</v>
      </c>
    </row>
    <row r="2251" spans="2:21" x14ac:dyDescent="0.25">
      <c r="B2251" s="131"/>
      <c r="C2251" s="131"/>
      <c r="D2251" s="138"/>
      <c r="E2251" s="73" t="s">
        <v>150</v>
      </c>
      <c r="F2251" s="32" t="s">
        <v>19</v>
      </c>
      <c r="G2251" s="33" t="s">
        <v>19</v>
      </c>
      <c r="H2251" s="162" t="s">
        <v>821</v>
      </c>
      <c r="I2251" s="162"/>
      <c r="J2251" s="162"/>
      <c r="K2251" s="162"/>
      <c r="L2251" s="136"/>
      <c r="M2251" s="51"/>
      <c r="N2251" s="73" t="s">
        <v>150</v>
      </c>
      <c r="O2251" s="153" t="s">
        <v>821</v>
      </c>
      <c r="P2251" s="154"/>
      <c r="Q2251" s="154"/>
      <c r="R2251" s="154"/>
      <c r="S2251" s="155"/>
      <c r="T2251" s="23" t="s">
        <v>19</v>
      </c>
      <c r="U2251" s="23" t="s">
        <v>19</v>
      </c>
    </row>
    <row r="2252" spans="2:21" x14ac:dyDescent="0.25">
      <c r="B2252" s="131"/>
      <c r="C2252" s="131"/>
      <c r="D2252" s="138"/>
      <c r="E2252" s="73" t="s">
        <v>21</v>
      </c>
      <c r="F2252" s="33">
        <v>383</v>
      </c>
      <c r="G2252" s="33" t="s">
        <v>22</v>
      </c>
      <c r="H2252" s="162" t="s">
        <v>821</v>
      </c>
      <c r="I2252" s="162"/>
      <c r="J2252" s="162"/>
      <c r="K2252" s="162"/>
      <c r="L2252" s="136"/>
      <c r="M2252" s="51"/>
      <c r="N2252" s="73" t="s">
        <v>21</v>
      </c>
      <c r="O2252" s="153" t="s">
        <v>821</v>
      </c>
      <c r="P2252" s="154"/>
      <c r="Q2252" s="154"/>
      <c r="R2252" s="154"/>
      <c r="S2252" s="155"/>
      <c r="T2252" s="23" t="s">
        <v>19</v>
      </c>
      <c r="U2252" s="23" t="s">
        <v>19</v>
      </c>
    </row>
    <row r="2253" spans="2:21" ht="28.5" customHeight="1" x14ac:dyDescent="0.25">
      <c r="B2253" s="131"/>
      <c r="C2253" s="131"/>
      <c r="D2253" s="138"/>
      <c r="E2253" s="73" t="s">
        <v>2702</v>
      </c>
      <c r="F2253" s="32" t="s">
        <v>19</v>
      </c>
      <c r="G2253" s="33" t="s">
        <v>19</v>
      </c>
      <c r="H2253" s="162" t="s">
        <v>821</v>
      </c>
      <c r="I2253" s="162"/>
      <c r="J2253" s="162"/>
      <c r="K2253" s="162"/>
      <c r="L2253" s="136"/>
      <c r="M2253" s="51"/>
      <c r="N2253" s="73" t="s">
        <v>2702</v>
      </c>
      <c r="O2253" s="153" t="s">
        <v>821</v>
      </c>
      <c r="P2253" s="154"/>
      <c r="Q2253" s="154"/>
      <c r="R2253" s="154"/>
      <c r="S2253" s="155"/>
      <c r="T2253" s="23" t="s">
        <v>19</v>
      </c>
      <c r="U2253" s="23" t="s">
        <v>19</v>
      </c>
    </row>
    <row r="2254" spans="2:21" x14ac:dyDescent="0.25">
      <c r="B2254" s="131">
        <f>MAX(B$124:$B2252)+1</f>
        <v>367</v>
      </c>
      <c r="C2254" s="131" t="s">
        <v>13</v>
      </c>
      <c r="D2254" s="138" t="s">
        <v>525</v>
      </c>
      <c r="E2254" s="91" t="s">
        <v>400</v>
      </c>
      <c r="F2254" s="33" t="s">
        <v>19</v>
      </c>
      <c r="G2254" s="33" t="s">
        <v>19</v>
      </c>
      <c r="H2254" s="162" t="s">
        <v>821</v>
      </c>
      <c r="I2254" s="162"/>
      <c r="J2254" s="162"/>
      <c r="K2254" s="162"/>
      <c r="L2254" s="136" t="s">
        <v>821</v>
      </c>
      <c r="M2254" s="51"/>
      <c r="N2254" s="91" t="s">
        <v>400</v>
      </c>
      <c r="O2254" s="153" t="s">
        <v>821</v>
      </c>
      <c r="P2254" s="154"/>
      <c r="Q2254" s="154"/>
      <c r="R2254" s="154"/>
      <c r="S2254" s="155"/>
      <c r="T2254" s="23" t="s">
        <v>19</v>
      </c>
      <c r="U2254" s="23" t="s">
        <v>19</v>
      </c>
    </row>
    <row r="2255" spans="2:21" x14ac:dyDescent="0.25">
      <c r="B2255" s="131"/>
      <c r="C2255" s="131"/>
      <c r="D2255" s="138"/>
      <c r="E2255" s="91" t="s">
        <v>526</v>
      </c>
      <c r="F2255" s="33" t="s">
        <v>19</v>
      </c>
      <c r="G2255" s="33" t="s">
        <v>19</v>
      </c>
      <c r="H2255" s="162" t="s">
        <v>821</v>
      </c>
      <c r="I2255" s="162"/>
      <c r="J2255" s="162"/>
      <c r="K2255" s="162"/>
      <c r="L2255" s="136"/>
      <c r="M2255" s="51"/>
      <c r="N2255" s="91" t="s">
        <v>526</v>
      </c>
      <c r="O2255" s="153" t="s">
        <v>821</v>
      </c>
      <c r="P2255" s="154"/>
      <c r="Q2255" s="154"/>
      <c r="R2255" s="154"/>
      <c r="S2255" s="155"/>
      <c r="T2255" s="23" t="s">
        <v>19</v>
      </c>
      <c r="U2255" s="23" t="s">
        <v>19</v>
      </c>
    </row>
    <row r="2256" spans="2:21" x14ac:dyDescent="0.25">
      <c r="B2256" s="131"/>
      <c r="C2256" s="131"/>
      <c r="D2256" s="138"/>
      <c r="E2256" s="73" t="s">
        <v>44</v>
      </c>
      <c r="F2256" s="33" t="s">
        <v>19</v>
      </c>
      <c r="G2256" s="33" t="s">
        <v>19</v>
      </c>
      <c r="H2256" s="162" t="s">
        <v>821</v>
      </c>
      <c r="I2256" s="162"/>
      <c r="J2256" s="162"/>
      <c r="K2256" s="162"/>
      <c r="L2256" s="136"/>
      <c r="M2256" s="51"/>
      <c r="N2256" s="73" t="s">
        <v>44</v>
      </c>
      <c r="O2256" s="153" t="s">
        <v>821</v>
      </c>
      <c r="P2256" s="154"/>
      <c r="Q2256" s="154"/>
      <c r="R2256" s="154"/>
      <c r="S2256" s="155"/>
      <c r="T2256" s="23" t="s">
        <v>19</v>
      </c>
      <c r="U2256" s="23" t="s">
        <v>19</v>
      </c>
    </row>
    <row r="2257" spans="2:21" x14ac:dyDescent="0.25">
      <c r="B2257" s="131"/>
      <c r="C2257" s="131"/>
      <c r="D2257" s="138"/>
      <c r="E2257" s="73" t="s">
        <v>42</v>
      </c>
      <c r="F2257" s="34" t="s">
        <v>31</v>
      </c>
      <c r="G2257" s="33" t="s">
        <v>32</v>
      </c>
      <c r="H2257" s="162" t="s">
        <v>821</v>
      </c>
      <c r="I2257" s="162"/>
      <c r="J2257" s="162"/>
      <c r="K2257" s="162"/>
      <c r="L2257" s="136"/>
      <c r="M2257" s="51"/>
      <c r="N2257" s="73" t="s">
        <v>42</v>
      </c>
      <c r="O2257" s="153" t="s">
        <v>821</v>
      </c>
      <c r="P2257" s="154"/>
      <c r="Q2257" s="154"/>
      <c r="R2257" s="154"/>
      <c r="S2257" s="155"/>
      <c r="T2257" s="23" t="s">
        <v>19</v>
      </c>
      <c r="U2257" s="23" t="s">
        <v>19</v>
      </c>
    </row>
    <row r="2258" spans="2:21" x14ac:dyDescent="0.25">
      <c r="B2258" s="131"/>
      <c r="C2258" s="131"/>
      <c r="D2258" s="138"/>
      <c r="E2258" s="73" t="s">
        <v>43</v>
      </c>
      <c r="F2258" s="34" t="s">
        <v>31</v>
      </c>
      <c r="G2258" s="33" t="s">
        <v>32</v>
      </c>
      <c r="H2258" s="162" t="s">
        <v>821</v>
      </c>
      <c r="I2258" s="162"/>
      <c r="J2258" s="162"/>
      <c r="K2258" s="162"/>
      <c r="L2258" s="136"/>
      <c r="M2258" s="51"/>
      <c r="N2258" s="73" t="s">
        <v>43</v>
      </c>
      <c r="O2258" s="153" t="s">
        <v>821</v>
      </c>
      <c r="P2258" s="154"/>
      <c r="Q2258" s="154"/>
      <c r="R2258" s="154"/>
      <c r="S2258" s="155"/>
      <c r="T2258" s="23" t="s">
        <v>19</v>
      </c>
      <c r="U2258" s="23" t="s">
        <v>19</v>
      </c>
    </row>
    <row r="2259" spans="2:21" ht="25.5" x14ac:dyDescent="0.25">
      <c r="B2259" s="131"/>
      <c r="C2259" s="131"/>
      <c r="D2259" s="138"/>
      <c r="E2259" s="73" t="s">
        <v>2702</v>
      </c>
      <c r="F2259" s="33" t="s">
        <v>19</v>
      </c>
      <c r="G2259" s="33" t="s">
        <v>19</v>
      </c>
      <c r="H2259" s="162" t="s">
        <v>821</v>
      </c>
      <c r="I2259" s="162"/>
      <c r="J2259" s="162"/>
      <c r="K2259" s="162"/>
      <c r="L2259" s="136"/>
      <c r="M2259" s="51"/>
      <c r="N2259" s="73" t="s">
        <v>2702</v>
      </c>
      <c r="O2259" s="153" t="s">
        <v>821</v>
      </c>
      <c r="P2259" s="154"/>
      <c r="Q2259" s="154"/>
      <c r="R2259" s="154"/>
      <c r="S2259" s="155"/>
      <c r="T2259" s="23" t="s">
        <v>19</v>
      </c>
      <c r="U2259" s="23" t="s">
        <v>19</v>
      </c>
    </row>
    <row r="2260" spans="2:21" x14ac:dyDescent="0.25">
      <c r="B2260" s="131"/>
      <c r="C2260" s="131"/>
      <c r="D2260" s="138"/>
      <c r="E2260" s="73" t="s">
        <v>21</v>
      </c>
      <c r="F2260" s="33">
        <v>383</v>
      </c>
      <c r="G2260" s="33" t="s">
        <v>22</v>
      </c>
      <c r="H2260" s="162" t="s">
        <v>821</v>
      </c>
      <c r="I2260" s="162"/>
      <c r="J2260" s="162"/>
      <c r="K2260" s="162"/>
      <c r="L2260" s="136"/>
      <c r="M2260" s="51"/>
      <c r="N2260" s="73" t="s">
        <v>21</v>
      </c>
      <c r="O2260" s="153" t="s">
        <v>821</v>
      </c>
      <c r="P2260" s="154"/>
      <c r="Q2260" s="154"/>
      <c r="R2260" s="154"/>
      <c r="S2260" s="155"/>
      <c r="T2260" s="23" t="s">
        <v>19</v>
      </c>
      <c r="U2260" s="23" t="s">
        <v>19</v>
      </c>
    </row>
    <row r="2261" spans="2:21" x14ac:dyDescent="0.25">
      <c r="B2261" s="131">
        <f>MAX(B$124:$B2259)+1</f>
        <v>368</v>
      </c>
      <c r="C2261" s="131" t="s">
        <v>13</v>
      </c>
      <c r="D2261" s="138" t="s">
        <v>527</v>
      </c>
      <c r="E2261" s="73" t="s">
        <v>528</v>
      </c>
      <c r="F2261" s="33" t="s">
        <v>19</v>
      </c>
      <c r="G2261" s="33" t="s">
        <v>19</v>
      </c>
      <c r="H2261" s="162" t="s">
        <v>821</v>
      </c>
      <c r="I2261" s="162"/>
      <c r="J2261" s="162"/>
      <c r="K2261" s="162"/>
      <c r="L2261" s="136" t="s">
        <v>821</v>
      </c>
      <c r="M2261" s="51"/>
      <c r="N2261" s="73" t="s">
        <v>528</v>
      </c>
      <c r="O2261" s="153" t="s">
        <v>821</v>
      </c>
      <c r="P2261" s="154"/>
      <c r="Q2261" s="154"/>
      <c r="R2261" s="154"/>
      <c r="S2261" s="155"/>
      <c r="T2261" s="23" t="s">
        <v>19</v>
      </c>
      <c r="U2261" s="23" t="s">
        <v>19</v>
      </c>
    </row>
    <row r="2262" spans="2:21" x14ac:dyDescent="0.25">
      <c r="B2262" s="131"/>
      <c r="C2262" s="131"/>
      <c r="D2262" s="138"/>
      <c r="E2262" s="73" t="s">
        <v>38</v>
      </c>
      <c r="F2262" s="33" t="s">
        <v>19</v>
      </c>
      <c r="G2262" s="33" t="s">
        <v>19</v>
      </c>
      <c r="H2262" s="162" t="s">
        <v>821</v>
      </c>
      <c r="I2262" s="162"/>
      <c r="J2262" s="162"/>
      <c r="K2262" s="162"/>
      <c r="L2262" s="136"/>
      <c r="M2262" s="51"/>
      <c r="N2262" s="73" t="s">
        <v>38</v>
      </c>
      <c r="O2262" s="153" t="s">
        <v>821</v>
      </c>
      <c r="P2262" s="154"/>
      <c r="Q2262" s="154"/>
      <c r="R2262" s="154"/>
      <c r="S2262" s="155"/>
      <c r="T2262" s="23" t="s">
        <v>19</v>
      </c>
      <c r="U2262" s="23" t="s">
        <v>19</v>
      </c>
    </row>
    <row r="2263" spans="2:21" ht="27" customHeight="1" x14ac:dyDescent="0.25">
      <c r="B2263" s="131"/>
      <c r="C2263" s="131"/>
      <c r="D2263" s="138"/>
      <c r="E2263" s="73" t="s">
        <v>2702</v>
      </c>
      <c r="F2263" s="33" t="s">
        <v>19</v>
      </c>
      <c r="G2263" s="33" t="s">
        <v>19</v>
      </c>
      <c r="H2263" s="162" t="s">
        <v>821</v>
      </c>
      <c r="I2263" s="162"/>
      <c r="J2263" s="162"/>
      <c r="K2263" s="162"/>
      <c r="L2263" s="136"/>
      <c r="M2263" s="51"/>
      <c r="N2263" s="73" t="s">
        <v>2702</v>
      </c>
      <c r="O2263" s="153" t="s">
        <v>821</v>
      </c>
      <c r="P2263" s="154"/>
      <c r="Q2263" s="154"/>
      <c r="R2263" s="154"/>
      <c r="S2263" s="155"/>
      <c r="T2263" s="23" t="s">
        <v>19</v>
      </c>
      <c r="U2263" s="23" t="s">
        <v>19</v>
      </c>
    </row>
    <row r="2264" spans="2:21" x14ac:dyDescent="0.25">
      <c r="B2264" s="131"/>
      <c r="C2264" s="131"/>
      <c r="D2264" s="138"/>
      <c r="E2264" s="73" t="s">
        <v>41</v>
      </c>
      <c r="F2264" s="33">
        <v>796</v>
      </c>
      <c r="G2264" s="33" t="s">
        <v>18</v>
      </c>
      <c r="H2264" s="162" t="s">
        <v>821</v>
      </c>
      <c r="I2264" s="162"/>
      <c r="J2264" s="162"/>
      <c r="K2264" s="162"/>
      <c r="L2264" s="136"/>
      <c r="M2264" s="51"/>
      <c r="N2264" s="73" t="s">
        <v>41</v>
      </c>
      <c r="O2264" s="153" t="s">
        <v>821</v>
      </c>
      <c r="P2264" s="154"/>
      <c r="Q2264" s="154"/>
      <c r="R2264" s="154"/>
      <c r="S2264" s="155"/>
      <c r="T2264" s="23" t="s">
        <v>19</v>
      </c>
      <c r="U2264" s="23" t="s">
        <v>19</v>
      </c>
    </row>
    <row r="2265" spans="2:21" x14ac:dyDescent="0.25">
      <c r="B2265" s="131"/>
      <c r="C2265" s="131"/>
      <c r="D2265" s="138"/>
      <c r="E2265" s="73" t="s">
        <v>21</v>
      </c>
      <c r="F2265" s="33">
        <v>383</v>
      </c>
      <c r="G2265" s="33" t="s">
        <v>22</v>
      </c>
      <c r="H2265" s="162" t="s">
        <v>821</v>
      </c>
      <c r="I2265" s="162"/>
      <c r="J2265" s="162"/>
      <c r="K2265" s="162"/>
      <c r="L2265" s="136"/>
      <c r="M2265" s="51"/>
      <c r="N2265" s="73" t="s">
        <v>21</v>
      </c>
      <c r="O2265" s="153" t="s">
        <v>821</v>
      </c>
      <c r="P2265" s="154"/>
      <c r="Q2265" s="154"/>
      <c r="R2265" s="154"/>
      <c r="S2265" s="155"/>
      <c r="T2265" s="23" t="s">
        <v>19</v>
      </c>
      <c r="U2265" s="23" t="s">
        <v>19</v>
      </c>
    </row>
    <row r="2266" spans="2:21" x14ac:dyDescent="0.25">
      <c r="B2266" s="131"/>
      <c r="C2266" s="131"/>
      <c r="D2266" s="138"/>
      <c r="E2266" s="73" t="s">
        <v>529</v>
      </c>
      <c r="F2266" s="33" t="s">
        <v>19</v>
      </c>
      <c r="G2266" s="33" t="s">
        <v>19</v>
      </c>
      <c r="H2266" s="162" t="s">
        <v>821</v>
      </c>
      <c r="I2266" s="162"/>
      <c r="J2266" s="162"/>
      <c r="K2266" s="162"/>
      <c r="L2266" s="136"/>
      <c r="M2266" s="51"/>
      <c r="N2266" s="73" t="s">
        <v>529</v>
      </c>
      <c r="O2266" s="153" t="s">
        <v>821</v>
      </c>
      <c r="P2266" s="154"/>
      <c r="Q2266" s="154"/>
      <c r="R2266" s="154"/>
      <c r="S2266" s="155"/>
      <c r="T2266" s="23" t="s">
        <v>19</v>
      </c>
      <c r="U2266" s="23" t="s">
        <v>19</v>
      </c>
    </row>
    <row r="2267" spans="2:21" ht="12.75" customHeight="1" x14ac:dyDescent="0.25">
      <c r="B2267" s="131">
        <f>MAX(B$124:$B2265)+1</f>
        <v>369</v>
      </c>
      <c r="C2267" s="131" t="s">
        <v>13</v>
      </c>
      <c r="D2267" s="138" t="s">
        <v>530</v>
      </c>
      <c r="E2267" s="73" t="s">
        <v>71</v>
      </c>
      <c r="F2267" s="34" t="s">
        <v>31</v>
      </c>
      <c r="G2267" s="33" t="s">
        <v>32</v>
      </c>
      <c r="H2267" s="162" t="s">
        <v>821</v>
      </c>
      <c r="I2267" s="162"/>
      <c r="J2267" s="162"/>
      <c r="K2267" s="162"/>
      <c r="L2267" s="136" t="s">
        <v>821</v>
      </c>
      <c r="M2267" s="51"/>
      <c r="N2267" s="73" t="s">
        <v>71</v>
      </c>
      <c r="O2267" s="153" t="s">
        <v>821</v>
      </c>
      <c r="P2267" s="154"/>
      <c r="Q2267" s="154"/>
      <c r="R2267" s="154"/>
      <c r="S2267" s="155"/>
      <c r="T2267" s="23" t="s">
        <v>19</v>
      </c>
      <c r="U2267" s="23" t="s">
        <v>19</v>
      </c>
    </row>
    <row r="2268" spans="2:21" x14ac:dyDescent="0.25">
      <c r="B2268" s="131"/>
      <c r="C2268" s="131"/>
      <c r="D2268" s="138"/>
      <c r="E2268" s="73" t="s">
        <v>42</v>
      </c>
      <c r="F2268" s="34" t="s">
        <v>31</v>
      </c>
      <c r="G2268" s="33" t="s">
        <v>32</v>
      </c>
      <c r="H2268" s="162" t="s">
        <v>821</v>
      </c>
      <c r="I2268" s="162"/>
      <c r="J2268" s="162"/>
      <c r="K2268" s="162"/>
      <c r="L2268" s="136"/>
      <c r="M2268" s="51"/>
      <c r="N2268" s="73" t="s">
        <v>42</v>
      </c>
      <c r="O2268" s="153" t="s">
        <v>821</v>
      </c>
      <c r="P2268" s="154"/>
      <c r="Q2268" s="154"/>
      <c r="R2268" s="154"/>
      <c r="S2268" s="155"/>
      <c r="T2268" s="23" t="s">
        <v>19</v>
      </c>
      <c r="U2268" s="23" t="s">
        <v>19</v>
      </c>
    </row>
    <row r="2269" spans="2:21" x14ac:dyDescent="0.25">
      <c r="B2269" s="131"/>
      <c r="C2269" s="131"/>
      <c r="D2269" s="138"/>
      <c r="E2269" s="73" t="s">
        <v>43</v>
      </c>
      <c r="F2269" s="34" t="s">
        <v>31</v>
      </c>
      <c r="G2269" s="33" t="s">
        <v>32</v>
      </c>
      <c r="H2269" s="162" t="s">
        <v>821</v>
      </c>
      <c r="I2269" s="162"/>
      <c r="J2269" s="162"/>
      <c r="K2269" s="162"/>
      <c r="L2269" s="136"/>
      <c r="M2269" s="51"/>
      <c r="N2269" s="73" t="s">
        <v>43</v>
      </c>
      <c r="O2269" s="153" t="s">
        <v>821</v>
      </c>
      <c r="P2269" s="154"/>
      <c r="Q2269" s="154"/>
      <c r="R2269" s="154"/>
      <c r="S2269" s="155"/>
      <c r="T2269" s="23" t="s">
        <v>19</v>
      </c>
      <c r="U2269" s="23" t="s">
        <v>19</v>
      </c>
    </row>
    <row r="2270" spans="2:21" ht="25.5" customHeight="1" x14ac:dyDescent="0.25">
      <c r="B2270" s="131"/>
      <c r="C2270" s="131"/>
      <c r="D2270" s="138"/>
      <c r="E2270" s="73" t="s">
        <v>2702</v>
      </c>
      <c r="F2270" s="33" t="s">
        <v>19</v>
      </c>
      <c r="G2270" s="33" t="s">
        <v>19</v>
      </c>
      <c r="H2270" s="162" t="s">
        <v>821</v>
      </c>
      <c r="I2270" s="162"/>
      <c r="J2270" s="162"/>
      <c r="K2270" s="162"/>
      <c r="L2270" s="136"/>
      <c r="M2270" s="51"/>
      <c r="N2270" s="73" t="s">
        <v>2702</v>
      </c>
      <c r="O2270" s="153" t="s">
        <v>821</v>
      </c>
      <c r="P2270" s="154"/>
      <c r="Q2270" s="154"/>
      <c r="R2270" s="154"/>
      <c r="S2270" s="155"/>
      <c r="T2270" s="23" t="s">
        <v>19</v>
      </c>
      <c r="U2270" s="23" t="s">
        <v>19</v>
      </c>
    </row>
    <row r="2271" spans="2:21" x14ac:dyDescent="0.25">
      <c r="B2271" s="131"/>
      <c r="C2271" s="131"/>
      <c r="D2271" s="138"/>
      <c r="E2271" s="73" t="s">
        <v>21</v>
      </c>
      <c r="F2271" s="33">
        <v>383</v>
      </c>
      <c r="G2271" s="33" t="s">
        <v>22</v>
      </c>
      <c r="H2271" s="162" t="s">
        <v>821</v>
      </c>
      <c r="I2271" s="162"/>
      <c r="J2271" s="162"/>
      <c r="K2271" s="162"/>
      <c r="L2271" s="136"/>
      <c r="M2271" s="51"/>
      <c r="N2271" s="73" t="s">
        <v>21</v>
      </c>
      <c r="O2271" s="153" t="s">
        <v>821</v>
      </c>
      <c r="P2271" s="154"/>
      <c r="Q2271" s="154"/>
      <c r="R2271" s="154"/>
      <c r="S2271" s="155"/>
      <c r="T2271" s="23" t="s">
        <v>19</v>
      </c>
      <c r="U2271" s="23" t="s">
        <v>19</v>
      </c>
    </row>
    <row r="2272" spans="2:21" x14ac:dyDescent="0.25">
      <c r="B2272" s="131"/>
      <c r="C2272" s="131"/>
      <c r="D2272" s="138"/>
      <c r="E2272" s="73" t="s">
        <v>149</v>
      </c>
      <c r="F2272" s="33" t="s">
        <v>19</v>
      </c>
      <c r="G2272" s="33" t="s">
        <v>19</v>
      </c>
      <c r="H2272" s="162" t="s">
        <v>821</v>
      </c>
      <c r="I2272" s="162"/>
      <c r="J2272" s="162"/>
      <c r="K2272" s="162"/>
      <c r="L2272" s="136"/>
      <c r="M2272" s="51"/>
      <c r="N2272" s="73" t="s">
        <v>149</v>
      </c>
      <c r="O2272" s="153" t="s">
        <v>821</v>
      </c>
      <c r="P2272" s="154"/>
      <c r="Q2272" s="154"/>
      <c r="R2272" s="154"/>
      <c r="S2272" s="155"/>
      <c r="T2272" s="23" t="s">
        <v>19</v>
      </c>
      <c r="U2272" s="23" t="s">
        <v>19</v>
      </c>
    </row>
    <row r="2273" spans="2:21" x14ac:dyDescent="0.25">
      <c r="B2273" s="131"/>
      <c r="C2273" s="131"/>
      <c r="D2273" s="138"/>
      <c r="E2273" s="73" t="s">
        <v>38</v>
      </c>
      <c r="F2273" s="33" t="s">
        <v>19</v>
      </c>
      <c r="G2273" s="33" t="s">
        <v>19</v>
      </c>
      <c r="H2273" s="162" t="s">
        <v>821</v>
      </c>
      <c r="I2273" s="162"/>
      <c r="J2273" s="162"/>
      <c r="K2273" s="162"/>
      <c r="L2273" s="136"/>
      <c r="M2273" s="51"/>
      <c r="N2273" s="73" t="s">
        <v>38</v>
      </c>
      <c r="O2273" s="153" t="s">
        <v>821</v>
      </c>
      <c r="P2273" s="154"/>
      <c r="Q2273" s="154"/>
      <c r="R2273" s="154"/>
      <c r="S2273" s="155"/>
      <c r="T2273" s="23" t="s">
        <v>19</v>
      </c>
      <c r="U2273" s="23" t="s">
        <v>19</v>
      </c>
    </row>
    <row r="2274" spans="2:21" ht="18" customHeight="1" x14ac:dyDescent="0.25">
      <c r="B2274" s="131">
        <f>MAX(B$124:$B2272)+1</f>
        <v>370</v>
      </c>
      <c r="C2274" s="131" t="s">
        <v>13</v>
      </c>
      <c r="D2274" s="138" t="s">
        <v>533</v>
      </c>
      <c r="E2274" s="73" t="s">
        <v>534</v>
      </c>
      <c r="F2274" s="33" t="s">
        <v>19</v>
      </c>
      <c r="G2274" s="33" t="s">
        <v>19</v>
      </c>
      <c r="H2274" s="162" t="s">
        <v>821</v>
      </c>
      <c r="I2274" s="162"/>
      <c r="J2274" s="162"/>
      <c r="K2274" s="162"/>
      <c r="L2274" s="136" t="s">
        <v>821</v>
      </c>
      <c r="M2274" s="51"/>
      <c r="N2274" s="73" t="s">
        <v>534</v>
      </c>
      <c r="O2274" s="153" t="s">
        <v>821</v>
      </c>
      <c r="P2274" s="154"/>
      <c r="Q2274" s="154"/>
      <c r="R2274" s="154"/>
      <c r="S2274" s="155"/>
      <c r="T2274" s="23" t="s">
        <v>19</v>
      </c>
      <c r="U2274" s="23" t="s">
        <v>19</v>
      </c>
    </row>
    <row r="2275" spans="2:21" ht="21" customHeight="1" x14ac:dyDescent="0.25">
      <c r="B2275" s="131"/>
      <c r="C2275" s="131"/>
      <c r="D2275" s="138"/>
      <c r="E2275" s="73" t="s">
        <v>535</v>
      </c>
      <c r="F2275" s="33" t="s">
        <v>19</v>
      </c>
      <c r="G2275" s="33" t="s">
        <v>19</v>
      </c>
      <c r="H2275" s="162" t="s">
        <v>821</v>
      </c>
      <c r="I2275" s="162"/>
      <c r="J2275" s="162"/>
      <c r="K2275" s="162"/>
      <c r="L2275" s="136"/>
      <c r="M2275" s="51"/>
      <c r="N2275" s="73" t="s">
        <v>535</v>
      </c>
      <c r="O2275" s="153" t="s">
        <v>821</v>
      </c>
      <c r="P2275" s="154"/>
      <c r="Q2275" s="154"/>
      <c r="R2275" s="154"/>
      <c r="S2275" s="155"/>
      <c r="T2275" s="23" t="s">
        <v>19</v>
      </c>
      <c r="U2275" s="23" t="s">
        <v>19</v>
      </c>
    </row>
    <row r="2276" spans="2:21" ht="19.5" customHeight="1" x14ac:dyDescent="0.25">
      <c r="B2276" s="131"/>
      <c r="C2276" s="131"/>
      <c r="D2276" s="138"/>
      <c r="E2276" s="73" t="s">
        <v>536</v>
      </c>
      <c r="F2276" s="33" t="s">
        <v>19</v>
      </c>
      <c r="G2276" s="33" t="s">
        <v>19</v>
      </c>
      <c r="H2276" s="162" t="s">
        <v>821</v>
      </c>
      <c r="I2276" s="162"/>
      <c r="J2276" s="162"/>
      <c r="K2276" s="162"/>
      <c r="L2276" s="136"/>
      <c r="M2276" s="51"/>
      <c r="N2276" s="73" t="s">
        <v>536</v>
      </c>
      <c r="O2276" s="153" t="s">
        <v>821</v>
      </c>
      <c r="P2276" s="154"/>
      <c r="Q2276" s="154"/>
      <c r="R2276" s="154"/>
      <c r="S2276" s="155"/>
      <c r="T2276" s="23" t="s">
        <v>19</v>
      </c>
      <c r="U2276" s="23" t="s">
        <v>19</v>
      </c>
    </row>
    <row r="2277" spans="2:21" ht="19.5" customHeight="1" x14ac:dyDescent="0.25">
      <c r="B2277" s="131"/>
      <c r="C2277" s="131"/>
      <c r="D2277" s="138"/>
      <c r="E2277" s="73" t="s">
        <v>42</v>
      </c>
      <c r="F2277" s="34" t="s">
        <v>31</v>
      </c>
      <c r="G2277" s="33" t="s">
        <v>32</v>
      </c>
      <c r="H2277" s="162" t="s">
        <v>821</v>
      </c>
      <c r="I2277" s="162"/>
      <c r="J2277" s="162"/>
      <c r="K2277" s="162"/>
      <c r="L2277" s="136"/>
      <c r="M2277" s="51"/>
      <c r="N2277" s="73" t="s">
        <v>42</v>
      </c>
      <c r="O2277" s="153" t="s">
        <v>821</v>
      </c>
      <c r="P2277" s="154"/>
      <c r="Q2277" s="154"/>
      <c r="R2277" s="154"/>
      <c r="S2277" s="155"/>
      <c r="T2277" s="23" t="s">
        <v>19</v>
      </c>
      <c r="U2277" s="23" t="s">
        <v>19</v>
      </c>
    </row>
    <row r="2278" spans="2:21" ht="18.75" customHeight="1" x14ac:dyDescent="0.25">
      <c r="B2278" s="131"/>
      <c r="C2278" s="131"/>
      <c r="D2278" s="138"/>
      <c r="E2278" s="73" t="s">
        <v>43</v>
      </c>
      <c r="F2278" s="34" t="s">
        <v>31</v>
      </c>
      <c r="G2278" s="33" t="s">
        <v>32</v>
      </c>
      <c r="H2278" s="162" t="s">
        <v>821</v>
      </c>
      <c r="I2278" s="162"/>
      <c r="J2278" s="162"/>
      <c r="K2278" s="162"/>
      <c r="L2278" s="136"/>
      <c r="M2278" s="51"/>
      <c r="N2278" s="73" t="s">
        <v>43</v>
      </c>
      <c r="O2278" s="153" t="s">
        <v>821</v>
      </c>
      <c r="P2278" s="154"/>
      <c r="Q2278" s="154"/>
      <c r="R2278" s="154"/>
      <c r="S2278" s="155"/>
      <c r="T2278" s="23" t="s">
        <v>19</v>
      </c>
      <c r="U2278" s="23" t="s">
        <v>19</v>
      </c>
    </row>
    <row r="2279" spans="2:21" x14ac:dyDescent="0.25">
      <c r="B2279" s="131"/>
      <c r="C2279" s="131"/>
      <c r="D2279" s="138"/>
      <c r="E2279" s="73" t="s">
        <v>25</v>
      </c>
      <c r="F2279" s="33" t="s">
        <v>19</v>
      </c>
      <c r="G2279" s="33" t="s">
        <v>19</v>
      </c>
      <c r="H2279" s="162" t="s">
        <v>821</v>
      </c>
      <c r="I2279" s="162"/>
      <c r="J2279" s="162"/>
      <c r="K2279" s="162"/>
      <c r="L2279" s="136"/>
      <c r="M2279" s="51"/>
      <c r="N2279" s="73" t="s">
        <v>25</v>
      </c>
      <c r="O2279" s="153" t="s">
        <v>821</v>
      </c>
      <c r="P2279" s="154"/>
      <c r="Q2279" s="154"/>
      <c r="R2279" s="154"/>
      <c r="S2279" s="155"/>
      <c r="T2279" s="23" t="s">
        <v>19</v>
      </c>
      <c r="U2279" s="23" t="s">
        <v>19</v>
      </c>
    </row>
    <row r="2280" spans="2:21" ht="39" customHeight="1" x14ac:dyDescent="0.25">
      <c r="B2280" s="131"/>
      <c r="C2280" s="131"/>
      <c r="D2280" s="138"/>
      <c r="E2280" s="73" t="s">
        <v>2702</v>
      </c>
      <c r="F2280" s="33" t="s">
        <v>19</v>
      </c>
      <c r="G2280" s="33" t="s">
        <v>19</v>
      </c>
      <c r="H2280" s="162" t="s">
        <v>821</v>
      </c>
      <c r="I2280" s="162"/>
      <c r="J2280" s="162"/>
      <c r="K2280" s="162"/>
      <c r="L2280" s="136"/>
      <c r="M2280" s="51"/>
      <c r="N2280" s="73" t="s">
        <v>2702</v>
      </c>
      <c r="O2280" s="153" t="s">
        <v>821</v>
      </c>
      <c r="P2280" s="154"/>
      <c r="Q2280" s="154"/>
      <c r="R2280" s="154"/>
      <c r="S2280" s="155"/>
      <c r="T2280" s="23" t="s">
        <v>19</v>
      </c>
      <c r="U2280" s="23" t="s">
        <v>19</v>
      </c>
    </row>
    <row r="2281" spans="2:21" ht="18" customHeight="1" x14ac:dyDescent="0.25">
      <c r="B2281" s="131"/>
      <c r="C2281" s="131"/>
      <c r="D2281" s="138"/>
      <c r="E2281" s="73" t="s">
        <v>21</v>
      </c>
      <c r="F2281" s="33">
        <v>383</v>
      </c>
      <c r="G2281" s="33" t="s">
        <v>22</v>
      </c>
      <c r="H2281" s="162" t="s">
        <v>821</v>
      </c>
      <c r="I2281" s="162"/>
      <c r="J2281" s="162"/>
      <c r="K2281" s="162"/>
      <c r="L2281" s="136"/>
      <c r="M2281" s="51"/>
      <c r="N2281" s="73" t="s">
        <v>21</v>
      </c>
      <c r="O2281" s="153" t="s">
        <v>821</v>
      </c>
      <c r="P2281" s="154"/>
      <c r="Q2281" s="154"/>
      <c r="R2281" s="154"/>
      <c r="S2281" s="155"/>
      <c r="T2281" s="23" t="s">
        <v>19</v>
      </c>
      <c r="U2281" s="23" t="s">
        <v>19</v>
      </c>
    </row>
    <row r="2282" spans="2:21" ht="42.75" customHeight="1" x14ac:dyDescent="0.25">
      <c r="B2282" s="131"/>
      <c r="C2282" s="131"/>
      <c r="D2282" s="138"/>
      <c r="E2282" s="73" t="s">
        <v>760</v>
      </c>
      <c r="F2282" s="33" t="s">
        <v>19</v>
      </c>
      <c r="G2282" s="33" t="s">
        <v>19</v>
      </c>
      <c r="H2282" s="162" t="s">
        <v>821</v>
      </c>
      <c r="I2282" s="162"/>
      <c r="J2282" s="162"/>
      <c r="K2282" s="162"/>
      <c r="L2282" s="136"/>
      <c r="M2282" s="51"/>
      <c r="N2282" s="73" t="s">
        <v>760</v>
      </c>
      <c r="O2282" s="153" t="s">
        <v>821</v>
      </c>
      <c r="P2282" s="154"/>
      <c r="Q2282" s="154"/>
      <c r="R2282" s="154"/>
      <c r="S2282" s="155"/>
      <c r="T2282" s="23" t="s">
        <v>19</v>
      </c>
      <c r="U2282" s="23" t="s">
        <v>19</v>
      </c>
    </row>
    <row r="2283" spans="2:21" ht="29.25" customHeight="1" x14ac:dyDescent="0.25">
      <c r="B2283" s="131">
        <f>MAX(B$124:$B2281)+1</f>
        <v>371</v>
      </c>
      <c r="C2283" s="131" t="s">
        <v>13</v>
      </c>
      <c r="D2283" s="138" t="s">
        <v>537</v>
      </c>
      <c r="E2283" s="73" t="s">
        <v>734</v>
      </c>
      <c r="F2283" s="34" t="s">
        <v>75</v>
      </c>
      <c r="G2283" s="33" t="s">
        <v>76</v>
      </c>
      <c r="H2283" s="162" t="s">
        <v>821</v>
      </c>
      <c r="I2283" s="162"/>
      <c r="J2283" s="162"/>
      <c r="K2283" s="162"/>
      <c r="L2283" s="136" t="s">
        <v>821</v>
      </c>
      <c r="M2283" s="51"/>
      <c r="N2283" s="73" t="s">
        <v>734</v>
      </c>
      <c r="O2283" s="153" t="s">
        <v>821</v>
      </c>
      <c r="P2283" s="154"/>
      <c r="Q2283" s="154"/>
      <c r="R2283" s="154"/>
      <c r="S2283" s="155"/>
      <c r="T2283" s="23" t="s">
        <v>19</v>
      </c>
      <c r="U2283" s="23" t="s">
        <v>19</v>
      </c>
    </row>
    <row r="2284" spans="2:21" x14ac:dyDescent="0.25">
      <c r="B2284" s="131"/>
      <c r="C2284" s="131"/>
      <c r="D2284" s="138"/>
      <c r="E2284" s="73" t="s">
        <v>538</v>
      </c>
      <c r="F2284" s="33">
        <v>796</v>
      </c>
      <c r="G2284" s="33" t="s">
        <v>18</v>
      </c>
      <c r="H2284" s="162" t="s">
        <v>821</v>
      </c>
      <c r="I2284" s="162"/>
      <c r="J2284" s="162"/>
      <c r="K2284" s="162"/>
      <c r="L2284" s="136"/>
      <c r="M2284" s="51"/>
      <c r="N2284" s="73" t="s">
        <v>538</v>
      </c>
      <c r="O2284" s="153" t="s">
        <v>821</v>
      </c>
      <c r="P2284" s="154"/>
      <c r="Q2284" s="154"/>
      <c r="R2284" s="154"/>
      <c r="S2284" s="155"/>
      <c r="T2284" s="23" t="s">
        <v>19</v>
      </c>
      <c r="U2284" s="23" t="s">
        <v>19</v>
      </c>
    </row>
    <row r="2285" spans="2:21" x14ac:dyDescent="0.25">
      <c r="B2285" s="131"/>
      <c r="C2285" s="131"/>
      <c r="D2285" s="138"/>
      <c r="E2285" s="73" t="s">
        <v>25</v>
      </c>
      <c r="F2285" s="33" t="s">
        <v>19</v>
      </c>
      <c r="G2285" s="33" t="s">
        <v>19</v>
      </c>
      <c r="H2285" s="162" t="s">
        <v>821</v>
      </c>
      <c r="I2285" s="162"/>
      <c r="J2285" s="162"/>
      <c r="K2285" s="162"/>
      <c r="L2285" s="136"/>
      <c r="M2285" s="51"/>
      <c r="N2285" s="73" t="s">
        <v>25</v>
      </c>
      <c r="O2285" s="153" t="s">
        <v>821</v>
      </c>
      <c r="P2285" s="154"/>
      <c r="Q2285" s="154"/>
      <c r="R2285" s="154"/>
      <c r="S2285" s="155"/>
      <c r="T2285" s="23" t="s">
        <v>19</v>
      </c>
      <c r="U2285" s="23" t="s">
        <v>19</v>
      </c>
    </row>
    <row r="2286" spans="2:21" x14ac:dyDescent="0.25">
      <c r="B2286" s="131"/>
      <c r="C2286" s="131"/>
      <c r="D2286" s="138"/>
      <c r="E2286" s="73" t="s">
        <v>44</v>
      </c>
      <c r="F2286" s="33" t="s">
        <v>19</v>
      </c>
      <c r="G2286" s="33" t="s">
        <v>19</v>
      </c>
      <c r="H2286" s="162" t="s">
        <v>821</v>
      </c>
      <c r="I2286" s="162"/>
      <c r="J2286" s="162"/>
      <c r="K2286" s="162"/>
      <c r="L2286" s="136"/>
      <c r="M2286" s="51"/>
      <c r="N2286" s="73" t="s">
        <v>44</v>
      </c>
      <c r="O2286" s="153" t="s">
        <v>821</v>
      </c>
      <c r="P2286" s="154"/>
      <c r="Q2286" s="154"/>
      <c r="R2286" s="154"/>
      <c r="S2286" s="155"/>
      <c r="T2286" s="23" t="s">
        <v>19</v>
      </c>
      <c r="U2286" s="23" t="s">
        <v>19</v>
      </c>
    </row>
    <row r="2287" spans="2:21" ht="32.25" customHeight="1" x14ac:dyDescent="0.25">
      <c r="B2287" s="131"/>
      <c r="C2287" s="131"/>
      <c r="D2287" s="138"/>
      <c r="E2287" s="73" t="s">
        <v>2702</v>
      </c>
      <c r="F2287" s="33" t="s">
        <v>19</v>
      </c>
      <c r="G2287" s="33" t="s">
        <v>19</v>
      </c>
      <c r="H2287" s="162" t="s">
        <v>821</v>
      </c>
      <c r="I2287" s="162"/>
      <c r="J2287" s="162"/>
      <c r="K2287" s="162"/>
      <c r="L2287" s="136"/>
      <c r="M2287" s="51"/>
      <c r="N2287" s="73" t="s">
        <v>2702</v>
      </c>
      <c r="O2287" s="153" t="s">
        <v>821</v>
      </c>
      <c r="P2287" s="154"/>
      <c r="Q2287" s="154"/>
      <c r="R2287" s="154"/>
      <c r="S2287" s="155"/>
      <c r="T2287" s="23" t="s">
        <v>19</v>
      </c>
      <c r="U2287" s="23" t="s">
        <v>19</v>
      </c>
    </row>
    <row r="2288" spans="2:21" x14ac:dyDescent="0.25">
      <c r="B2288" s="131"/>
      <c r="C2288" s="131"/>
      <c r="D2288" s="138"/>
      <c r="E2288" s="73" t="s">
        <v>21</v>
      </c>
      <c r="F2288" s="33">
        <v>383</v>
      </c>
      <c r="G2288" s="33" t="s">
        <v>22</v>
      </c>
      <c r="H2288" s="162" t="s">
        <v>821</v>
      </c>
      <c r="I2288" s="162"/>
      <c r="J2288" s="162"/>
      <c r="K2288" s="162"/>
      <c r="L2288" s="136"/>
      <c r="M2288" s="51"/>
      <c r="N2288" s="73" t="s">
        <v>21</v>
      </c>
      <c r="O2288" s="153" t="s">
        <v>821</v>
      </c>
      <c r="P2288" s="154"/>
      <c r="Q2288" s="154"/>
      <c r="R2288" s="154"/>
      <c r="S2288" s="155"/>
      <c r="T2288" s="23" t="s">
        <v>19</v>
      </c>
      <c r="U2288" s="23" t="s">
        <v>19</v>
      </c>
    </row>
    <row r="2289" spans="2:21" ht="20.25" customHeight="1" x14ac:dyDescent="0.25">
      <c r="B2289" s="131"/>
      <c r="C2289" s="131"/>
      <c r="D2289" s="138"/>
      <c r="E2289" s="73" t="s">
        <v>145</v>
      </c>
      <c r="F2289" s="33" t="s">
        <v>19</v>
      </c>
      <c r="G2289" s="33" t="s">
        <v>19</v>
      </c>
      <c r="H2289" s="162" t="s">
        <v>821</v>
      </c>
      <c r="I2289" s="162"/>
      <c r="J2289" s="162"/>
      <c r="K2289" s="162"/>
      <c r="L2289" s="136"/>
      <c r="M2289" s="51"/>
      <c r="N2289" s="73" t="s">
        <v>145</v>
      </c>
      <c r="O2289" s="153" t="s">
        <v>821</v>
      </c>
      <c r="P2289" s="154"/>
      <c r="Q2289" s="154"/>
      <c r="R2289" s="154"/>
      <c r="S2289" s="155"/>
      <c r="T2289" s="23" t="s">
        <v>19</v>
      </c>
      <c r="U2289" s="23" t="s">
        <v>19</v>
      </c>
    </row>
    <row r="2290" spans="2:21" ht="18.75" customHeight="1" x14ac:dyDescent="0.25">
      <c r="B2290" s="131">
        <f>MAX(B$124:$B2288)+1</f>
        <v>372</v>
      </c>
      <c r="C2290" s="131" t="s">
        <v>13</v>
      </c>
      <c r="D2290" s="138" t="s">
        <v>691</v>
      </c>
      <c r="E2290" s="73" t="s">
        <v>25</v>
      </c>
      <c r="F2290" s="33" t="s">
        <v>19</v>
      </c>
      <c r="G2290" s="33" t="s">
        <v>19</v>
      </c>
      <c r="H2290" s="162" t="s">
        <v>821</v>
      </c>
      <c r="I2290" s="162"/>
      <c r="J2290" s="162"/>
      <c r="K2290" s="162"/>
      <c r="L2290" s="136" t="s">
        <v>821</v>
      </c>
      <c r="M2290" s="51"/>
      <c r="N2290" s="73" t="s">
        <v>25</v>
      </c>
      <c r="O2290" s="153" t="s">
        <v>821</v>
      </c>
      <c r="P2290" s="154"/>
      <c r="Q2290" s="154"/>
      <c r="R2290" s="154"/>
      <c r="S2290" s="155"/>
      <c r="T2290" s="23" t="s">
        <v>19</v>
      </c>
      <c r="U2290" s="23" t="s">
        <v>19</v>
      </c>
    </row>
    <row r="2291" spans="2:21" ht="19.5" customHeight="1" x14ac:dyDescent="0.25">
      <c r="B2291" s="131"/>
      <c r="C2291" s="131"/>
      <c r="D2291" s="138"/>
      <c r="E2291" s="73" t="s">
        <v>513</v>
      </c>
      <c r="F2291" s="34" t="s">
        <v>31</v>
      </c>
      <c r="G2291" s="33" t="s">
        <v>32</v>
      </c>
      <c r="H2291" s="162" t="s">
        <v>821</v>
      </c>
      <c r="I2291" s="162"/>
      <c r="J2291" s="162"/>
      <c r="K2291" s="162"/>
      <c r="L2291" s="136"/>
      <c r="M2291" s="51"/>
      <c r="N2291" s="73" t="s">
        <v>513</v>
      </c>
      <c r="O2291" s="153" t="s">
        <v>821</v>
      </c>
      <c r="P2291" s="154"/>
      <c r="Q2291" s="154"/>
      <c r="R2291" s="154"/>
      <c r="S2291" s="155"/>
      <c r="T2291" s="23" t="s">
        <v>19</v>
      </c>
      <c r="U2291" s="23" t="s">
        <v>19</v>
      </c>
    </row>
    <row r="2292" spans="2:21" ht="18.75" customHeight="1" x14ac:dyDescent="0.25">
      <c r="B2292" s="131"/>
      <c r="C2292" s="131"/>
      <c r="D2292" s="138"/>
      <c r="E2292" s="73" t="s">
        <v>539</v>
      </c>
      <c r="F2292" s="33" t="s">
        <v>19</v>
      </c>
      <c r="G2292" s="33" t="s">
        <v>19</v>
      </c>
      <c r="H2292" s="162" t="s">
        <v>821</v>
      </c>
      <c r="I2292" s="162"/>
      <c r="J2292" s="162"/>
      <c r="K2292" s="162"/>
      <c r="L2292" s="136"/>
      <c r="M2292" s="51"/>
      <c r="N2292" s="73" t="s">
        <v>539</v>
      </c>
      <c r="O2292" s="153" t="s">
        <v>821</v>
      </c>
      <c r="P2292" s="154"/>
      <c r="Q2292" s="154"/>
      <c r="R2292" s="154"/>
      <c r="S2292" s="155"/>
      <c r="T2292" s="23" t="s">
        <v>19</v>
      </c>
      <c r="U2292" s="23" t="s">
        <v>19</v>
      </c>
    </row>
    <row r="2293" spans="2:21" ht="29.25" customHeight="1" x14ac:dyDescent="0.25">
      <c r="B2293" s="131"/>
      <c r="C2293" s="131"/>
      <c r="D2293" s="138"/>
      <c r="E2293" s="73" t="s">
        <v>690</v>
      </c>
      <c r="F2293" s="33" t="s">
        <v>19</v>
      </c>
      <c r="G2293" s="33" t="s">
        <v>19</v>
      </c>
      <c r="H2293" s="162" t="s">
        <v>821</v>
      </c>
      <c r="I2293" s="162"/>
      <c r="J2293" s="162"/>
      <c r="K2293" s="162"/>
      <c r="L2293" s="136"/>
      <c r="M2293" s="51"/>
      <c r="N2293" s="73" t="s">
        <v>690</v>
      </c>
      <c r="O2293" s="153" t="s">
        <v>821</v>
      </c>
      <c r="P2293" s="154"/>
      <c r="Q2293" s="154"/>
      <c r="R2293" s="154"/>
      <c r="S2293" s="155"/>
      <c r="T2293" s="23" t="s">
        <v>19</v>
      </c>
      <c r="U2293" s="23" t="s">
        <v>19</v>
      </c>
    </row>
    <row r="2294" spans="2:21" ht="34.5" customHeight="1" x14ac:dyDescent="0.25">
      <c r="B2294" s="131"/>
      <c r="C2294" s="131"/>
      <c r="D2294" s="138"/>
      <c r="E2294" s="73" t="s">
        <v>2702</v>
      </c>
      <c r="F2294" s="33" t="s">
        <v>19</v>
      </c>
      <c r="G2294" s="33" t="s">
        <v>19</v>
      </c>
      <c r="H2294" s="162" t="s">
        <v>821</v>
      </c>
      <c r="I2294" s="162"/>
      <c r="J2294" s="162"/>
      <c r="K2294" s="162"/>
      <c r="L2294" s="136"/>
      <c r="M2294" s="51"/>
      <c r="N2294" s="73" t="s">
        <v>2702</v>
      </c>
      <c r="O2294" s="153" t="s">
        <v>821</v>
      </c>
      <c r="P2294" s="154"/>
      <c r="Q2294" s="154"/>
      <c r="R2294" s="154"/>
      <c r="S2294" s="155"/>
      <c r="T2294" s="23" t="s">
        <v>19</v>
      </c>
      <c r="U2294" s="23" t="s">
        <v>19</v>
      </c>
    </row>
    <row r="2295" spans="2:21" ht="30" customHeight="1" x14ac:dyDescent="0.25">
      <c r="B2295" s="131"/>
      <c r="C2295" s="131"/>
      <c r="D2295" s="138"/>
      <c r="E2295" s="73" t="s">
        <v>21</v>
      </c>
      <c r="F2295" s="33">
        <v>383</v>
      </c>
      <c r="G2295" s="33" t="s">
        <v>22</v>
      </c>
      <c r="H2295" s="162" t="s">
        <v>821</v>
      </c>
      <c r="I2295" s="162"/>
      <c r="J2295" s="162"/>
      <c r="K2295" s="162"/>
      <c r="L2295" s="136"/>
      <c r="M2295" s="51"/>
      <c r="N2295" s="73" t="s">
        <v>21</v>
      </c>
      <c r="O2295" s="153" t="s">
        <v>821</v>
      </c>
      <c r="P2295" s="154"/>
      <c r="Q2295" s="154"/>
      <c r="R2295" s="154"/>
      <c r="S2295" s="155"/>
      <c r="T2295" s="23" t="s">
        <v>19</v>
      </c>
      <c r="U2295" s="23" t="s">
        <v>19</v>
      </c>
    </row>
    <row r="2296" spans="2:21" x14ac:dyDescent="0.25">
      <c r="B2296" s="131"/>
      <c r="C2296" s="131"/>
      <c r="D2296" s="138"/>
      <c r="E2296" s="73" t="s">
        <v>44</v>
      </c>
      <c r="F2296" s="33" t="s">
        <v>19</v>
      </c>
      <c r="G2296" s="33" t="s">
        <v>19</v>
      </c>
      <c r="H2296" s="162" t="s">
        <v>821</v>
      </c>
      <c r="I2296" s="162"/>
      <c r="J2296" s="162"/>
      <c r="K2296" s="162"/>
      <c r="L2296" s="136"/>
      <c r="M2296" s="51"/>
      <c r="N2296" s="73" t="s">
        <v>44</v>
      </c>
      <c r="O2296" s="153" t="s">
        <v>821</v>
      </c>
      <c r="P2296" s="154"/>
      <c r="Q2296" s="154"/>
      <c r="R2296" s="154"/>
      <c r="S2296" s="155"/>
      <c r="T2296" s="23" t="s">
        <v>19</v>
      </c>
      <c r="U2296" s="23" t="s">
        <v>19</v>
      </c>
    </row>
    <row r="2297" spans="2:21" ht="21.75" customHeight="1" x14ac:dyDescent="0.25">
      <c r="B2297" s="131">
        <f>MAX(B$124:$B2295)+1</f>
        <v>373</v>
      </c>
      <c r="C2297" s="131" t="s">
        <v>13</v>
      </c>
      <c r="D2297" s="138" t="s">
        <v>660</v>
      </c>
      <c r="E2297" s="73" t="s">
        <v>38</v>
      </c>
      <c r="F2297" s="32" t="s">
        <v>19</v>
      </c>
      <c r="G2297" s="33" t="s">
        <v>19</v>
      </c>
      <c r="H2297" s="162" t="s">
        <v>821</v>
      </c>
      <c r="I2297" s="162"/>
      <c r="J2297" s="162"/>
      <c r="K2297" s="162"/>
      <c r="L2297" s="136" t="s">
        <v>821</v>
      </c>
      <c r="M2297" s="51"/>
      <c r="N2297" s="73" t="s">
        <v>38</v>
      </c>
      <c r="O2297" s="153" t="s">
        <v>821</v>
      </c>
      <c r="P2297" s="154"/>
      <c r="Q2297" s="154"/>
      <c r="R2297" s="154"/>
      <c r="S2297" s="155"/>
      <c r="T2297" s="23" t="s">
        <v>19</v>
      </c>
      <c r="U2297" s="23" t="s">
        <v>19</v>
      </c>
    </row>
    <row r="2298" spans="2:21" ht="26.25" customHeight="1" x14ac:dyDescent="0.25">
      <c r="B2298" s="131"/>
      <c r="C2298" s="131"/>
      <c r="D2298" s="138"/>
      <c r="E2298" s="73" t="s">
        <v>42</v>
      </c>
      <c r="F2298" s="34" t="s">
        <v>31</v>
      </c>
      <c r="G2298" s="33" t="s">
        <v>32</v>
      </c>
      <c r="H2298" s="162" t="s">
        <v>821</v>
      </c>
      <c r="I2298" s="162"/>
      <c r="J2298" s="162"/>
      <c r="K2298" s="162"/>
      <c r="L2298" s="136"/>
      <c r="M2298" s="51"/>
      <c r="N2298" s="73" t="s">
        <v>42</v>
      </c>
      <c r="O2298" s="153" t="s">
        <v>821</v>
      </c>
      <c r="P2298" s="154"/>
      <c r="Q2298" s="154"/>
      <c r="R2298" s="154"/>
      <c r="S2298" s="155"/>
      <c r="T2298" s="23" t="s">
        <v>19</v>
      </c>
      <c r="U2298" s="23" t="s">
        <v>19</v>
      </c>
    </row>
    <row r="2299" spans="2:21" ht="30" customHeight="1" x14ac:dyDescent="0.25">
      <c r="B2299" s="131"/>
      <c r="C2299" s="131"/>
      <c r="D2299" s="138"/>
      <c r="E2299" s="73" t="s">
        <v>43</v>
      </c>
      <c r="F2299" s="34" t="s">
        <v>31</v>
      </c>
      <c r="G2299" s="33" t="s">
        <v>32</v>
      </c>
      <c r="H2299" s="162" t="s">
        <v>821</v>
      </c>
      <c r="I2299" s="162"/>
      <c r="J2299" s="162"/>
      <c r="K2299" s="162"/>
      <c r="L2299" s="136"/>
      <c r="M2299" s="51"/>
      <c r="N2299" s="73" t="s">
        <v>43</v>
      </c>
      <c r="O2299" s="153" t="s">
        <v>821</v>
      </c>
      <c r="P2299" s="154"/>
      <c r="Q2299" s="154"/>
      <c r="R2299" s="154"/>
      <c r="S2299" s="155"/>
      <c r="T2299" s="23" t="s">
        <v>19</v>
      </c>
      <c r="U2299" s="23" t="s">
        <v>19</v>
      </c>
    </row>
    <row r="2300" spans="2:21" ht="24" customHeight="1" x14ac:dyDescent="0.25">
      <c r="B2300" s="131"/>
      <c r="C2300" s="131"/>
      <c r="D2300" s="138"/>
      <c r="E2300" s="73" t="s">
        <v>46</v>
      </c>
      <c r="F2300" s="34" t="s">
        <v>31</v>
      </c>
      <c r="G2300" s="33" t="s">
        <v>32</v>
      </c>
      <c r="H2300" s="162" t="s">
        <v>821</v>
      </c>
      <c r="I2300" s="162"/>
      <c r="J2300" s="162"/>
      <c r="K2300" s="162"/>
      <c r="L2300" s="136"/>
      <c r="M2300" s="51"/>
      <c r="N2300" s="73" t="s">
        <v>46</v>
      </c>
      <c r="O2300" s="153" t="s">
        <v>821</v>
      </c>
      <c r="P2300" s="154"/>
      <c r="Q2300" s="154"/>
      <c r="R2300" s="154"/>
      <c r="S2300" s="155"/>
      <c r="T2300" s="23" t="s">
        <v>19</v>
      </c>
      <c r="U2300" s="23" t="s">
        <v>19</v>
      </c>
    </row>
    <row r="2301" spans="2:21" ht="22.5" customHeight="1" x14ac:dyDescent="0.25">
      <c r="B2301" s="131"/>
      <c r="C2301" s="131"/>
      <c r="D2301" s="138"/>
      <c r="E2301" s="73" t="s">
        <v>661</v>
      </c>
      <c r="F2301" s="32" t="s">
        <v>19</v>
      </c>
      <c r="G2301" s="33" t="s">
        <v>19</v>
      </c>
      <c r="H2301" s="162" t="s">
        <v>821</v>
      </c>
      <c r="I2301" s="162"/>
      <c r="J2301" s="162"/>
      <c r="K2301" s="162"/>
      <c r="L2301" s="136"/>
      <c r="M2301" s="51"/>
      <c r="N2301" s="73" t="s">
        <v>661</v>
      </c>
      <c r="O2301" s="153" t="s">
        <v>821</v>
      </c>
      <c r="P2301" s="154"/>
      <c r="Q2301" s="154"/>
      <c r="R2301" s="154"/>
      <c r="S2301" s="155"/>
      <c r="T2301" s="23" t="s">
        <v>19</v>
      </c>
      <c r="U2301" s="23" t="s">
        <v>19</v>
      </c>
    </row>
    <row r="2302" spans="2:21" ht="37.5" customHeight="1" x14ac:dyDescent="0.25">
      <c r="B2302" s="131"/>
      <c r="C2302" s="131"/>
      <c r="D2302" s="138"/>
      <c r="E2302" s="89" t="s">
        <v>2702</v>
      </c>
      <c r="F2302" s="33" t="s">
        <v>19</v>
      </c>
      <c r="G2302" s="33" t="s">
        <v>19</v>
      </c>
      <c r="H2302" s="162" t="s">
        <v>821</v>
      </c>
      <c r="I2302" s="162"/>
      <c r="J2302" s="162"/>
      <c r="K2302" s="162"/>
      <c r="L2302" s="136"/>
      <c r="M2302" s="51"/>
      <c r="N2302" s="89" t="s">
        <v>2702</v>
      </c>
      <c r="O2302" s="153" t="s">
        <v>821</v>
      </c>
      <c r="P2302" s="154"/>
      <c r="Q2302" s="154"/>
      <c r="R2302" s="154"/>
      <c r="S2302" s="155"/>
      <c r="T2302" s="23" t="s">
        <v>19</v>
      </c>
      <c r="U2302" s="23" t="s">
        <v>19</v>
      </c>
    </row>
    <row r="2303" spans="2:21" ht="27.75" customHeight="1" x14ac:dyDescent="0.25">
      <c r="B2303" s="131"/>
      <c r="C2303" s="131"/>
      <c r="D2303" s="138"/>
      <c r="E2303" s="73" t="s">
        <v>21</v>
      </c>
      <c r="F2303" s="33">
        <v>383</v>
      </c>
      <c r="G2303" s="33" t="s">
        <v>22</v>
      </c>
      <c r="H2303" s="198" t="s">
        <v>821</v>
      </c>
      <c r="I2303" s="198"/>
      <c r="J2303" s="198"/>
      <c r="K2303" s="198"/>
      <c r="L2303" s="136"/>
      <c r="M2303" s="51"/>
      <c r="N2303" s="73" t="s">
        <v>21</v>
      </c>
      <c r="O2303" s="163" t="s">
        <v>821</v>
      </c>
      <c r="P2303" s="164"/>
      <c r="Q2303" s="164"/>
      <c r="R2303" s="164"/>
      <c r="S2303" s="165"/>
      <c r="T2303" s="23" t="s">
        <v>19</v>
      </c>
      <c r="U2303" s="23" t="s">
        <v>19</v>
      </c>
    </row>
    <row r="2304" spans="2:21" ht="30.75" customHeight="1" x14ac:dyDescent="0.25">
      <c r="B2304" s="131">
        <f>MAX(B$124:$B2302)+1</f>
        <v>374</v>
      </c>
      <c r="C2304" s="131" t="s">
        <v>13</v>
      </c>
      <c r="D2304" s="138" t="s">
        <v>540</v>
      </c>
      <c r="E2304" s="73" t="s">
        <v>381</v>
      </c>
      <c r="F2304" s="33">
        <v>796</v>
      </c>
      <c r="G2304" s="33" t="s">
        <v>18</v>
      </c>
      <c r="H2304" s="162" t="s">
        <v>821</v>
      </c>
      <c r="I2304" s="162"/>
      <c r="J2304" s="162"/>
      <c r="K2304" s="162"/>
      <c r="L2304" s="136" t="s">
        <v>821</v>
      </c>
      <c r="M2304" s="51"/>
      <c r="N2304" s="73" t="s">
        <v>381</v>
      </c>
      <c r="O2304" s="153" t="s">
        <v>821</v>
      </c>
      <c r="P2304" s="154"/>
      <c r="Q2304" s="154"/>
      <c r="R2304" s="154"/>
      <c r="S2304" s="155"/>
      <c r="T2304" s="23" t="s">
        <v>19</v>
      </c>
      <c r="U2304" s="23" t="s">
        <v>19</v>
      </c>
    </row>
    <row r="2305" spans="2:21" ht="28.5" customHeight="1" x14ac:dyDescent="0.25">
      <c r="B2305" s="131"/>
      <c r="C2305" s="131"/>
      <c r="D2305" s="138"/>
      <c r="E2305" s="73" t="s">
        <v>382</v>
      </c>
      <c r="F2305" s="33">
        <v>796</v>
      </c>
      <c r="G2305" s="33" t="s">
        <v>18</v>
      </c>
      <c r="H2305" s="162" t="s">
        <v>821</v>
      </c>
      <c r="I2305" s="162"/>
      <c r="J2305" s="162"/>
      <c r="K2305" s="162"/>
      <c r="L2305" s="136"/>
      <c r="M2305" s="51"/>
      <c r="N2305" s="73" t="s">
        <v>382</v>
      </c>
      <c r="O2305" s="153" t="s">
        <v>821</v>
      </c>
      <c r="P2305" s="154"/>
      <c r="Q2305" s="154"/>
      <c r="R2305" s="154"/>
      <c r="S2305" s="155"/>
      <c r="T2305" s="23" t="s">
        <v>19</v>
      </c>
      <c r="U2305" s="23" t="s">
        <v>19</v>
      </c>
    </row>
    <row r="2306" spans="2:21" ht="25.5" customHeight="1" x14ac:dyDescent="0.25">
      <c r="B2306" s="131"/>
      <c r="C2306" s="131"/>
      <c r="D2306" s="138"/>
      <c r="E2306" s="73" t="s">
        <v>352</v>
      </c>
      <c r="F2306" s="33">
        <v>796</v>
      </c>
      <c r="G2306" s="33" t="s">
        <v>18</v>
      </c>
      <c r="H2306" s="162" t="s">
        <v>821</v>
      </c>
      <c r="I2306" s="162"/>
      <c r="J2306" s="162"/>
      <c r="K2306" s="162"/>
      <c r="L2306" s="136"/>
      <c r="M2306" s="51"/>
      <c r="N2306" s="73" t="s">
        <v>352</v>
      </c>
      <c r="O2306" s="153" t="s">
        <v>821</v>
      </c>
      <c r="P2306" s="154"/>
      <c r="Q2306" s="154"/>
      <c r="R2306" s="154"/>
      <c r="S2306" s="155"/>
      <c r="T2306" s="23" t="s">
        <v>19</v>
      </c>
      <c r="U2306" s="23" t="s">
        <v>19</v>
      </c>
    </row>
    <row r="2307" spans="2:21" ht="20.25" customHeight="1" x14ac:dyDescent="0.25">
      <c r="B2307" s="131"/>
      <c r="C2307" s="131"/>
      <c r="D2307" s="138"/>
      <c r="E2307" s="73" t="s">
        <v>43</v>
      </c>
      <c r="F2307" s="34" t="s">
        <v>31</v>
      </c>
      <c r="G2307" s="33" t="s">
        <v>32</v>
      </c>
      <c r="H2307" s="162" t="s">
        <v>821</v>
      </c>
      <c r="I2307" s="162"/>
      <c r="J2307" s="162"/>
      <c r="K2307" s="162"/>
      <c r="L2307" s="136"/>
      <c r="M2307" s="51"/>
      <c r="N2307" s="73" t="s">
        <v>43</v>
      </c>
      <c r="O2307" s="153" t="s">
        <v>821</v>
      </c>
      <c r="P2307" s="154"/>
      <c r="Q2307" s="154"/>
      <c r="R2307" s="154"/>
      <c r="S2307" s="155"/>
      <c r="T2307" s="23" t="s">
        <v>19</v>
      </c>
      <c r="U2307" s="23" t="s">
        <v>19</v>
      </c>
    </row>
    <row r="2308" spans="2:21" ht="16.5" customHeight="1" x14ac:dyDescent="0.25">
      <c r="B2308" s="131"/>
      <c r="C2308" s="131"/>
      <c r="D2308" s="138"/>
      <c r="E2308" s="73" t="s">
        <v>42</v>
      </c>
      <c r="F2308" s="34" t="s">
        <v>31</v>
      </c>
      <c r="G2308" s="33" t="s">
        <v>32</v>
      </c>
      <c r="H2308" s="162" t="s">
        <v>821</v>
      </c>
      <c r="I2308" s="162"/>
      <c r="J2308" s="162"/>
      <c r="K2308" s="162"/>
      <c r="L2308" s="136"/>
      <c r="M2308" s="51"/>
      <c r="N2308" s="73" t="s">
        <v>42</v>
      </c>
      <c r="O2308" s="153" t="s">
        <v>821</v>
      </c>
      <c r="P2308" s="154"/>
      <c r="Q2308" s="154"/>
      <c r="R2308" s="154"/>
      <c r="S2308" s="155"/>
      <c r="T2308" s="23" t="s">
        <v>19</v>
      </c>
      <c r="U2308" s="23" t="s">
        <v>19</v>
      </c>
    </row>
    <row r="2309" spans="2:21" ht="18" customHeight="1" x14ac:dyDescent="0.25">
      <c r="B2309" s="131"/>
      <c r="C2309" s="131"/>
      <c r="D2309" s="138"/>
      <c r="E2309" s="73" t="s">
        <v>383</v>
      </c>
      <c r="F2309" s="33" t="s">
        <v>19</v>
      </c>
      <c r="G2309" s="33" t="s">
        <v>19</v>
      </c>
      <c r="H2309" s="162" t="s">
        <v>821</v>
      </c>
      <c r="I2309" s="162"/>
      <c r="J2309" s="162"/>
      <c r="K2309" s="162"/>
      <c r="L2309" s="136"/>
      <c r="M2309" s="51"/>
      <c r="N2309" s="73" t="s">
        <v>383</v>
      </c>
      <c r="O2309" s="153" t="s">
        <v>821</v>
      </c>
      <c r="P2309" s="154"/>
      <c r="Q2309" s="154"/>
      <c r="R2309" s="154"/>
      <c r="S2309" s="155"/>
      <c r="T2309" s="23" t="s">
        <v>19</v>
      </c>
      <c r="U2309" s="23" t="s">
        <v>19</v>
      </c>
    </row>
    <row r="2310" spans="2:21" ht="42" customHeight="1" x14ac:dyDescent="0.25">
      <c r="B2310" s="131"/>
      <c r="C2310" s="131"/>
      <c r="D2310" s="138"/>
      <c r="E2310" s="73" t="s">
        <v>2702</v>
      </c>
      <c r="F2310" s="33" t="s">
        <v>19</v>
      </c>
      <c r="G2310" s="33" t="s">
        <v>19</v>
      </c>
      <c r="H2310" s="162" t="s">
        <v>821</v>
      </c>
      <c r="I2310" s="162"/>
      <c r="J2310" s="162"/>
      <c r="K2310" s="162"/>
      <c r="L2310" s="136"/>
      <c r="M2310" s="51"/>
      <c r="N2310" s="73" t="s">
        <v>2702</v>
      </c>
      <c r="O2310" s="153" t="s">
        <v>821</v>
      </c>
      <c r="P2310" s="154"/>
      <c r="Q2310" s="154"/>
      <c r="R2310" s="154"/>
      <c r="S2310" s="155"/>
      <c r="T2310" s="23" t="s">
        <v>19</v>
      </c>
      <c r="U2310" s="23" t="s">
        <v>19</v>
      </c>
    </row>
    <row r="2311" spans="2:21" ht="21.75" customHeight="1" x14ac:dyDescent="0.25">
      <c r="B2311" s="131"/>
      <c r="C2311" s="131"/>
      <c r="D2311" s="138"/>
      <c r="E2311" s="73" t="s">
        <v>21</v>
      </c>
      <c r="F2311" s="33">
        <v>383</v>
      </c>
      <c r="G2311" s="33" t="s">
        <v>22</v>
      </c>
      <c r="H2311" s="162" t="s">
        <v>821</v>
      </c>
      <c r="I2311" s="162"/>
      <c r="J2311" s="162"/>
      <c r="K2311" s="162"/>
      <c r="L2311" s="136"/>
      <c r="M2311" s="51"/>
      <c r="N2311" s="73" t="s">
        <v>21</v>
      </c>
      <c r="O2311" s="153" t="s">
        <v>821</v>
      </c>
      <c r="P2311" s="154"/>
      <c r="Q2311" s="154"/>
      <c r="R2311" s="154"/>
      <c r="S2311" s="155"/>
      <c r="T2311" s="23" t="s">
        <v>19</v>
      </c>
      <c r="U2311" s="23" t="s">
        <v>19</v>
      </c>
    </row>
    <row r="2312" spans="2:21" ht="20.25" customHeight="1" x14ac:dyDescent="0.25">
      <c r="B2312" s="131">
        <f>MAX(B$124:$B2310)+1</f>
        <v>375</v>
      </c>
      <c r="C2312" s="131" t="s">
        <v>13</v>
      </c>
      <c r="D2312" s="138" t="s">
        <v>541</v>
      </c>
      <c r="E2312" s="73" t="s">
        <v>42</v>
      </c>
      <c r="F2312" s="34" t="s">
        <v>31</v>
      </c>
      <c r="G2312" s="33" t="s">
        <v>32</v>
      </c>
      <c r="H2312" s="162" t="s">
        <v>821</v>
      </c>
      <c r="I2312" s="162"/>
      <c r="J2312" s="162"/>
      <c r="K2312" s="162"/>
      <c r="L2312" s="136" t="s">
        <v>821</v>
      </c>
      <c r="M2312" s="51"/>
      <c r="N2312" s="73" t="s">
        <v>42</v>
      </c>
      <c r="O2312" s="153" t="s">
        <v>821</v>
      </c>
      <c r="P2312" s="154"/>
      <c r="Q2312" s="154"/>
      <c r="R2312" s="154"/>
      <c r="S2312" s="155"/>
      <c r="T2312" s="23" t="s">
        <v>19</v>
      </c>
      <c r="U2312" s="23" t="s">
        <v>19</v>
      </c>
    </row>
    <row r="2313" spans="2:21" ht="18" customHeight="1" x14ac:dyDescent="0.25">
      <c r="B2313" s="131"/>
      <c r="C2313" s="131"/>
      <c r="D2313" s="138"/>
      <c r="E2313" s="73" t="s">
        <v>43</v>
      </c>
      <c r="F2313" s="34" t="s">
        <v>31</v>
      </c>
      <c r="G2313" s="33" t="s">
        <v>32</v>
      </c>
      <c r="H2313" s="162" t="s">
        <v>821</v>
      </c>
      <c r="I2313" s="162"/>
      <c r="J2313" s="162"/>
      <c r="K2313" s="162"/>
      <c r="L2313" s="136"/>
      <c r="M2313" s="51"/>
      <c r="N2313" s="73" t="s">
        <v>43</v>
      </c>
      <c r="O2313" s="153" t="s">
        <v>821</v>
      </c>
      <c r="P2313" s="154"/>
      <c r="Q2313" s="154"/>
      <c r="R2313" s="154"/>
      <c r="S2313" s="155"/>
      <c r="T2313" s="23" t="s">
        <v>19</v>
      </c>
      <c r="U2313" s="23" t="s">
        <v>19</v>
      </c>
    </row>
    <row r="2314" spans="2:21" ht="18.75" customHeight="1" x14ac:dyDescent="0.25">
      <c r="B2314" s="131"/>
      <c r="C2314" s="131"/>
      <c r="D2314" s="138"/>
      <c r="E2314" s="73" t="s">
        <v>38</v>
      </c>
      <c r="F2314" s="33" t="s">
        <v>19</v>
      </c>
      <c r="G2314" s="33" t="s">
        <v>19</v>
      </c>
      <c r="H2314" s="162" t="s">
        <v>821</v>
      </c>
      <c r="I2314" s="162"/>
      <c r="J2314" s="162"/>
      <c r="K2314" s="162"/>
      <c r="L2314" s="136"/>
      <c r="M2314" s="51"/>
      <c r="N2314" s="73" t="s">
        <v>38</v>
      </c>
      <c r="O2314" s="153" t="s">
        <v>821</v>
      </c>
      <c r="P2314" s="154"/>
      <c r="Q2314" s="154"/>
      <c r="R2314" s="154"/>
      <c r="S2314" s="155"/>
      <c r="T2314" s="23" t="s">
        <v>19</v>
      </c>
      <c r="U2314" s="23" t="s">
        <v>19</v>
      </c>
    </row>
    <row r="2315" spans="2:21" ht="42" customHeight="1" x14ac:dyDescent="0.25">
      <c r="B2315" s="131"/>
      <c r="C2315" s="131"/>
      <c r="D2315" s="138"/>
      <c r="E2315" s="73" t="s">
        <v>761</v>
      </c>
      <c r="F2315" s="33" t="s">
        <v>19</v>
      </c>
      <c r="G2315" s="33" t="s">
        <v>19</v>
      </c>
      <c r="H2315" s="162" t="s">
        <v>821</v>
      </c>
      <c r="I2315" s="162"/>
      <c r="J2315" s="162"/>
      <c r="K2315" s="162"/>
      <c r="L2315" s="136"/>
      <c r="M2315" s="51"/>
      <c r="N2315" s="73" t="s">
        <v>761</v>
      </c>
      <c r="O2315" s="153" t="s">
        <v>821</v>
      </c>
      <c r="P2315" s="154"/>
      <c r="Q2315" s="154"/>
      <c r="R2315" s="154"/>
      <c r="S2315" s="155"/>
      <c r="T2315" s="23" t="s">
        <v>19</v>
      </c>
      <c r="U2315" s="23" t="s">
        <v>19</v>
      </c>
    </row>
    <row r="2316" spans="2:21" ht="42.75" customHeight="1" x14ac:dyDescent="0.25">
      <c r="B2316" s="131"/>
      <c r="C2316" s="131"/>
      <c r="D2316" s="138"/>
      <c r="E2316" s="73" t="s">
        <v>762</v>
      </c>
      <c r="F2316" s="33" t="s">
        <v>19</v>
      </c>
      <c r="G2316" s="33" t="s">
        <v>19</v>
      </c>
      <c r="H2316" s="162" t="s">
        <v>821</v>
      </c>
      <c r="I2316" s="162"/>
      <c r="J2316" s="162"/>
      <c r="K2316" s="162"/>
      <c r="L2316" s="136"/>
      <c r="M2316" s="51"/>
      <c r="N2316" s="73" t="s">
        <v>762</v>
      </c>
      <c r="O2316" s="153" t="s">
        <v>821</v>
      </c>
      <c r="P2316" s="154"/>
      <c r="Q2316" s="154"/>
      <c r="R2316" s="154"/>
      <c r="S2316" s="155"/>
      <c r="T2316" s="23" t="s">
        <v>19</v>
      </c>
      <c r="U2316" s="23" t="s">
        <v>19</v>
      </c>
    </row>
    <row r="2317" spans="2:21" ht="40.5" customHeight="1" x14ac:dyDescent="0.25">
      <c r="B2317" s="131"/>
      <c r="C2317" s="131"/>
      <c r="D2317" s="138"/>
      <c r="E2317" s="73" t="s">
        <v>2702</v>
      </c>
      <c r="F2317" s="33" t="s">
        <v>19</v>
      </c>
      <c r="G2317" s="33" t="s">
        <v>19</v>
      </c>
      <c r="H2317" s="162" t="s">
        <v>821</v>
      </c>
      <c r="I2317" s="162"/>
      <c r="J2317" s="162"/>
      <c r="K2317" s="162"/>
      <c r="L2317" s="136"/>
      <c r="M2317" s="51"/>
      <c r="N2317" s="73" t="s">
        <v>2702</v>
      </c>
      <c r="O2317" s="153" t="s">
        <v>821</v>
      </c>
      <c r="P2317" s="154"/>
      <c r="Q2317" s="154"/>
      <c r="R2317" s="154"/>
      <c r="S2317" s="155"/>
      <c r="T2317" s="23" t="s">
        <v>19</v>
      </c>
      <c r="U2317" s="23" t="s">
        <v>19</v>
      </c>
    </row>
    <row r="2318" spans="2:21" x14ac:dyDescent="0.25">
      <c r="B2318" s="131"/>
      <c r="C2318" s="131"/>
      <c r="D2318" s="138"/>
      <c r="E2318" s="73" t="s">
        <v>21</v>
      </c>
      <c r="F2318" s="33">
        <v>383</v>
      </c>
      <c r="G2318" s="33" t="s">
        <v>22</v>
      </c>
      <c r="H2318" s="162" t="s">
        <v>821</v>
      </c>
      <c r="I2318" s="162"/>
      <c r="J2318" s="162"/>
      <c r="K2318" s="162"/>
      <c r="L2318" s="136"/>
      <c r="M2318" s="51"/>
      <c r="N2318" s="73" t="s">
        <v>21</v>
      </c>
      <c r="O2318" s="153" t="s">
        <v>821</v>
      </c>
      <c r="P2318" s="154"/>
      <c r="Q2318" s="154"/>
      <c r="R2318" s="154"/>
      <c r="S2318" s="155"/>
      <c r="T2318" s="23" t="s">
        <v>19</v>
      </c>
      <c r="U2318" s="23" t="s">
        <v>19</v>
      </c>
    </row>
    <row r="2319" spans="2:21" x14ac:dyDescent="0.25">
      <c r="B2319" s="131"/>
      <c r="C2319" s="131"/>
      <c r="D2319" s="138"/>
      <c r="E2319" s="73" t="s">
        <v>542</v>
      </c>
      <c r="F2319" s="33" t="s">
        <v>19</v>
      </c>
      <c r="G2319" s="33" t="s">
        <v>19</v>
      </c>
      <c r="H2319" s="162" t="s">
        <v>821</v>
      </c>
      <c r="I2319" s="162"/>
      <c r="J2319" s="162"/>
      <c r="K2319" s="162"/>
      <c r="L2319" s="136"/>
      <c r="M2319" s="51"/>
      <c r="N2319" s="73" t="s">
        <v>542</v>
      </c>
      <c r="O2319" s="153" t="s">
        <v>821</v>
      </c>
      <c r="P2319" s="154"/>
      <c r="Q2319" s="154"/>
      <c r="R2319" s="154"/>
      <c r="S2319" s="155"/>
      <c r="T2319" s="23" t="s">
        <v>19</v>
      </c>
      <c r="U2319" s="23" t="s">
        <v>19</v>
      </c>
    </row>
    <row r="2320" spans="2:21" ht="21.75" customHeight="1" x14ac:dyDescent="0.25">
      <c r="B2320" s="131">
        <f>MAX(B$124:$B2318)+1</f>
        <v>376</v>
      </c>
      <c r="C2320" s="131" t="s">
        <v>13</v>
      </c>
      <c r="D2320" s="138" t="s">
        <v>544</v>
      </c>
      <c r="E2320" s="73" t="s">
        <v>137</v>
      </c>
      <c r="F2320" s="33" t="s">
        <v>19</v>
      </c>
      <c r="G2320" s="33" t="s">
        <v>19</v>
      </c>
      <c r="H2320" s="162" t="s">
        <v>821</v>
      </c>
      <c r="I2320" s="162"/>
      <c r="J2320" s="162"/>
      <c r="K2320" s="162"/>
      <c r="L2320" s="136" t="s">
        <v>821</v>
      </c>
      <c r="M2320" s="51"/>
      <c r="N2320" s="73" t="s">
        <v>137</v>
      </c>
      <c r="O2320" s="153" t="s">
        <v>821</v>
      </c>
      <c r="P2320" s="154"/>
      <c r="Q2320" s="154"/>
      <c r="R2320" s="154"/>
      <c r="S2320" s="155"/>
      <c r="T2320" s="23" t="s">
        <v>19</v>
      </c>
      <c r="U2320" s="23" t="s">
        <v>19</v>
      </c>
    </row>
    <row r="2321" spans="2:21" x14ac:dyDescent="0.25">
      <c r="B2321" s="131"/>
      <c r="C2321" s="131"/>
      <c r="D2321" s="138"/>
      <c r="E2321" s="73" t="s">
        <v>44</v>
      </c>
      <c r="F2321" s="33" t="s">
        <v>19</v>
      </c>
      <c r="G2321" s="33" t="s">
        <v>19</v>
      </c>
      <c r="H2321" s="162" t="s">
        <v>821</v>
      </c>
      <c r="I2321" s="162"/>
      <c r="J2321" s="162"/>
      <c r="K2321" s="162"/>
      <c r="L2321" s="136"/>
      <c r="M2321" s="51"/>
      <c r="N2321" s="73" t="s">
        <v>44</v>
      </c>
      <c r="O2321" s="153" t="s">
        <v>821</v>
      </c>
      <c r="P2321" s="154"/>
      <c r="Q2321" s="154"/>
      <c r="R2321" s="154"/>
      <c r="S2321" s="155"/>
      <c r="T2321" s="23" t="s">
        <v>19</v>
      </c>
      <c r="U2321" s="23" t="s">
        <v>19</v>
      </c>
    </row>
    <row r="2322" spans="2:21" x14ac:dyDescent="0.25">
      <c r="B2322" s="131"/>
      <c r="C2322" s="131"/>
      <c r="D2322" s="138"/>
      <c r="E2322" s="73" t="s">
        <v>138</v>
      </c>
      <c r="F2322" s="34" t="s">
        <v>31</v>
      </c>
      <c r="G2322" s="33" t="s">
        <v>32</v>
      </c>
      <c r="H2322" s="162" t="s">
        <v>821</v>
      </c>
      <c r="I2322" s="162"/>
      <c r="J2322" s="162"/>
      <c r="K2322" s="162"/>
      <c r="L2322" s="136"/>
      <c r="M2322" s="51"/>
      <c r="N2322" s="73" t="s">
        <v>138</v>
      </c>
      <c r="O2322" s="153" t="s">
        <v>821</v>
      </c>
      <c r="P2322" s="154"/>
      <c r="Q2322" s="154"/>
      <c r="R2322" s="154"/>
      <c r="S2322" s="155"/>
      <c r="T2322" s="23" t="s">
        <v>19</v>
      </c>
      <c r="U2322" s="23" t="s">
        <v>19</v>
      </c>
    </row>
    <row r="2323" spans="2:21" x14ac:dyDescent="0.25">
      <c r="B2323" s="131"/>
      <c r="C2323" s="131"/>
      <c r="D2323" s="138"/>
      <c r="E2323" s="73" t="s">
        <v>71</v>
      </c>
      <c r="F2323" s="34" t="s">
        <v>31</v>
      </c>
      <c r="G2323" s="33" t="s">
        <v>32</v>
      </c>
      <c r="H2323" s="162" t="s">
        <v>821</v>
      </c>
      <c r="I2323" s="162"/>
      <c r="J2323" s="162"/>
      <c r="K2323" s="162"/>
      <c r="L2323" s="136"/>
      <c r="M2323" s="51"/>
      <c r="N2323" s="73" t="s">
        <v>71</v>
      </c>
      <c r="O2323" s="153" t="s">
        <v>821</v>
      </c>
      <c r="P2323" s="154"/>
      <c r="Q2323" s="154"/>
      <c r="R2323" s="154"/>
      <c r="S2323" s="155"/>
      <c r="T2323" s="23" t="s">
        <v>19</v>
      </c>
      <c r="U2323" s="23" t="s">
        <v>19</v>
      </c>
    </row>
    <row r="2324" spans="2:21" x14ac:dyDescent="0.25">
      <c r="B2324" s="131"/>
      <c r="C2324" s="131"/>
      <c r="D2324" s="138"/>
      <c r="E2324" s="73" t="s">
        <v>42</v>
      </c>
      <c r="F2324" s="34" t="s">
        <v>31</v>
      </c>
      <c r="G2324" s="33" t="s">
        <v>32</v>
      </c>
      <c r="H2324" s="162" t="s">
        <v>821</v>
      </c>
      <c r="I2324" s="162"/>
      <c r="J2324" s="162"/>
      <c r="K2324" s="162"/>
      <c r="L2324" s="136"/>
      <c r="M2324" s="51"/>
      <c r="N2324" s="73" t="s">
        <v>42</v>
      </c>
      <c r="O2324" s="153" t="s">
        <v>821</v>
      </c>
      <c r="P2324" s="154"/>
      <c r="Q2324" s="154"/>
      <c r="R2324" s="154"/>
      <c r="S2324" s="155"/>
      <c r="T2324" s="23" t="s">
        <v>19</v>
      </c>
      <c r="U2324" s="23" t="s">
        <v>19</v>
      </c>
    </row>
    <row r="2325" spans="2:21" ht="43.5" customHeight="1" x14ac:dyDescent="0.25">
      <c r="B2325" s="131"/>
      <c r="C2325" s="131"/>
      <c r="D2325" s="138"/>
      <c r="E2325" s="73" t="s">
        <v>2702</v>
      </c>
      <c r="F2325" s="33" t="s">
        <v>19</v>
      </c>
      <c r="G2325" s="33" t="s">
        <v>19</v>
      </c>
      <c r="H2325" s="162" t="s">
        <v>821</v>
      </c>
      <c r="I2325" s="162"/>
      <c r="J2325" s="162"/>
      <c r="K2325" s="162"/>
      <c r="L2325" s="136"/>
      <c r="M2325" s="51"/>
      <c r="N2325" s="73" t="s">
        <v>2702</v>
      </c>
      <c r="O2325" s="153" t="s">
        <v>821</v>
      </c>
      <c r="P2325" s="154"/>
      <c r="Q2325" s="154"/>
      <c r="R2325" s="154"/>
      <c r="S2325" s="155"/>
      <c r="T2325" s="23" t="s">
        <v>19</v>
      </c>
      <c r="U2325" s="23" t="s">
        <v>19</v>
      </c>
    </row>
    <row r="2326" spans="2:21" x14ac:dyDescent="0.25">
      <c r="B2326" s="131"/>
      <c r="C2326" s="131"/>
      <c r="D2326" s="138"/>
      <c r="E2326" s="73" t="s">
        <v>21</v>
      </c>
      <c r="F2326" s="33">
        <v>383</v>
      </c>
      <c r="G2326" s="33" t="s">
        <v>22</v>
      </c>
      <c r="H2326" s="162" t="s">
        <v>821</v>
      </c>
      <c r="I2326" s="162"/>
      <c r="J2326" s="162"/>
      <c r="K2326" s="162"/>
      <c r="L2326" s="136"/>
      <c r="M2326" s="51"/>
      <c r="N2326" s="73" t="s">
        <v>21</v>
      </c>
      <c r="O2326" s="153" t="s">
        <v>821</v>
      </c>
      <c r="P2326" s="154"/>
      <c r="Q2326" s="154"/>
      <c r="R2326" s="154"/>
      <c r="S2326" s="155"/>
      <c r="T2326" s="23" t="s">
        <v>19</v>
      </c>
      <c r="U2326" s="23" t="s">
        <v>19</v>
      </c>
    </row>
    <row r="2327" spans="2:21" x14ac:dyDescent="0.25">
      <c r="B2327" s="136">
        <f>MAX(B$124:$B2325)+1</f>
        <v>377</v>
      </c>
      <c r="C2327" s="136" t="s">
        <v>13</v>
      </c>
      <c r="D2327" s="138" t="s">
        <v>545</v>
      </c>
      <c r="E2327" s="73" t="s">
        <v>137</v>
      </c>
      <c r="F2327" s="33" t="s">
        <v>19</v>
      </c>
      <c r="G2327" s="33" t="s">
        <v>19</v>
      </c>
      <c r="H2327" s="162" t="s">
        <v>821</v>
      </c>
      <c r="I2327" s="162"/>
      <c r="J2327" s="162"/>
      <c r="K2327" s="162"/>
      <c r="L2327" s="136" t="s">
        <v>821</v>
      </c>
      <c r="M2327" s="51"/>
      <c r="N2327" s="73" t="s">
        <v>137</v>
      </c>
      <c r="O2327" s="153" t="s">
        <v>821</v>
      </c>
      <c r="P2327" s="154"/>
      <c r="Q2327" s="154"/>
      <c r="R2327" s="154"/>
      <c r="S2327" s="155"/>
      <c r="T2327" s="23" t="s">
        <v>19</v>
      </c>
      <c r="U2327" s="23" t="s">
        <v>19</v>
      </c>
    </row>
    <row r="2328" spans="2:21" x14ac:dyDescent="0.25">
      <c r="B2328" s="136"/>
      <c r="C2328" s="136"/>
      <c r="D2328" s="138"/>
      <c r="E2328" s="73" t="s">
        <v>44</v>
      </c>
      <c r="F2328" s="33" t="s">
        <v>19</v>
      </c>
      <c r="G2328" s="33" t="s">
        <v>19</v>
      </c>
      <c r="H2328" s="162" t="s">
        <v>821</v>
      </c>
      <c r="I2328" s="162"/>
      <c r="J2328" s="162"/>
      <c r="K2328" s="162"/>
      <c r="L2328" s="136"/>
      <c r="M2328" s="51"/>
      <c r="N2328" s="73" t="s">
        <v>44</v>
      </c>
      <c r="O2328" s="153" t="s">
        <v>821</v>
      </c>
      <c r="P2328" s="154"/>
      <c r="Q2328" s="154"/>
      <c r="R2328" s="154"/>
      <c r="S2328" s="155"/>
      <c r="T2328" s="23" t="s">
        <v>19</v>
      </c>
      <c r="U2328" s="23" t="s">
        <v>19</v>
      </c>
    </row>
    <row r="2329" spans="2:21" x14ac:dyDescent="0.25">
      <c r="B2329" s="136"/>
      <c r="C2329" s="136"/>
      <c r="D2329" s="138"/>
      <c r="E2329" s="73" t="s">
        <v>138</v>
      </c>
      <c r="F2329" s="34" t="s">
        <v>31</v>
      </c>
      <c r="G2329" s="33" t="s">
        <v>32</v>
      </c>
      <c r="H2329" s="162" t="s">
        <v>821</v>
      </c>
      <c r="I2329" s="162"/>
      <c r="J2329" s="162"/>
      <c r="K2329" s="162"/>
      <c r="L2329" s="136"/>
      <c r="M2329" s="51"/>
      <c r="N2329" s="73" t="s">
        <v>138</v>
      </c>
      <c r="O2329" s="153" t="s">
        <v>821</v>
      </c>
      <c r="P2329" s="154"/>
      <c r="Q2329" s="154"/>
      <c r="R2329" s="154"/>
      <c r="S2329" s="155"/>
      <c r="T2329" s="23" t="s">
        <v>19</v>
      </c>
      <c r="U2329" s="23" t="s">
        <v>19</v>
      </c>
    </row>
    <row r="2330" spans="2:21" x14ac:dyDescent="0.25">
      <c r="B2330" s="136"/>
      <c r="C2330" s="136"/>
      <c r="D2330" s="138"/>
      <c r="E2330" s="73" t="s">
        <v>71</v>
      </c>
      <c r="F2330" s="34" t="s">
        <v>31</v>
      </c>
      <c r="G2330" s="33" t="s">
        <v>32</v>
      </c>
      <c r="H2330" s="162" t="s">
        <v>821</v>
      </c>
      <c r="I2330" s="162"/>
      <c r="J2330" s="162"/>
      <c r="K2330" s="162"/>
      <c r="L2330" s="136"/>
      <c r="M2330" s="51"/>
      <c r="N2330" s="73" t="s">
        <v>71</v>
      </c>
      <c r="O2330" s="153" t="s">
        <v>821</v>
      </c>
      <c r="P2330" s="154"/>
      <c r="Q2330" s="154"/>
      <c r="R2330" s="154"/>
      <c r="S2330" s="155"/>
      <c r="T2330" s="23" t="s">
        <v>19</v>
      </c>
      <c r="U2330" s="23" t="s">
        <v>19</v>
      </c>
    </row>
    <row r="2331" spans="2:21" x14ac:dyDescent="0.25">
      <c r="B2331" s="136"/>
      <c r="C2331" s="136"/>
      <c r="D2331" s="138"/>
      <c r="E2331" s="73" t="s">
        <v>42</v>
      </c>
      <c r="F2331" s="34" t="s">
        <v>31</v>
      </c>
      <c r="G2331" s="33" t="s">
        <v>32</v>
      </c>
      <c r="H2331" s="162" t="s">
        <v>821</v>
      </c>
      <c r="I2331" s="162"/>
      <c r="J2331" s="162"/>
      <c r="K2331" s="162"/>
      <c r="L2331" s="136"/>
      <c r="M2331" s="51"/>
      <c r="N2331" s="73" t="s">
        <v>42</v>
      </c>
      <c r="O2331" s="153" t="s">
        <v>821</v>
      </c>
      <c r="P2331" s="154"/>
      <c r="Q2331" s="154"/>
      <c r="R2331" s="154"/>
      <c r="S2331" s="155"/>
      <c r="T2331" s="23" t="s">
        <v>19</v>
      </c>
      <c r="U2331" s="23" t="s">
        <v>19</v>
      </c>
    </row>
    <row r="2332" spans="2:21" ht="21.75" customHeight="1" x14ac:dyDescent="0.25">
      <c r="B2332" s="136"/>
      <c r="C2332" s="136"/>
      <c r="D2332" s="138"/>
      <c r="E2332" s="73" t="s">
        <v>374</v>
      </c>
      <c r="F2332" s="33" t="s">
        <v>19</v>
      </c>
      <c r="G2332" s="33" t="s">
        <v>19</v>
      </c>
      <c r="H2332" s="162" t="s">
        <v>821</v>
      </c>
      <c r="I2332" s="162"/>
      <c r="J2332" s="162"/>
      <c r="K2332" s="162"/>
      <c r="L2332" s="136"/>
      <c r="M2332" s="51"/>
      <c r="N2332" s="73" t="s">
        <v>374</v>
      </c>
      <c r="O2332" s="153" t="s">
        <v>821</v>
      </c>
      <c r="P2332" s="154"/>
      <c r="Q2332" s="154"/>
      <c r="R2332" s="154"/>
      <c r="S2332" s="155"/>
      <c r="T2332" s="23" t="s">
        <v>19</v>
      </c>
      <c r="U2332" s="23" t="s">
        <v>19</v>
      </c>
    </row>
    <row r="2333" spans="2:21" ht="21.75" customHeight="1" x14ac:dyDescent="0.25">
      <c r="B2333" s="136"/>
      <c r="C2333" s="136"/>
      <c r="D2333" s="138"/>
      <c r="E2333" s="73" t="s">
        <v>546</v>
      </c>
      <c r="F2333" s="33" t="s">
        <v>19</v>
      </c>
      <c r="G2333" s="33" t="s">
        <v>19</v>
      </c>
      <c r="H2333" s="162" t="s">
        <v>821</v>
      </c>
      <c r="I2333" s="162"/>
      <c r="J2333" s="162"/>
      <c r="K2333" s="162"/>
      <c r="L2333" s="136"/>
      <c r="M2333" s="51"/>
      <c r="N2333" s="73" t="s">
        <v>546</v>
      </c>
      <c r="O2333" s="153" t="s">
        <v>821</v>
      </c>
      <c r="P2333" s="154"/>
      <c r="Q2333" s="154"/>
      <c r="R2333" s="154"/>
      <c r="S2333" s="155"/>
      <c r="T2333" s="23" t="s">
        <v>19</v>
      </c>
      <c r="U2333" s="23" t="s">
        <v>19</v>
      </c>
    </row>
    <row r="2334" spans="2:21" ht="39" customHeight="1" x14ac:dyDescent="0.25">
      <c r="B2334" s="136"/>
      <c r="C2334" s="136"/>
      <c r="D2334" s="138"/>
      <c r="E2334" s="73" t="s">
        <v>2702</v>
      </c>
      <c r="F2334" s="33" t="s">
        <v>19</v>
      </c>
      <c r="G2334" s="33" t="s">
        <v>19</v>
      </c>
      <c r="H2334" s="162" t="s">
        <v>821</v>
      </c>
      <c r="I2334" s="162"/>
      <c r="J2334" s="162"/>
      <c r="K2334" s="162"/>
      <c r="L2334" s="136"/>
      <c r="M2334" s="51"/>
      <c r="N2334" s="73" t="s">
        <v>2702</v>
      </c>
      <c r="O2334" s="153" t="s">
        <v>821</v>
      </c>
      <c r="P2334" s="154"/>
      <c r="Q2334" s="154"/>
      <c r="R2334" s="154"/>
      <c r="S2334" s="155"/>
      <c r="T2334" s="23" t="s">
        <v>19</v>
      </c>
      <c r="U2334" s="23" t="s">
        <v>19</v>
      </c>
    </row>
    <row r="2335" spans="2:21" x14ac:dyDescent="0.25">
      <c r="B2335" s="136"/>
      <c r="C2335" s="136"/>
      <c r="D2335" s="138"/>
      <c r="E2335" s="73" t="s">
        <v>21</v>
      </c>
      <c r="F2335" s="33">
        <v>383</v>
      </c>
      <c r="G2335" s="33" t="s">
        <v>22</v>
      </c>
      <c r="H2335" s="162" t="s">
        <v>821</v>
      </c>
      <c r="I2335" s="162"/>
      <c r="J2335" s="162"/>
      <c r="K2335" s="162"/>
      <c r="L2335" s="136"/>
      <c r="M2335" s="51"/>
      <c r="N2335" s="73" t="s">
        <v>21</v>
      </c>
      <c r="O2335" s="153" t="s">
        <v>821</v>
      </c>
      <c r="P2335" s="154"/>
      <c r="Q2335" s="154"/>
      <c r="R2335" s="154"/>
      <c r="S2335" s="155"/>
      <c r="T2335" s="23" t="s">
        <v>19</v>
      </c>
      <c r="U2335" s="23" t="s">
        <v>19</v>
      </c>
    </row>
    <row r="2336" spans="2:21" x14ac:dyDescent="0.25">
      <c r="B2336" s="131">
        <f>MAX(B$124:$B2334)+1</f>
        <v>378</v>
      </c>
      <c r="C2336" s="131" t="s">
        <v>13</v>
      </c>
      <c r="D2336" s="138" t="s">
        <v>543</v>
      </c>
      <c r="E2336" s="73" t="s">
        <v>139</v>
      </c>
      <c r="F2336" s="34" t="s">
        <v>31</v>
      </c>
      <c r="G2336" s="33" t="s">
        <v>32</v>
      </c>
      <c r="H2336" s="162" t="s">
        <v>821</v>
      </c>
      <c r="I2336" s="162"/>
      <c r="J2336" s="162"/>
      <c r="K2336" s="162"/>
      <c r="L2336" s="136" t="s">
        <v>821</v>
      </c>
      <c r="M2336" s="51"/>
      <c r="N2336" s="73" t="s">
        <v>139</v>
      </c>
      <c r="O2336" s="153" t="s">
        <v>821</v>
      </c>
      <c r="P2336" s="154"/>
      <c r="Q2336" s="154"/>
      <c r="R2336" s="154"/>
      <c r="S2336" s="155"/>
      <c r="T2336" s="23" t="s">
        <v>19</v>
      </c>
      <c r="U2336" s="23" t="s">
        <v>19</v>
      </c>
    </row>
    <row r="2337" spans="2:21" x14ac:dyDescent="0.25">
      <c r="B2337" s="131"/>
      <c r="C2337" s="131"/>
      <c r="D2337" s="138"/>
      <c r="E2337" s="73" t="s">
        <v>137</v>
      </c>
      <c r="F2337" s="33" t="s">
        <v>19</v>
      </c>
      <c r="G2337" s="33" t="s">
        <v>19</v>
      </c>
      <c r="H2337" s="162" t="s">
        <v>821</v>
      </c>
      <c r="I2337" s="162"/>
      <c r="J2337" s="162"/>
      <c r="K2337" s="162"/>
      <c r="L2337" s="136"/>
      <c r="M2337" s="51"/>
      <c r="N2337" s="73" t="s">
        <v>137</v>
      </c>
      <c r="O2337" s="153" t="s">
        <v>821</v>
      </c>
      <c r="P2337" s="154"/>
      <c r="Q2337" s="154"/>
      <c r="R2337" s="154"/>
      <c r="S2337" s="155"/>
      <c r="T2337" s="23" t="s">
        <v>19</v>
      </c>
      <c r="U2337" s="23" t="s">
        <v>19</v>
      </c>
    </row>
    <row r="2338" spans="2:21" x14ac:dyDescent="0.25">
      <c r="B2338" s="131"/>
      <c r="C2338" s="131"/>
      <c r="D2338" s="138"/>
      <c r="E2338" s="73" t="s">
        <v>44</v>
      </c>
      <c r="F2338" s="33" t="s">
        <v>19</v>
      </c>
      <c r="G2338" s="33" t="s">
        <v>19</v>
      </c>
      <c r="H2338" s="162" t="s">
        <v>821</v>
      </c>
      <c r="I2338" s="162"/>
      <c r="J2338" s="162"/>
      <c r="K2338" s="162"/>
      <c r="L2338" s="136"/>
      <c r="M2338" s="51"/>
      <c r="N2338" s="73" t="s">
        <v>44</v>
      </c>
      <c r="O2338" s="153" t="s">
        <v>821</v>
      </c>
      <c r="P2338" s="154"/>
      <c r="Q2338" s="154"/>
      <c r="R2338" s="154"/>
      <c r="S2338" s="155"/>
      <c r="T2338" s="23" t="s">
        <v>19</v>
      </c>
      <c r="U2338" s="23" t="s">
        <v>19</v>
      </c>
    </row>
    <row r="2339" spans="2:21" ht="42" customHeight="1" x14ac:dyDescent="0.25">
      <c r="B2339" s="131"/>
      <c r="C2339" s="131"/>
      <c r="D2339" s="138"/>
      <c r="E2339" s="73" t="s">
        <v>763</v>
      </c>
      <c r="F2339" s="33" t="s">
        <v>19</v>
      </c>
      <c r="G2339" s="33" t="s">
        <v>19</v>
      </c>
      <c r="H2339" s="162" t="s">
        <v>821</v>
      </c>
      <c r="I2339" s="162"/>
      <c r="J2339" s="162"/>
      <c r="K2339" s="162"/>
      <c r="L2339" s="136"/>
      <c r="M2339" s="51"/>
      <c r="N2339" s="73" t="s">
        <v>763</v>
      </c>
      <c r="O2339" s="153" t="s">
        <v>821</v>
      </c>
      <c r="P2339" s="154"/>
      <c r="Q2339" s="154"/>
      <c r="R2339" s="154"/>
      <c r="S2339" s="155"/>
      <c r="T2339" s="23" t="s">
        <v>19</v>
      </c>
      <c r="U2339" s="23" t="s">
        <v>19</v>
      </c>
    </row>
    <row r="2340" spans="2:21" x14ac:dyDescent="0.25">
      <c r="B2340" s="131"/>
      <c r="C2340" s="131"/>
      <c r="D2340" s="138"/>
      <c r="E2340" s="73" t="s">
        <v>42</v>
      </c>
      <c r="F2340" s="34" t="s">
        <v>31</v>
      </c>
      <c r="G2340" s="33" t="s">
        <v>32</v>
      </c>
      <c r="H2340" s="162" t="s">
        <v>821</v>
      </c>
      <c r="I2340" s="162"/>
      <c r="J2340" s="162"/>
      <c r="K2340" s="162"/>
      <c r="L2340" s="136"/>
      <c r="M2340" s="51"/>
      <c r="N2340" s="73" t="s">
        <v>42</v>
      </c>
      <c r="O2340" s="153" t="s">
        <v>821</v>
      </c>
      <c r="P2340" s="154"/>
      <c r="Q2340" s="154"/>
      <c r="R2340" s="154"/>
      <c r="S2340" s="155"/>
      <c r="T2340" s="23" t="s">
        <v>19</v>
      </c>
      <c r="U2340" s="23" t="s">
        <v>19</v>
      </c>
    </row>
    <row r="2341" spans="2:21" x14ac:dyDescent="0.25">
      <c r="B2341" s="131"/>
      <c r="C2341" s="131"/>
      <c r="D2341" s="138"/>
      <c r="E2341" s="73" t="s">
        <v>43</v>
      </c>
      <c r="F2341" s="34" t="s">
        <v>31</v>
      </c>
      <c r="G2341" s="33" t="s">
        <v>32</v>
      </c>
      <c r="H2341" s="162" t="s">
        <v>821</v>
      </c>
      <c r="I2341" s="162"/>
      <c r="J2341" s="162"/>
      <c r="K2341" s="162"/>
      <c r="L2341" s="136"/>
      <c r="M2341" s="51"/>
      <c r="N2341" s="73" t="s">
        <v>43</v>
      </c>
      <c r="O2341" s="153" t="s">
        <v>821</v>
      </c>
      <c r="P2341" s="154"/>
      <c r="Q2341" s="154"/>
      <c r="R2341" s="154"/>
      <c r="S2341" s="155"/>
      <c r="T2341" s="23" t="s">
        <v>19</v>
      </c>
      <c r="U2341" s="23" t="s">
        <v>19</v>
      </c>
    </row>
    <row r="2342" spans="2:21" ht="36.75" customHeight="1" x14ac:dyDescent="0.25">
      <c r="B2342" s="131"/>
      <c r="C2342" s="131"/>
      <c r="D2342" s="138"/>
      <c r="E2342" s="73" t="s">
        <v>764</v>
      </c>
      <c r="F2342" s="33" t="s">
        <v>19</v>
      </c>
      <c r="G2342" s="33" t="s">
        <v>19</v>
      </c>
      <c r="H2342" s="162" t="s">
        <v>821</v>
      </c>
      <c r="I2342" s="162"/>
      <c r="J2342" s="162"/>
      <c r="K2342" s="162"/>
      <c r="L2342" s="136"/>
      <c r="M2342" s="51"/>
      <c r="N2342" s="73" t="s">
        <v>764</v>
      </c>
      <c r="O2342" s="153" t="s">
        <v>821</v>
      </c>
      <c r="P2342" s="154"/>
      <c r="Q2342" s="154"/>
      <c r="R2342" s="154"/>
      <c r="S2342" s="155"/>
      <c r="T2342" s="23" t="s">
        <v>19</v>
      </c>
      <c r="U2342" s="23" t="s">
        <v>19</v>
      </c>
    </row>
    <row r="2343" spans="2:21" ht="20.25" customHeight="1" x14ac:dyDescent="0.25">
      <c r="B2343" s="131"/>
      <c r="C2343" s="131"/>
      <c r="D2343" s="138"/>
      <c r="E2343" s="73" t="s">
        <v>374</v>
      </c>
      <c r="F2343" s="33" t="s">
        <v>19</v>
      </c>
      <c r="G2343" s="33" t="s">
        <v>19</v>
      </c>
      <c r="H2343" s="162" t="s">
        <v>821</v>
      </c>
      <c r="I2343" s="162"/>
      <c r="J2343" s="162"/>
      <c r="K2343" s="162"/>
      <c r="L2343" s="136"/>
      <c r="M2343" s="51"/>
      <c r="N2343" s="73" t="s">
        <v>374</v>
      </c>
      <c r="O2343" s="153" t="s">
        <v>821</v>
      </c>
      <c r="P2343" s="154"/>
      <c r="Q2343" s="154"/>
      <c r="R2343" s="154"/>
      <c r="S2343" s="155"/>
      <c r="T2343" s="23" t="s">
        <v>19</v>
      </c>
      <c r="U2343" s="23" t="s">
        <v>19</v>
      </c>
    </row>
    <row r="2344" spans="2:21" ht="36.75" customHeight="1" x14ac:dyDescent="0.25">
      <c r="B2344" s="131"/>
      <c r="C2344" s="131"/>
      <c r="D2344" s="138"/>
      <c r="E2344" s="73" t="s">
        <v>2702</v>
      </c>
      <c r="F2344" s="33" t="s">
        <v>19</v>
      </c>
      <c r="G2344" s="33" t="s">
        <v>19</v>
      </c>
      <c r="H2344" s="162" t="s">
        <v>821</v>
      </c>
      <c r="I2344" s="162"/>
      <c r="J2344" s="162"/>
      <c r="K2344" s="162"/>
      <c r="L2344" s="136"/>
      <c r="M2344" s="51"/>
      <c r="N2344" s="73" t="s">
        <v>2702</v>
      </c>
      <c r="O2344" s="153" t="s">
        <v>821</v>
      </c>
      <c r="P2344" s="154"/>
      <c r="Q2344" s="154"/>
      <c r="R2344" s="154"/>
      <c r="S2344" s="155"/>
      <c r="T2344" s="23" t="s">
        <v>19</v>
      </c>
      <c r="U2344" s="23" t="s">
        <v>19</v>
      </c>
    </row>
    <row r="2345" spans="2:21" x14ac:dyDescent="0.25">
      <c r="B2345" s="131"/>
      <c r="C2345" s="131"/>
      <c r="D2345" s="138"/>
      <c r="E2345" s="73" t="s">
        <v>21</v>
      </c>
      <c r="F2345" s="33">
        <v>383</v>
      </c>
      <c r="G2345" s="33" t="s">
        <v>22</v>
      </c>
      <c r="H2345" s="162" t="s">
        <v>821</v>
      </c>
      <c r="I2345" s="162"/>
      <c r="J2345" s="162"/>
      <c r="K2345" s="162"/>
      <c r="L2345" s="136"/>
      <c r="M2345" s="51"/>
      <c r="N2345" s="73" t="s">
        <v>21</v>
      </c>
      <c r="O2345" s="153" t="s">
        <v>821</v>
      </c>
      <c r="P2345" s="154"/>
      <c r="Q2345" s="154"/>
      <c r="R2345" s="154"/>
      <c r="S2345" s="155"/>
      <c r="T2345" s="23" t="s">
        <v>19</v>
      </c>
      <c r="U2345" s="23" t="s">
        <v>19</v>
      </c>
    </row>
    <row r="2346" spans="2:21" ht="21.75" customHeight="1" x14ac:dyDescent="0.25">
      <c r="B2346" s="131">
        <f>MAX(B$124:$B2344)+1</f>
        <v>379</v>
      </c>
      <c r="C2346" s="131" t="s">
        <v>13</v>
      </c>
      <c r="D2346" s="138" t="s">
        <v>547</v>
      </c>
      <c r="E2346" s="73" t="s">
        <v>150</v>
      </c>
      <c r="F2346" s="33" t="s">
        <v>19</v>
      </c>
      <c r="G2346" s="33" t="s">
        <v>19</v>
      </c>
      <c r="H2346" s="162" t="s">
        <v>821</v>
      </c>
      <c r="I2346" s="162"/>
      <c r="J2346" s="162"/>
      <c r="K2346" s="162"/>
      <c r="L2346" s="136" t="s">
        <v>821</v>
      </c>
      <c r="M2346" s="51"/>
      <c r="N2346" s="73" t="s">
        <v>150</v>
      </c>
      <c r="O2346" s="153" t="s">
        <v>821</v>
      </c>
      <c r="P2346" s="154"/>
      <c r="Q2346" s="154"/>
      <c r="R2346" s="154"/>
      <c r="S2346" s="155"/>
      <c r="T2346" s="23" t="s">
        <v>19</v>
      </c>
      <c r="U2346" s="23" t="s">
        <v>19</v>
      </c>
    </row>
    <row r="2347" spans="2:21" ht="18" customHeight="1" x14ac:dyDescent="0.25">
      <c r="B2347" s="131"/>
      <c r="C2347" s="131"/>
      <c r="D2347" s="138"/>
      <c r="E2347" s="73" t="s">
        <v>151</v>
      </c>
      <c r="F2347" s="34" t="s">
        <v>31</v>
      </c>
      <c r="G2347" s="33" t="s">
        <v>32</v>
      </c>
      <c r="H2347" s="162" t="s">
        <v>821</v>
      </c>
      <c r="I2347" s="162"/>
      <c r="J2347" s="162"/>
      <c r="K2347" s="162"/>
      <c r="L2347" s="136"/>
      <c r="M2347" s="51"/>
      <c r="N2347" s="73" t="s">
        <v>151</v>
      </c>
      <c r="O2347" s="153" t="s">
        <v>821</v>
      </c>
      <c r="P2347" s="154"/>
      <c r="Q2347" s="154"/>
      <c r="R2347" s="154"/>
      <c r="S2347" s="155"/>
      <c r="T2347" s="23" t="s">
        <v>19</v>
      </c>
      <c r="U2347" s="23" t="s">
        <v>19</v>
      </c>
    </row>
    <row r="2348" spans="2:21" ht="17.25" customHeight="1" x14ac:dyDescent="0.25">
      <c r="B2348" s="131"/>
      <c r="C2348" s="131"/>
      <c r="D2348" s="138"/>
      <c r="E2348" s="73" t="s">
        <v>548</v>
      </c>
      <c r="F2348" s="33" t="s">
        <v>19</v>
      </c>
      <c r="G2348" s="33" t="s">
        <v>19</v>
      </c>
      <c r="H2348" s="162" t="s">
        <v>821</v>
      </c>
      <c r="I2348" s="162"/>
      <c r="J2348" s="162"/>
      <c r="K2348" s="162"/>
      <c r="L2348" s="136"/>
      <c r="M2348" s="51"/>
      <c r="N2348" s="73" t="s">
        <v>548</v>
      </c>
      <c r="O2348" s="153" t="s">
        <v>821</v>
      </c>
      <c r="P2348" s="154"/>
      <c r="Q2348" s="154"/>
      <c r="R2348" s="154"/>
      <c r="S2348" s="155"/>
      <c r="T2348" s="23" t="s">
        <v>19</v>
      </c>
      <c r="U2348" s="23" t="s">
        <v>19</v>
      </c>
    </row>
    <row r="2349" spans="2:21" ht="22.5" customHeight="1" x14ac:dyDescent="0.25">
      <c r="B2349" s="131"/>
      <c r="C2349" s="131"/>
      <c r="D2349" s="138"/>
      <c r="E2349" s="73" t="s">
        <v>79</v>
      </c>
      <c r="F2349" s="33" t="s">
        <v>19</v>
      </c>
      <c r="G2349" s="33" t="s">
        <v>19</v>
      </c>
      <c r="H2349" s="162" t="s">
        <v>821</v>
      </c>
      <c r="I2349" s="162"/>
      <c r="J2349" s="162"/>
      <c r="K2349" s="162"/>
      <c r="L2349" s="136"/>
      <c r="M2349" s="51"/>
      <c r="N2349" s="73" t="s">
        <v>79</v>
      </c>
      <c r="O2349" s="153" t="s">
        <v>821</v>
      </c>
      <c r="P2349" s="154"/>
      <c r="Q2349" s="154"/>
      <c r="R2349" s="154"/>
      <c r="S2349" s="155"/>
      <c r="T2349" s="23" t="s">
        <v>19</v>
      </c>
      <c r="U2349" s="23" t="s">
        <v>19</v>
      </c>
    </row>
    <row r="2350" spans="2:21" ht="21" customHeight="1" x14ac:dyDescent="0.25">
      <c r="B2350" s="131"/>
      <c r="C2350" s="131"/>
      <c r="D2350" s="138"/>
      <c r="E2350" s="73" t="s">
        <v>41</v>
      </c>
      <c r="F2350" s="33">
        <v>796</v>
      </c>
      <c r="G2350" s="33" t="s">
        <v>18</v>
      </c>
      <c r="H2350" s="162" t="s">
        <v>821</v>
      </c>
      <c r="I2350" s="162"/>
      <c r="J2350" s="162"/>
      <c r="K2350" s="162"/>
      <c r="L2350" s="136"/>
      <c r="M2350" s="51"/>
      <c r="N2350" s="73" t="s">
        <v>41</v>
      </c>
      <c r="O2350" s="153" t="s">
        <v>821</v>
      </c>
      <c r="P2350" s="154"/>
      <c r="Q2350" s="154"/>
      <c r="R2350" s="154"/>
      <c r="S2350" s="155"/>
      <c r="T2350" s="23" t="s">
        <v>19</v>
      </c>
      <c r="U2350" s="23" t="s">
        <v>19</v>
      </c>
    </row>
    <row r="2351" spans="2:21" ht="37.5" customHeight="1" x14ac:dyDescent="0.25">
      <c r="B2351" s="131"/>
      <c r="C2351" s="131"/>
      <c r="D2351" s="138"/>
      <c r="E2351" s="73" t="s">
        <v>2702</v>
      </c>
      <c r="F2351" s="33" t="s">
        <v>19</v>
      </c>
      <c r="G2351" s="33" t="s">
        <v>19</v>
      </c>
      <c r="H2351" s="162" t="s">
        <v>821</v>
      </c>
      <c r="I2351" s="162"/>
      <c r="J2351" s="162"/>
      <c r="K2351" s="162"/>
      <c r="L2351" s="136"/>
      <c r="M2351" s="51"/>
      <c r="N2351" s="73" t="s">
        <v>2702</v>
      </c>
      <c r="O2351" s="153" t="s">
        <v>821</v>
      </c>
      <c r="P2351" s="154"/>
      <c r="Q2351" s="154"/>
      <c r="R2351" s="154"/>
      <c r="S2351" s="155"/>
      <c r="T2351" s="23" t="s">
        <v>19</v>
      </c>
      <c r="U2351" s="23" t="s">
        <v>19</v>
      </c>
    </row>
    <row r="2352" spans="2:21" x14ac:dyDescent="0.25">
      <c r="B2352" s="131"/>
      <c r="C2352" s="131"/>
      <c r="D2352" s="138"/>
      <c r="E2352" s="73" t="s">
        <v>21</v>
      </c>
      <c r="F2352" s="33">
        <v>383</v>
      </c>
      <c r="G2352" s="33" t="s">
        <v>22</v>
      </c>
      <c r="H2352" s="162" t="s">
        <v>821</v>
      </c>
      <c r="I2352" s="162"/>
      <c r="J2352" s="162"/>
      <c r="K2352" s="162"/>
      <c r="L2352" s="136"/>
      <c r="M2352" s="51"/>
      <c r="N2352" s="73" t="s">
        <v>21</v>
      </c>
      <c r="O2352" s="153" t="s">
        <v>821</v>
      </c>
      <c r="P2352" s="154"/>
      <c r="Q2352" s="154"/>
      <c r="R2352" s="154"/>
      <c r="S2352" s="155"/>
      <c r="T2352" s="23" t="s">
        <v>19</v>
      </c>
      <c r="U2352" s="23" t="s">
        <v>19</v>
      </c>
    </row>
    <row r="2353" spans="2:21" x14ac:dyDescent="0.25">
      <c r="B2353" s="170">
        <f>MAX(B$124:$B2351)+1</f>
        <v>380</v>
      </c>
      <c r="C2353" s="170" t="s">
        <v>13</v>
      </c>
      <c r="D2353" s="197" t="s">
        <v>627</v>
      </c>
      <c r="E2353" s="73" t="s">
        <v>58</v>
      </c>
      <c r="F2353" s="33" t="s">
        <v>19</v>
      </c>
      <c r="G2353" s="33" t="s">
        <v>19</v>
      </c>
      <c r="H2353" s="162" t="s">
        <v>821</v>
      </c>
      <c r="I2353" s="162"/>
      <c r="J2353" s="162"/>
      <c r="K2353" s="162"/>
      <c r="L2353" s="132" t="s">
        <v>821</v>
      </c>
      <c r="M2353" s="51"/>
      <c r="N2353" s="73" t="s">
        <v>58</v>
      </c>
      <c r="O2353" s="153" t="s">
        <v>821</v>
      </c>
      <c r="P2353" s="154"/>
      <c r="Q2353" s="154"/>
      <c r="R2353" s="154"/>
      <c r="S2353" s="155"/>
      <c r="T2353" s="23" t="s">
        <v>19</v>
      </c>
      <c r="U2353" s="23" t="s">
        <v>19</v>
      </c>
    </row>
    <row r="2354" spans="2:21" x14ac:dyDescent="0.25">
      <c r="B2354" s="170"/>
      <c r="C2354" s="170"/>
      <c r="D2354" s="197"/>
      <c r="E2354" s="73" t="s">
        <v>55</v>
      </c>
      <c r="F2354" s="33" t="s">
        <v>19</v>
      </c>
      <c r="G2354" s="33" t="s">
        <v>19</v>
      </c>
      <c r="H2354" s="162" t="s">
        <v>821</v>
      </c>
      <c r="I2354" s="162"/>
      <c r="J2354" s="162"/>
      <c r="K2354" s="162"/>
      <c r="L2354" s="132"/>
      <c r="M2354" s="51"/>
      <c r="N2354" s="73" t="s">
        <v>55</v>
      </c>
      <c r="O2354" s="153" t="s">
        <v>821</v>
      </c>
      <c r="P2354" s="154"/>
      <c r="Q2354" s="154"/>
      <c r="R2354" s="154"/>
      <c r="S2354" s="155"/>
      <c r="T2354" s="23" t="s">
        <v>19</v>
      </c>
      <c r="U2354" s="23" t="s">
        <v>19</v>
      </c>
    </row>
    <row r="2355" spans="2:21" x14ac:dyDescent="0.25">
      <c r="B2355" s="170"/>
      <c r="C2355" s="170"/>
      <c r="D2355" s="197"/>
      <c r="E2355" s="73" t="s">
        <v>71</v>
      </c>
      <c r="F2355" s="34" t="s">
        <v>31</v>
      </c>
      <c r="G2355" s="33" t="s">
        <v>32</v>
      </c>
      <c r="H2355" s="162" t="s">
        <v>821</v>
      </c>
      <c r="I2355" s="162"/>
      <c r="J2355" s="162"/>
      <c r="K2355" s="162"/>
      <c r="L2355" s="132"/>
      <c r="M2355" s="51"/>
      <c r="N2355" s="73" t="s">
        <v>71</v>
      </c>
      <c r="O2355" s="153" t="s">
        <v>821</v>
      </c>
      <c r="P2355" s="154"/>
      <c r="Q2355" s="154"/>
      <c r="R2355" s="154"/>
      <c r="S2355" s="155"/>
      <c r="T2355" s="23" t="s">
        <v>19</v>
      </c>
      <c r="U2355" s="23" t="s">
        <v>19</v>
      </c>
    </row>
    <row r="2356" spans="2:21" x14ac:dyDescent="0.25">
      <c r="B2356" s="170"/>
      <c r="C2356" s="170"/>
      <c r="D2356" s="197"/>
      <c r="E2356" s="73" t="s">
        <v>43</v>
      </c>
      <c r="F2356" s="34" t="s">
        <v>31</v>
      </c>
      <c r="G2356" s="33" t="s">
        <v>32</v>
      </c>
      <c r="H2356" s="162" t="s">
        <v>821</v>
      </c>
      <c r="I2356" s="162"/>
      <c r="J2356" s="162"/>
      <c r="K2356" s="162"/>
      <c r="L2356" s="132"/>
      <c r="M2356" s="51"/>
      <c r="N2356" s="73" t="s">
        <v>43</v>
      </c>
      <c r="O2356" s="153" t="s">
        <v>821</v>
      </c>
      <c r="P2356" s="154"/>
      <c r="Q2356" s="154"/>
      <c r="R2356" s="154"/>
      <c r="S2356" s="155"/>
      <c r="T2356" s="23" t="s">
        <v>19</v>
      </c>
      <c r="U2356" s="23" t="s">
        <v>19</v>
      </c>
    </row>
    <row r="2357" spans="2:21" x14ac:dyDescent="0.25">
      <c r="B2357" s="170"/>
      <c r="C2357" s="170"/>
      <c r="D2357" s="197"/>
      <c r="E2357" s="73" t="s">
        <v>106</v>
      </c>
      <c r="F2357" s="34" t="s">
        <v>31</v>
      </c>
      <c r="G2357" s="33" t="s">
        <v>32</v>
      </c>
      <c r="H2357" s="162" t="s">
        <v>821</v>
      </c>
      <c r="I2357" s="162"/>
      <c r="J2357" s="162"/>
      <c r="K2357" s="162"/>
      <c r="L2357" s="132"/>
      <c r="M2357" s="51"/>
      <c r="N2357" s="73" t="s">
        <v>106</v>
      </c>
      <c r="O2357" s="153" t="s">
        <v>821</v>
      </c>
      <c r="P2357" s="154"/>
      <c r="Q2357" s="154"/>
      <c r="R2357" s="154"/>
      <c r="S2357" s="155"/>
      <c r="T2357" s="23" t="s">
        <v>19</v>
      </c>
      <c r="U2357" s="23" t="s">
        <v>19</v>
      </c>
    </row>
    <row r="2358" spans="2:21" ht="35.25" customHeight="1" x14ac:dyDescent="0.25">
      <c r="B2358" s="170"/>
      <c r="C2358" s="170"/>
      <c r="D2358" s="197"/>
      <c r="E2358" s="73" t="s">
        <v>2702</v>
      </c>
      <c r="F2358" s="33" t="s">
        <v>19</v>
      </c>
      <c r="G2358" s="33" t="s">
        <v>19</v>
      </c>
      <c r="H2358" s="162" t="s">
        <v>821</v>
      </c>
      <c r="I2358" s="162"/>
      <c r="J2358" s="162"/>
      <c r="K2358" s="162"/>
      <c r="L2358" s="132"/>
      <c r="M2358" s="51"/>
      <c r="N2358" s="73" t="s">
        <v>2702</v>
      </c>
      <c r="O2358" s="153" t="s">
        <v>821</v>
      </c>
      <c r="P2358" s="154"/>
      <c r="Q2358" s="154"/>
      <c r="R2358" s="154"/>
      <c r="S2358" s="155"/>
      <c r="T2358" s="23" t="s">
        <v>19</v>
      </c>
      <c r="U2358" s="23" t="s">
        <v>19</v>
      </c>
    </row>
    <row r="2359" spans="2:21" x14ac:dyDescent="0.25">
      <c r="B2359" s="170"/>
      <c r="C2359" s="170"/>
      <c r="D2359" s="197"/>
      <c r="E2359" s="73" t="s">
        <v>21</v>
      </c>
      <c r="F2359" s="33">
        <v>383</v>
      </c>
      <c r="G2359" s="33" t="s">
        <v>22</v>
      </c>
      <c r="H2359" s="162" t="s">
        <v>821</v>
      </c>
      <c r="I2359" s="162"/>
      <c r="J2359" s="162"/>
      <c r="K2359" s="162"/>
      <c r="L2359" s="132"/>
      <c r="M2359" s="51"/>
      <c r="N2359" s="73" t="s">
        <v>21</v>
      </c>
      <c r="O2359" s="153" t="s">
        <v>821</v>
      </c>
      <c r="P2359" s="154"/>
      <c r="Q2359" s="154"/>
      <c r="R2359" s="154"/>
      <c r="S2359" s="155"/>
      <c r="T2359" s="23" t="s">
        <v>19</v>
      </c>
      <c r="U2359" s="23" t="s">
        <v>19</v>
      </c>
    </row>
    <row r="2360" spans="2:21" x14ac:dyDescent="0.25">
      <c r="B2360" s="170">
        <f>MAX(B$124:$B2358)+1</f>
        <v>381</v>
      </c>
      <c r="C2360" s="170" t="s">
        <v>13</v>
      </c>
      <c r="D2360" s="197" t="s">
        <v>628</v>
      </c>
      <c r="E2360" s="73" t="s">
        <v>38</v>
      </c>
      <c r="F2360" s="33" t="s">
        <v>19</v>
      </c>
      <c r="G2360" s="33" t="s">
        <v>19</v>
      </c>
      <c r="H2360" s="162" t="s">
        <v>821</v>
      </c>
      <c r="I2360" s="162"/>
      <c r="J2360" s="162"/>
      <c r="K2360" s="162"/>
      <c r="L2360" s="132" t="s">
        <v>821</v>
      </c>
      <c r="M2360" s="51"/>
      <c r="N2360" s="73" t="s">
        <v>38</v>
      </c>
      <c r="O2360" s="153" t="s">
        <v>821</v>
      </c>
      <c r="P2360" s="154"/>
      <c r="Q2360" s="154"/>
      <c r="R2360" s="154"/>
      <c r="S2360" s="155"/>
      <c r="T2360" s="23" t="s">
        <v>19</v>
      </c>
      <c r="U2360" s="23" t="s">
        <v>19</v>
      </c>
    </row>
    <row r="2361" spans="2:21" x14ac:dyDescent="0.25">
      <c r="B2361" s="170"/>
      <c r="C2361" s="170"/>
      <c r="D2361" s="197"/>
      <c r="E2361" s="73" t="s">
        <v>71</v>
      </c>
      <c r="F2361" s="34" t="s">
        <v>31</v>
      </c>
      <c r="G2361" s="33" t="s">
        <v>32</v>
      </c>
      <c r="H2361" s="162" t="s">
        <v>821</v>
      </c>
      <c r="I2361" s="162"/>
      <c r="J2361" s="162"/>
      <c r="K2361" s="162"/>
      <c r="L2361" s="132"/>
      <c r="M2361" s="51"/>
      <c r="N2361" s="73" t="s">
        <v>71</v>
      </c>
      <c r="O2361" s="153" t="s">
        <v>821</v>
      </c>
      <c r="P2361" s="154"/>
      <c r="Q2361" s="154"/>
      <c r="R2361" s="154"/>
      <c r="S2361" s="155"/>
      <c r="T2361" s="23" t="s">
        <v>19</v>
      </c>
      <c r="U2361" s="23" t="s">
        <v>19</v>
      </c>
    </row>
    <row r="2362" spans="2:21" x14ac:dyDescent="0.25">
      <c r="B2362" s="170"/>
      <c r="C2362" s="170"/>
      <c r="D2362" s="197"/>
      <c r="E2362" s="73" t="s">
        <v>42</v>
      </c>
      <c r="F2362" s="34" t="s">
        <v>31</v>
      </c>
      <c r="G2362" s="33" t="s">
        <v>32</v>
      </c>
      <c r="H2362" s="162" t="s">
        <v>821</v>
      </c>
      <c r="I2362" s="162"/>
      <c r="J2362" s="162"/>
      <c r="K2362" s="162"/>
      <c r="L2362" s="132"/>
      <c r="M2362" s="51"/>
      <c r="N2362" s="73" t="s">
        <v>42</v>
      </c>
      <c r="O2362" s="153" t="s">
        <v>821</v>
      </c>
      <c r="P2362" s="154"/>
      <c r="Q2362" s="154"/>
      <c r="R2362" s="154"/>
      <c r="S2362" s="155"/>
      <c r="T2362" s="23" t="s">
        <v>19</v>
      </c>
      <c r="U2362" s="23" t="s">
        <v>19</v>
      </c>
    </row>
    <row r="2363" spans="2:21" ht="22.5" customHeight="1" x14ac:dyDescent="0.25">
      <c r="B2363" s="170"/>
      <c r="C2363" s="170"/>
      <c r="D2363" s="197"/>
      <c r="E2363" s="73" t="s">
        <v>43</v>
      </c>
      <c r="F2363" s="34" t="s">
        <v>31</v>
      </c>
      <c r="G2363" s="33" t="s">
        <v>32</v>
      </c>
      <c r="H2363" s="162" t="s">
        <v>821</v>
      </c>
      <c r="I2363" s="162"/>
      <c r="J2363" s="162"/>
      <c r="K2363" s="162"/>
      <c r="L2363" s="132"/>
      <c r="M2363" s="51"/>
      <c r="N2363" s="73" t="s">
        <v>43</v>
      </c>
      <c r="O2363" s="153" t="s">
        <v>821</v>
      </c>
      <c r="P2363" s="154"/>
      <c r="Q2363" s="154"/>
      <c r="R2363" s="154"/>
      <c r="S2363" s="155"/>
      <c r="T2363" s="23" t="s">
        <v>19</v>
      </c>
      <c r="U2363" s="23" t="s">
        <v>19</v>
      </c>
    </row>
    <row r="2364" spans="2:21" ht="24.75" customHeight="1" x14ac:dyDescent="0.25">
      <c r="B2364" s="170"/>
      <c r="C2364" s="170"/>
      <c r="D2364" s="197"/>
      <c r="E2364" s="73" t="s">
        <v>629</v>
      </c>
      <c r="F2364" s="33">
        <v>796</v>
      </c>
      <c r="G2364" s="33" t="s">
        <v>18</v>
      </c>
      <c r="H2364" s="162" t="s">
        <v>821</v>
      </c>
      <c r="I2364" s="162"/>
      <c r="J2364" s="162"/>
      <c r="K2364" s="162"/>
      <c r="L2364" s="132"/>
      <c r="M2364" s="51"/>
      <c r="N2364" s="73" t="s">
        <v>629</v>
      </c>
      <c r="O2364" s="153" t="s">
        <v>821</v>
      </c>
      <c r="P2364" s="154"/>
      <c r="Q2364" s="154"/>
      <c r="R2364" s="154"/>
      <c r="S2364" s="155"/>
      <c r="T2364" s="23" t="s">
        <v>19</v>
      </c>
      <c r="U2364" s="23" t="s">
        <v>19</v>
      </c>
    </row>
    <row r="2365" spans="2:21" ht="24" customHeight="1" x14ac:dyDescent="0.25">
      <c r="B2365" s="170"/>
      <c r="C2365" s="170"/>
      <c r="D2365" s="197"/>
      <c r="E2365" s="73" t="s">
        <v>630</v>
      </c>
      <c r="F2365" s="33" t="s">
        <v>19</v>
      </c>
      <c r="G2365" s="33" t="s">
        <v>19</v>
      </c>
      <c r="H2365" s="162" t="s">
        <v>821</v>
      </c>
      <c r="I2365" s="162"/>
      <c r="J2365" s="162"/>
      <c r="K2365" s="162"/>
      <c r="L2365" s="132"/>
      <c r="M2365" s="51"/>
      <c r="N2365" s="73" t="s">
        <v>630</v>
      </c>
      <c r="O2365" s="153" t="s">
        <v>821</v>
      </c>
      <c r="P2365" s="154"/>
      <c r="Q2365" s="154"/>
      <c r="R2365" s="154"/>
      <c r="S2365" s="155"/>
      <c r="T2365" s="23" t="s">
        <v>19</v>
      </c>
      <c r="U2365" s="23" t="s">
        <v>19</v>
      </c>
    </row>
    <row r="2366" spans="2:21" ht="27.75" customHeight="1" x14ac:dyDescent="0.25">
      <c r="B2366" s="170"/>
      <c r="C2366" s="170"/>
      <c r="D2366" s="197"/>
      <c r="E2366" s="73" t="s">
        <v>631</v>
      </c>
      <c r="F2366" s="33" t="s">
        <v>19</v>
      </c>
      <c r="G2366" s="33" t="s">
        <v>19</v>
      </c>
      <c r="H2366" s="162" t="s">
        <v>821</v>
      </c>
      <c r="I2366" s="162"/>
      <c r="J2366" s="162"/>
      <c r="K2366" s="162"/>
      <c r="L2366" s="132"/>
      <c r="M2366" s="51"/>
      <c r="N2366" s="73" t="s">
        <v>631</v>
      </c>
      <c r="O2366" s="153" t="s">
        <v>821</v>
      </c>
      <c r="P2366" s="154"/>
      <c r="Q2366" s="154"/>
      <c r="R2366" s="154"/>
      <c r="S2366" s="155"/>
      <c r="T2366" s="23" t="s">
        <v>19</v>
      </c>
      <c r="U2366" s="23" t="s">
        <v>19</v>
      </c>
    </row>
    <row r="2367" spans="2:21" ht="35.25" customHeight="1" x14ac:dyDescent="0.25">
      <c r="B2367" s="170"/>
      <c r="C2367" s="170"/>
      <c r="D2367" s="197"/>
      <c r="E2367" s="73" t="s">
        <v>2702</v>
      </c>
      <c r="F2367" s="33" t="s">
        <v>19</v>
      </c>
      <c r="G2367" s="33" t="s">
        <v>19</v>
      </c>
      <c r="H2367" s="162" t="s">
        <v>821</v>
      </c>
      <c r="I2367" s="162"/>
      <c r="J2367" s="162"/>
      <c r="K2367" s="162"/>
      <c r="L2367" s="132"/>
      <c r="M2367" s="51"/>
      <c r="N2367" s="73" t="s">
        <v>2702</v>
      </c>
      <c r="O2367" s="153" t="s">
        <v>821</v>
      </c>
      <c r="P2367" s="154"/>
      <c r="Q2367" s="154"/>
      <c r="R2367" s="154"/>
      <c r="S2367" s="155"/>
      <c r="T2367" s="23" t="s">
        <v>19</v>
      </c>
      <c r="U2367" s="23" t="s">
        <v>19</v>
      </c>
    </row>
    <row r="2368" spans="2:21" x14ac:dyDescent="0.25">
      <c r="B2368" s="170"/>
      <c r="C2368" s="170"/>
      <c r="D2368" s="197"/>
      <c r="E2368" s="73" t="s">
        <v>21</v>
      </c>
      <c r="F2368" s="33">
        <v>383</v>
      </c>
      <c r="G2368" s="33" t="s">
        <v>22</v>
      </c>
      <c r="H2368" s="162" t="s">
        <v>821</v>
      </c>
      <c r="I2368" s="162"/>
      <c r="J2368" s="162"/>
      <c r="K2368" s="162"/>
      <c r="L2368" s="132"/>
      <c r="M2368" s="51"/>
      <c r="N2368" s="73" t="s">
        <v>21</v>
      </c>
      <c r="O2368" s="153" t="s">
        <v>821</v>
      </c>
      <c r="P2368" s="154"/>
      <c r="Q2368" s="154"/>
      <c r="R2368" s="154"/>
      <c r="S2368" s="155"/>
      <c r="T2368" s="23" t="s">
        <v>19</v>
      </c>
      <c r="U2368" s="23" t="s">
        <v>19</v>
      </c>
    </row>
    <row r="2369" spans="2:21" x14ac:dyDescent="0.25">
      <c r="B2369" s="170">
        <f>MAX(B$124:$B2367)+1</f>
        <v>382</v>
      </c>
      <c r="C2369" s="170" t="s">
        <v>13</v>
      </c>
      <c r="D2369" s="197" t="s">
        <v>632</v>
      </c>
      <c r="E2369" s="73" t="s">
        <v>35</v>
      </c>
      <c r="F2369" s="33" t="s">
        <v>19</v>
      </c>
      <c r="G2369" s="33" t="s">
        <v>19</v>
      </c>
      <c r="H2369" s="162" t="s">
        <v>821</v>
      </c>
      <c r="I2369" s="162"/>
      <c r="J2369" s="162"/>
      <c r="K2369" s="162"/>
      <c r="L2369" s="132" t="s">
        <v>821</v>
      </c>
      <c r="M2369" s="51"/>
      <c r="N2369" s="73" t="s">
        <v>35</v>
      </c>
      <c r="O2369" s="153" t="s">
        <v>821</v>
      </c>
      <c r="P2369" s="154"/>
      <c r="Q2369" s="154"/>
      <c r="R2369" s="154"/>
      <c r="S2369" s="155"/>
      <c r="T2369" s="23" t="s">
        <v>19</v>
      </c>
      <c r="U2369" s="23" t="s">
        <v>19</v>
      </c>
    </row>
    <row r="2370" spans="2:21" x14ac:dyDescent="0.25">
      <c r="B2370" s="170"/>
      <c r="C2370" s="170"/>
      <c r="D2370" s="197"/>
      <c r="E2370" s="73" t="s">
        <v>38</v>
      </c>
      <c r="F2370" s="33" t="s">
        <v>19</v>
      </c>
      <c r="G2370" s="33" t="s">
        <v>19</v>
      </c>
      <c r="H2370" s="162" t="s">
        <v>821</v>
      </c>
      <c r="I2370" s="162"/>
      <c r="J2370" s="162"/>
      <c r="K2370" s="162"/>
      <c r="L2370" s="132"/>
      <c r="M2370" s="51"/>
      <c r="N2370" s="73" t="s">
        <v>38</v>
      </c>
      <c r="O2370" s="153" t="s">
        <v>821</v>
      </c>
      <c r="P2370" s="154"/>
      <c r="Q2370" s="154"/>
      <c r="R2370" s="154"/>
      <c r="S2370" s="155"/>
      <c r="T2370" s="23" t="s">
        <v>19</v>
      </c>
      <c r="U2370" s="23" t="s">
        <v>19</v>
      </c>
    </row>
    <row r="2371" spans="2:21" x14ac:dyDescent="0.25">
      <c r="B2371" s="170"/>
      <c r="C2371" s="170"/>
      <c r="D2371" s="197"/>
      <c r="E2371" s="73" t="s">
        <v>55</v>
      </c>
      <c r="F2371" s="33" t="s">
        <v>19</v>
      </c>
      <c r="G2371" s="33" t="s">
        <v>19</v>
      </c>
      <c r="H2371" s="162" t="s">
        <v>821</v>
      </c>
      <c r="I2371" s="162"/>
      <c r="J2371" s="162"/>
      <c r="K2371" s="162"/>
      <c r="L2371" s="132"/>
      <c r="M2371" s="51"/>
      <c r="N2371" s="73" t="s">
        <v>55</v>
      </c>
      <c r="O2371" s="153" t="s">
        <v>821</v>
      </c>
      <c r="P2371" s="154"/>
      <c r="Q2371" s="154"/>
      <c r="R2371" s="154"/>
      <c r="S2371" s="155"/>
      <c r="T2371" s="23" t="s">
        <v>19</v>
      </c>
      <c r="U2371" s="23" t="s">
        <v>19</v>
      </c>
    </row>
    <row r="2372" spans="2:21" ht="42" customHeight="1" x14ac:dyDescent="0.25">
      <c r="B2372" s="170"/>
      <c r="C2372" s="170"/>
      <c r="D2372" s="197"/>
      <c r="E2372" s="73" t="s">
        <v>2702</v>
      </c>
      <c r="F2372" s="33" t="s">
        <v>19</v>
      </c>
      <c r="G2372" s="33" t="s">
        <v>19</v>
      </c>
      <c r="H2372" s="162" t="s">
        <v>821</v>
      </c>
      <c r="I2372" s="162"/>
      <c r="J2372" s="162"/>
      <c r="K2372" s="162"/>
      <c r="L2372" s="132"/>
      <c r="M2372" s="51"/>
      <c r="N2372" s="73" t="s">
        <v>2702</v>
      </c>
      <c r="O2372" s="153" t="s">
        <v>821</v>
      </c>
      <c r="P2372" s="154"/>
      <c r="Q2372" s="154"/>
      <c r="R2372" s="154"/>
      <c r="S2372" s="155"/>
      <c r="T2372" s="23" t="s">
        <v>19</v>
      </c>
      <c r="U2372" s="23" t="s">
        <v>19</v>
      </c>
    </row>
    <row r="2373" spans="2:21" x14ac:dyDescent="0.25">
      <c r="B2373" s="170"/>
      <c r="C2373" s="170"/>
      <c r="D2373" s="197"/>
      <c r="E2373" s="73" t="s">
        <v>21</v>
      </c>
      <c r="F2373" s="33">
        <v>383</v>
      </c>
      <c r="G2373" s="33" t="s">
        <v>22</v>
      </c>
      <c r="H2373" s="162" t="s">
        <v>821</v>
      </c>
      <c r="I2373" s="162"/>
      <c r="J2373" s="162"/>
      <c r="K2373" s="162"/>
      <c r="L2373" s="132"/>
      <c r="M2373" s="51"/>
      <c r="N2373" s="73" t="s">
        <v>21</v>
      </c>
      <c r="O2373" s="153" t="s">
        <v>821</v>
      </c>
      <c r="P2373" s="154"/>
      <c r="Q2373" s="154"/>
      <c r="R2373" s="154"/>
      <c r="S2373" s="155"/>
      <c r="T2373" s="23" t="s">
        <v>19</v>
      </c>
      <c r="U2373" s="23" t="s">
        <v>19</v>
      </c>
    </row>
    <row r="2374" spans="2:21" x14ac:dyDescent="0.25">
      <c r="B2374" s="131">
        <f>MAX(B$124:$B2372)+1</f>
        <v>383</v>
      </c>
      <c r="C2374" s="131" t="s">
        <v>13</v>
      </c>
      <c r="D2374" s="138" t="s">
        <v>648</v>
      </c>
      <c r="E2374" s="73" t="s">
        <v>38</v>
      </c>
      <c r="F2374" s="33" t="s">
        <v>19</v>
      </c>
      <c r="G2374" s="33" t="s">
        <v>19</v>
      </c>
      <c r="H2374" s="162" t="s">
        <v>821</v>
      </c>
      <c r="I2374" s="162"/>
      <c r="J2374" s="162"/>
      <c r="K2374" s="162"/>
      <c r="L2374" s="136" t="s">
        <v>821</v>
      </c>
      <c r="M2374" s="51"/>
      <c r="N2374" s="73" t="s">
        <v>38</v>
      </c>
      <c r="O2374" s="153" t="s">
        <v>821</v>
      </c>
      <c r="P2374" s="154"/>
      <c r="Q2374" s="154"/>
      <c r="R2374" s="154"/>
      <c r="S2374" s="155"/>
      <c r="T2374" s="23" t="s">
        <v>19</v>
      </c>
      <c r="U2374" s="23" t="s">
        <v>19</v>
      </c>
    </row>
    <row r="2375" spans="2:21" ht="60" customHeight="1" x14ac:dyDescent="0.25">
      <c r="B2375" s="131"/>
      <c r="C2375" s="131"/>
      <c r="D2375" s="138"/>
      <c r="E2375" s="73" t="s">
        <v>479</v>
      </c>
      <c r="F2375" s="33">
        <v>111</v>
      </c>
      <c r="G2375" s="33" t="s">
        <v>461</v>
      </c>
      <c r="H2375" s="162" t="s">
        <v>821</v>
      </c>
      <c r="I2375" s="162"/>
      <c r="J2375" s="162"/>
      <c r="K2375" s="162"/>
      <c r="L2375" s="136"/>
      <c r="M2375" s="51"/>
      <c r="N2375" s="73" t="s">
        <v>479</v>
      </c>
      <c r="O2375" s="153" t="s">
        <v>821</v>
      </c>
      <c r="P2375" s="154"/>
      <c r="Q2375" s="154"/>
      <c r="R2375" s="154"/>
      <c r="S2375" s="155"/>
      <c r="T2375" s="23" t="s">
        <v>19</v>
      </c>
      <c r="U2375" s="23" t="s">
        <v>19</v>
      </c>
    </row>
    <row r="2376" spans="2:21" x14ac:dyDescent="0.25">
      <c r="B2376" s="131"/>
      <c r="C2376" s="131"/>
      <c r="D2376" s="138"/>
      <c r="E2376" s="73" t="s">
        <v>649</v>
      </c>
      <c r="F2376" s="33" t="s">
        <v>19</v>
      </c>
      <c r="G2376" s="33" t="s">
        <v>19</v>
      </c>
      <c r="H2376" s="162" t="s">
        <v>821</v>
      </c>
      <c r="I2376" s="162"/>
      <c r="J2376" s="162"/>
      <c r="K2376" s="162"/>
      <c r="L2376" s="136"/>
      <c r="M2376" s="51"/>
      <c r="N2376" s="73" t="s">
        <v>649</v>
      </c>
      <c r="O2376" s="153" t="s">
        <v>821</v>
      </c>
      <c r="P2376" s="154"/>
      <c r="Q2376" s="154"/>
      <c r="R2376" s="154"/>
      <c r="S2376" s="155"/>
      <c r="T2376" s="23" t="s">
        <v>19</v>
      </c>
      <c r="U2376" s="23" t="s">
        <v>19</v>
      </c>
    </row>
    <row r="2377" spans="2:21" ht="25.5" x14ac:dyDescent="0.25">
      <c r="B2377" s="131"/>
      <c r="C2377" s="131"/>
      <c r="D2377" s="138"/>
      <c r="E2377" s="73" t="s">
        <v>650</v>
      </c>
      <c r="F2377" s="33" t="s">
        <v>19</v>
      </c>
      <c r="G2377" s="33" t="s">
        <v>19</v>
      </c>
      <c r="H2377" s="162" t="s">
        <v>821</v>
      </c>
      <c r="I2377" s="162"/>
      <c r="J2377" s="162"/>
      <c r="K2377" s="162"/>
      <c r="L2377" s="136"/>
      <c r="M2377" s="51"/>
      <c r="N2377" s="73" t="s">
        <v>650</v>
      </c>
      <c r="O2377" s="153" t="s">
        <v>821</v>
      </c>
      <c r="P2377" s="154"/>
      <c r="Q2377" s="154"/>
      <c r="R2377" s="154"/>
      <c r="S2377" s="155"/>
      <c r="T2377" s="23" t="s">
        <v>19</v>
      </c>
      <c r="U2377" s="23" t="s">
        <v>19</v>
      </c>
    </row>
    <row r="2378" spans="2:21" ht="25.5" x14ac:dyDescent="0.25">
      <c r="B2378" s="131"/>
      <c r="C2378" s="131"/>
      <c r="D2378" s="138"/>
      <c r="E2378" s="89" t="s">
        <v>2702</v>
      </c>
      <c r="F2378" s="33" t="s">
        <v>19</v>
      </c>
      <c r="G2378" s="33" t="s">
        <v>19</v>
      </c>
      <c r="H2378" s="162" t="s">
        <v>821</v>
      </c>
      <c r="I2378" s="162"/>
      <c r="J2378" s="162"/>
      <c r="K2378" s="162"/>
      <c r="L2378" s="136"/>
      <c r="M2378" s="51"/>
      <c r="N2378" s="89" t="s">
        <v>2702</v>
      </c>
      <c r="O2378" s="153" t="s">
        <v>821</v>
      </c>
      <c r="P2378" s="154"/>
      <c r="Q2378" s="154"/>
      <c r="R2378" s="154"/>
      <c r="S2378" s="155"/>
      <c r="T2378" s="23" t="s">
        <v>19</v>
      </c>
      <c r="U2378" s="23" t="s">
        <v>19</v>
      </c>
    </row>
    <row r="2379" spans="2:21" x14ac:dyDescent="0.25">
      <c r="B2379" s="131"/>
      <c r="C2379" s="131"/>
      <c r="D2379" s="138"/>
      <c r="E2379" s="73" t="s">
        <v>21</v>
      </c>
      <c r="F2379" s="33">
        <v>383</v>
      </c>
      <c r="G2379" s="33" t="s">
        <v>22</v>
      </c>
      <c r="H2379" s="198" t="s">
        <v>821</v>
      </c>
      <c r="I2379" s="198"/>
      <c r="J2379" s="198"/>
      <c r="K2379" s="198"/>
      <c r="L2379" s="136"/>
      <c r="M2379" s="51"/>
      <c r="N2379" s="73" t="s">
        <v>21</v>
      </c>
      <c r="O2379" s="163" t="s">
        <v>821</v>
      </c>
      <c r="P2379" s="164"/>
      <c r="Q2379" s="164"/>
      <c r="R2379" s="164"/>
      <c r="S2379" s="165"/>
      <c r="T2379" s="23" t="s">
        <v>19</v>
      </c>
      <c r="U2379" s="23" t="s">
        <v>19</v>
      </c>
    </row>
    <row r="2380" spans="2:21" x14ac:dyDescent="0.25">
      <c r="B2380" s="131">
        <f>MAX(B$124:$B2378)+1</f>
        <v>384</v>
      </c>
      <c r="C2380" s="131" t="s">
        <v>13</v>
      </c>
      <c r="D2380" s="138" t="s">
        <v>651</v>
      </c>
      <c r="E2380" s="73" t="s">
        <v>44</v>
      </c>
      <c r="F2380" s="33" t="s">
        <v>19</v>
      </c>
      <c r="G2380" s="33" t="s">
        <v>19</v>
      </c>
      <c r="H2380" s="162" t="s">
        <v>821</v>
      </c>
      <c r="I2380" s="162"/>
      <c r="J2380" s="162"/>
      <c r="K2380" s="162"/>
      <c r="L2380" s="136" t="s">
        <v>821</v>
      </c>
      <c r="M2380" s="51"/>
      <c r="N2380" s="73" t="s">
        <v>44</v>
      </c>
      <c r="O2380" s="153" t="s">
        <v>821</v>
      </c>
      <c r="P2380" s="154"/>
      <c r="Q2380" s="154"/>
      <c r="R2380" s="154"/>
      <c r="S2380" s="155"/>
      <c r="T2380" s="23" t="s">
        <v>19</v>
      </c>
      <c r="U2380" s="23" t="s">
        <v>19</v>
      </c>
    </row>
    <row r="2381" spans="2:21" x14ac:dyDescent="0.25">
      <c r="B2381" s="131"/>
      <c r="C2381" s="131"/>
      <c r="D2381" s="138"/>
      <c r="E2381" s="73" t="s">
        <v>38</v>
      </c>
      <c r="F2381" s="33" t="s">
        <v>19</v>
      </c>
      <c r="G2381" s="33" t="s">
        <v>19</v>
      </c>
      <c r="H2381" s="162" t="s">
        <v>821</v>
      </c>
      <c r="I2381" s="162"/>
      <c r="J2381" s="162"/>
      <c r="K2381" s="162"/>
      <c r="L2381" s="136"/>
      <c r="M2381" s="51"/>
      <c r="N2381" s="73" t="s">
        <v>38</v>
      </c>
      <c r="O2381" s="153" t="s">
        <v>821</v>
      </c>
      <c r="P2381" s="154"/>
      <c r="Q2381" s="154"/>
      <c r="R2381" s="154"/>
      <c r="S2381" s="155"/>
      <c r="T2381" s="23" t="s">
        <v>19</v>
      </c>
      <c r="U2381" s="23" t="s">
        <v>19</v>
      </c>
    </row>
    <row r="2382" spans="2:21" x14ac:dyDescent="0.25">
      <c r="B2382" s="131"/>
      <c r="C2382" s="131"/>
      <c r="D2382" s="138"/>
      <c r="E2382" s="73" t="s">
        <v>652</v>
      </c>
      <c r="F2382" s="33">
        <v>796</v>
      </c>
      <c r="G2382" s="33" t="s">
        <v>18</v>
      </c>
      <c r="H2382" s="162" t="s">
        <v>821</v>
      </c>
      <c r="I2382" s="162"/>
      <c r="J2382" s="162"/>
      <c r="K2382" s="162"/>
      <c r="L2382" s="136"/>
      <c r="M2382" s="51"/>
      <c r="N2382" s="73" t="s">
        <v>652</v>
      </c>
      <c r="O2382" s="153" t="s">
        <v>821</v>
      </c>
      <c r="P2382" s="154"/>
      <c r="Q2382" s="154"/>
      <c r="R2382" s="154"/>
      <c r="S2382" s="155"/>
      <c r="T2382" s="23" t="s">
        <v>19</v>
      </c>
      <c r="U2382" s="23" t="s">
        <v>19</v>
      </c>
    </row>
    <row r="2383" spans="2:21" x14ac:dyDescent="0.25">
      <c r="B2383" s="131"/>
      <c r="C2383" s="131"/>
      <c r="D2383" s="138"/>
      <c r="E2383" s="73" t="s">
        <v>42</v>
      </c>
      <c r="F2383" s="34" t="s">
        <v>31</v>
      </c>
      <c r="G2383" s="33" t="s">
        <v>32</v>
      </c>
      <c r="H2383" s="162" t="s">
        <v>821</v>
      </c>
      <c r="I2383" s="162"/>
      <c r="J2383" s="162"/>
      <c r="K2383" s="162"/>
      <c r="L2383" s="136"/>
      <c r="M2383" s="51"/>
      <c r="N2383" s="73" t="s">
        <v>42</v>
      </c>
      <c r="O2383" s="153" t="s">
        <v>821</v>
      </c>
      <c r="P2383" s="154"/>
      <c r="Q2383" s="154"/>
      <c r="R2383" s="154"/>
      <c r="S2383" s="155"/>
      <c r="T2383" s="23" t="s">
        <v>19</v>
      </c>
      <c r="U2383" s="23" t="s">
        <v>19</v>
      </c>
    </row>
    <row r="2384" spans="2:21" x14ac:dyDescent="0.25">
      <c r="B2384" s="131"/>
      <c r="C2384" s="131"/>
      <c r="D2384" s="138"/>
      <c r="E2384" s="73" t="s">
        <v>71</v>
      </c>
      <c r="F2384" s="34" t="s">
        <v>31</v>
      </c>
      <c r="G2384" s="33" t="s">
        <v>32</v>
      </c>
      <c r="H2384" s="162" t="s">
        <v>821</v>
      </c>
      <c r="I2384" s="162"/>
      <c r="J2384" s="162"/>
      <c r="K2384" s="162"/>
      <c r="L2384" s="136"/>
      <c r="M2384" s="51"/>
      <c r="N2384" s="73" t="s">
        <v>71</v>
      </c>
      <c r="O2384" s="153" t="s">
        <v>821</v>
      </c>
      <c r="P2384" s="154"/>
      <c r="Q2384" s="154"/>
      <c r="R2384" s="154"/>
      <c r="S2384" s="155"/>
      <c r="T2384" s="23" t="s">
        <v>19</v>
      </c>
      <c r="U2384" s="23" t="s">
        <v>19</v>
      </c>
    </row>
    <row r="2385" spans="2:21" x14ac:dyDescent="0.25">
      <c r="B2385" s="131"/>
      <c r="C2385" s="131"/>
      <c r="D2385" s="138"/>
      <c r="E2385" s="73" t="s">
        <v>46</v>
      </c>
      <c r="F2385" s="34" t="s">
        <v>31</v>
      </c>
      <c r="G2385" s="33" t="s">
        <v>32</v>
      </c>
      <c r="H2385" s="162" t="s">
        <v>821</v>
      </c>
      <c r="I2385" s="162"/>
      <c r="J2385" s="162"/>
      <c r="K2385" s="162"/>
      <c r="L2385" s="136"/>
      <c r="M2385" s="51"/>
      <c r="N2385" s="73" t="s">
        <v>46</v>
      </c>
      <c r="O2385" s="153" t="s">
        <v>821</v>
      </c>
      <c r="P2385" s="154"/>
      <c r="Q2385" s="154"/>
      <c r="R2385" s="154"/>
      <c r="S2385" s="155"/>
      <c r="T2385" s="23" t="s">
        <v>19</v>
      </c>
      <c r="U2385" s="23" t="s">
        <v>19</v>
      </c>
    </row>
    <row r="2386" spans="2:21" x14ac:dyDescent="0.25">
      <c r="B2386" s="131"/>
      <c r="C2386" s="131"/>
      <c r="D2386" s="138"/>
      <c r="E2386" s="73" t="s">
        <v>89</v>
      </c>
      <c r="F2386" s="34" t="s">
        <v>19</v>
      </c>
      <c r="G2386" s="33" t="s">
        <v>19</v>
      </c>
      <c r="H2386" s="162" t="s">
        <v>821</v>
      </c>
      <c r="I2386" s="162"/>
      <c r="J2386" s="162"/>
      <c r="K2386" s="162"/>
      <c r="L2386" s="136"/>
      <c r="M2386" s="51"/>
      <c r="N2386" s="73" t="s">
        <v>89</v>
      </c>
      <c r="O2386" s="153" t="s">
        <v>821</v>
      </c>
      <c r="P2386" s="154"/>
      <c r="Q2386" s="154"/>
      <c r="R2386" s="154"/>
      <c r="S2386" s="155"/>
      <c r="T2386" s="23" t="s">
        <v>19</v>
      </c>
      <c r="U2386" s="23" t="s">
        <v>19</v>
      </c>
    </row>
    <row r="2387" spans="2:21" x14ac:dyDescent="0.25">
      <c r="B2387" s="131"/>
      <c r="C2387" s="131"/>
      <c r="D2387" s="138"/>
      <c r="E2387" s="73" t="s">
        <v>653</v>
      </c>
      <c r="F2387" s="33" t="s">
        <v>19</v>
      </c>
      <c r="G2387" s="33" t="s">
        <v>19</v>
      </c>
      <c r="H2387" s="162" t="s">
        <v>821</v>
      </c>
      <c r="I2387" s="162"/>
      <c r="J2387" s="162"/>
      <c r="K2387" s="162"/>
      <c r="L2387" s="136"/>
      <c r="M2387" s="51"/>
      <c r="N2387" s="73" t="s">
        <v>653</v>
      </c>
      <c r="O2387" s="153" t="s">
        <v>821</v>
      </c>
      <c r="P2387" s="154"/>
      <c r="Q2387" s="154"/>
      <c r="R2387" s="154"/>
      <c r="S2387" s="155"/>
      <c r="T2387" s="23" t="s">
        <v>19</v>
      </c>
      <c r="U2387" s="23" t="s">
        <v>19</v>
      </c>
    </row>
    <row r="2388" spans="2:21" x14ac:dyDescent="0.25">
      <c r="B2388" s="131"/>
      <c r="C2388" s="131"/>
      <c r="D2388" s="138"/>
      <c r="E2388" s="73" t="s">
        <v>654</v>
      </c>
      <c r="F2388" s="33" t="s">
        <v>19</v>
      </c>
      <c r="G2388" s="33" t="s">
        <v>19</v>
      </c>
      <c r="H2388" s="162" t="s">
        <v>821</v>
      </c>
      <c r="I2388" s="162"/>
      <c r="J2388" s="162"/>
      <c r="K2388" s="162"/>
      <c r="L2388" s="136"/>
      <c r="M2388" s="51"/>
      <c r="N2388" s="73" t="s">
        <v>654</v>
      </c>
      <c r="O2388" s="153" t="s">
        <v>821</v>
      </c>
      <c r="P2388" s="154"/>
      <c r="Q2388" s="154"/>
      <c r="R2388" s="154"/>
      <c r="S2388" s="155"/>
      <c r="T2388" s="23" t="s">
        <v>19</v>
      </c>
      <c r="U2388" s="23" t="s">
        <v>19</v>
      </c>
    </row>
    <row r="2389" spans="2:21" x14ac:dyDescent="0.25">
      <c r="B2389" s="131"/>
      <c r="C2389" s="131"/>
      <c r="D2389" s="138"/>
      <c r="E2389" s="73" t="s">
        <v>88</v>
      </c>
      <c r="F2389" s="33" t="s">
        <v>19</v>
      </c>
      <c r="G2389" s="33" t="s">
        <v>19</v>
      </c>
      <c r="H2389" s="162" t="s">
        <v>821</v>
      </c>
      <c r="I2389" s="162"/>
      <c r="J2389" s="162"/>
      <c r="K2389" s="162"/>
      <c r="L2389" s="136"/>
      <c r="M2389" s="51"/>
      <c r="N2389" s="73" t="s">
        <v>88</v>
      </c>
      <c r="O2389" s="153" t="s">
        <v>821</v>
      </c>
      <c r="P2389" s="154"/>
      <c r="Q2389" s="154"/>
      <c r="R2389" s="154"/>
      <c r="S2389" s="155"/>
      <c r="T2389" s="23" t="s">
        <v>19</v>
      </c>
      <c r="U2389" s="23" t="s">
        <v>19</v>
      </c>
    </row>
    <row r="2390" spans="2:21" ht="25.5" x14ac:dyDescent="0.25">
      <c r="B2390" s="131"/>
      <c r="C2390" s="131"/>
      <c r="D2390" s="138"/>
      <c r="E2390" s="73" t="s">
        <v>2702</v>
      </c>
      <c r="F2390" s="33" t="s">
        <v>19</v>
      </c>
      <c r="G2390" s="33" t="s">
        <v>19</v>
      </c>
      <c r="H2390" s="162" t="s">
        <v>821</v>
      </c>
      <c r="I2390" s="162"/>
      <c r="J2390" s="162"/>
      <c r="K2390" s="162"/>
      <c r="L2390" s="136"/>
      <c r="M2390" s="51"/>
      <c r="N2390" s="73" t="s">
        <v>2702</v>
      </c>
      <c r="O2390" s="153" t="s">
        <v>821</v>
      </c>
      <c r="P2390" s="154"/>
      <c r="Q2390" s="154"/>
      <c r="R2390" s="154"/>
      <c r="S2390" s="155"/>
      <c r="T2390" s="23" t="s">
        <v>19</v>
      </c>
      <c r="U2390" s="23" t="s">
        <v>19</v>
      </c>
    </row>
    <row r="2391" spans="2:21" x14ac:dyDescent="0.25">
      <c r="B2391" s="131"/>
      <c r="C2391" s="131"/>
      <c r="D2391" s="138"/>
      <c r="E2391" s="73" t="s">
        <v>21</v>
      </c>
      <c r="F2391" s="33">
        <v>383</v>
      </c>
      <c r="G2391" s="33" t="s">
        <v>22</v>
      </c>
      <c r="H2391" s="198" t="s">
        <v>821</v>
      </c>
      <c r="I2391" s="198"/>
      <c r="J2391" s="198"/>
      <c r="K2391" s="198"/>
      <c r="L2391" s="136"/>
      <c r="M2391" s="51"/>
      <c r="N2391" s="73" t="s">
        <v>21</v>
      </c>
      <c r="O2391" s="163" t="s">
        <v>821</v>
      </c>
      <c r="P2391" s="164"/>
      <c r="Q2391" s="164"/>
      <c r="R2391" s="164"/>
      <c r="S2391" s="165"/>
      <c r="T2391" s="23" t="s">
        <v>19</v>
      </c>
      <c r="U2391" s="23" t="s">
        <v>19</v>
      </c>
    </row>
    <row r="2392" spans="2:21" x14ac:dyDescent="0.25">
      <c r="B2392" s="131">
        <f>MAX(B$124:$B2390)+1</f>
        <v>385</v>
      </c>
      <c r="C2392" s="131" t="s">
        <v>13</v>
      </c>
      <c r="D2392" s="138" t="s">
        <v>2341</v>
      </c>
      <c r="E2392" s="73" t="s">
        <v>44</v>
      </c>
      <c r="F2392" s="33" t="s">
        <v>19</v>
      </c>
      <c r="G2392" s="33" t="s">
        <v>19</v>
      </c>
      <c r="H2392" s="162" t="s">
        <v>821</v>
      </c>
      <c r="I2392" s="162"/>
      <c r="J2392" s="162"/>
      <c r="K2392" s="162"/>
      <c r="L2392" s="136" t="s">
        <v>821</v>
      </c>
      <c r="M2392" s="51"/>
      <c r="N2392" s="73" t="s">
        <v>44</v>
      </c>
      <c r="O2392" s="153" t="s">
        <v>821</v>
      </c>
      <c r="P2392" s="154"/>
      <c r="Q2392" s="154"/>
      <c r="R2392" s="154"/>
      <c r="S2392" s="155"/>
      <c r="T2392" s="23" t="s">
        <v>19</v>
      </c>
      <c r="U2392" s="23" t="s">
        <v>19</v>
      </c>
    </row>
    <row r="2393" spans="2:21" x14ac:dyDescent="0.25">
      <c r="B2393" s="131"/>
      <c r="C2393" s="131"/>
      <c r="D2393" s="138"/>
      <c r="E2393" s="73" t="s">
        <v>38</v>
      </c>
      <c r="F2393" s="33" t="s">
        <v>19</v>
      </c>
      <c r="G2393" s="33" t="s">
        <v>19</v>
      </c>
      <c r="H2393" s="162" t="s">
        <v>821</v>
      </c>
      <c r="I2393" s="162"/>
      <c r="J2393" s="162"/>
      <c r="K2393" s="162"/>
      <c r="L2393" s="136"/>
      <c r="M2393" s="51"/>
      <c r="N2393" s="73" t="s">
        <v>38</v>
      </c>
      <c r="O2393" s="153" t="s">
        <v>821</v>
      </c>
      <c r="P2393" s="154"/>
      <c r="Q2393" s="154"/>
      <c r="R2393" s="154"/>
      <c r="S2393" s="155"/>
      <c r="T2393" s="23" t="s">
        <v>19</v>
      </c>
      <c r="U2393" s="23" t="s">
        <v>19</v>
      </c>
    </row>
    <row r="2394" spans="2:21" x14ac:dyDescent="0.25">
      <c r="B2394" s="131"/>
      <c r="C2394" s="131"/>
      <c r="D2394" s="138"/>
      <c r="E2394" s="73" t="s">
        <v>578</v>
      </c>
      <c r="F2394" s="33" t="s">
        <v>19</v>
      </c>
      <c r="G2394" s="33" t="s">
        <v>19</v>
      </c>
      <c r="H2394" s="162" t="s">
        <v>821</v>
      </c>
      <c r="I2394" s="162"/>
      <c r="J2394" s="162"/>
      <c r="K2394" s="162"/>
      <c r="L2394" s="136"/>
      <c r="M2394" s="51"/>
      <c r="N2394" s="73" t="s">
        <v>578</v>
      </c>
      <c r="O2394" s="153" t="s">
        <v>821</v>
      </c>
      <c r="P2394" s="154"/>
      <c r="Q2394" s="154"/>
      <c r="R2394" s="154"/>
      <c r="S2394" s="155"/>
      <c r="T2394" s="23" t="s">
        <v>19</v>
      </c>
      <c r="U2394" s="23" t="s">
        <v>19</v>
      </c>
    </row>
    <row r="2395" spans="2:21" x14ac:dyDescent="0.25">
      <c r="B2395" s="131"/>
      <c r="C2395" s="131"/>
      <c r="D2395" s="138"/>
      <c r="E2395" s="73" t="s">
        <v>579</v>
      </c>
      <c r="F2395" s="33">
        <v>796</v>
      </c>
      <c r="G2395" s="33" t="s">
        <v>18</v>
      </c>
      <c r="H2395" s="162" t="s">
        <v>821</v>
      </c>
      <c r="I2395" s="162"/>
      <c r="J2395" s="162"/>
      <c r="K2395" s="162"/>
      <c r="L2395" s="136"/>
      <c r="M2395" s="51"/>
      <c r="N2395" s="73" t="s">
        <v>579</v>
      </c>
      <c r="O2395" s="153" t="s">
        <v>821</v>
      </c>
      <c r="P2395" s="154"/>
      <c r="Q2395" s="154"/>
      <c r="R2395" s="154"/>
      <c r="S2395" s="155"/>
      <c r="T2395" s="23" t="s">
        <v>19</v>
      </c>
      <c r="U2395" s="23" t="s">
        <v>19</v>
      </c>
    </row>
    <row r="2396" spans="2:21" ht="25.5" x14ac:dyDescent="0.25">
      <c r="B2396" s="131"/>
      <c r="C2396" s="131"/>
      <c r="D2396" s="138"/>
      <c r="E2396" s="73" t="s">
        <v>580</v>
      </c>
      <c r="F2396" s="33" t="s">
        <v>19</v>
      </c>
      <c r="G2396" s="33" t="s">
        <v>19</v>
      </c>
      <c r="H2396" s="162" t="s">
        <v>821</v>
      </c>
      <c r="I2396" s="162"/>
      <c r="J2396" s="162"/>
      <c r="K2396" s="162"/>
      <c r="L2396" s="136"/>
      <c r="M2396" s="51"/>
      <c r="N2396" s="73" t="s">
        <v>580</v>
      </c>
      <c r="O2396" s="153" t="s">
        <v>821</v>
      </c>
      <c r="P2396" s="154"/>
      <c r="Q2396" s="154"/>
      <c r="R2396" s="154"/>
      <c r="S2396" s="155"/>
      <c r="T2396" s="23" t="s">
        <v>19</v>
      </c>
      <c r="U2396" s="23" t="s">
        <v>19</v>
      </c>
    </row>
    <row r="2397" spans="2:21" x14ac:dyDescent="0.25">
      <c r="B2397" s="131"/>
      <c r="C2397" s="131"/>
      <c r="D2397" s="138"/>
      <c r="E2397" s="73" t="s">
        <v>42</v>
      </c>
      <c r="F2397" s="34" t="s">
        <v>31</v>
      </c>
      <c r="G2397" s="33" t="s">
        <v>32</v>
      </c>
      <c r="H2397" s="162" t="s">
        <v>821</v>
      </c>
      <c r="I2397" s="162"/>
      <c r="J2397" s="162"/>
      <c r="K2397" s="162"/>
      <c r="L2397" s="136"/>
      <c r="M2397" s="51"/>
      <c r="N2397" s="73" t="s">
        <v>42</v>
      </c>
      <c r="O2397" s="153" t="s">
        <v>821</v>
      </c>
      <c r="P2397" s="154"/>
      <c r="Q2397" s="154"/>
      <c r="R2397" s="154"/>
      <c r="S2397" s="155"/>
      <c r="T2397" s="23" t="s">
        <v>19</v>
      </c>
      <c r="U2397" s="23" t="s">
        <v>19</v>
      </c>
    </row>
    <row r="2398" spans="2:21" x14ac:dyDescent="0.25">
      <c r="B2398" s="131"/>
      <c r="C2398" s="131"/>
      <c r="D2398" s="138"/>
      <c r="E2398" s="73" t="s">
        <v>43</v>
      </c>
      <c r="F2398" s="34" t="s">
        <v>31</v>
      </c>
      <c r="G2398" s="33" t="s">
        <v>32</v>
      </c>
      <c r="H2398" s="162" t="s">
        <v>821</v>
      </c>
      <c r="I2398" s="162"/>
      <c r="J2398" s="162"/>
      <c r="K2398" s="162"/>
      <c r="L2398" s="136"/>
      <c r="M2398" s="51"/>
      <c r="N2398" s="73" t="s">
        <v>43</v>
      </c>
      <c r="O2398" s="153" t="s">
        <v>821</v>
      </c>
      <c r="P2398" s="154"/>
      <c r="Q2398" s="154"/>
      <c r="R2398" s="154"/>
      <c r="S2398" s="155"/>
      <c r="T2398" s="23" t="s">
        <v>19</v>
      </c>
      <c r="U2398" s="23" t="s">
        <v>19</v>
      </c>
    </row>
    <row r="2399" spans="2:21" x14ac:dyDescent="0.25">
      <c r="B2399" s="131"/>
      <c r="C2399" s="131"/>
      <c r="D2399" s="138"/>
      <c r="E2399" s="73" t="s">
        <v>71</v>
      </c>
      <c r="F2399" s="34" t="s">
        <v>31</v>
      </c>
      <c r="G2399" s="33" t="s">
        <v>32</v>
      </c>
      <c r="H2399" s="162" t="s">
        <v>821</v>
      </c>
      <c r="I2399" s="162"/>
      <c r="J2399" s="162"/>
      <c r="K2399" s="162"/>
      <c r="L2399" s="136"/>
      <c r="M2399" s="51"/>
      <c r="N2399" s="73" t="s">
        <v>71</v>
      </c>
      <c r="O2399" s="153" t="s">
        <v>821</v>
      </c>
      <c r="P2399" s="154"/>
      <c r="Q2399" s="154"/>
      <c r="R2399" s="154"/>
      <c r="S2399" s="155"/>
      <c r="T2399" s="23" t="s">
        <v>19</v>
      </c>
      <c r="U2399" s="23" t="s">
        <v>19</v>
      </c>
    </row>
    <row r="2400" spans="2:21" x14ac:dyDescent="0.25">
      <c r="B2400" s="131"/>
      <c r="C2400" s="131"/>
      <c r="D2400" s="138"/>
      <c r="E2400" s="73" t="s">
        <v>21</v>
      </c>
      <c r="F2400" s="33">
        <v>383</v>
      </c>
      <c r="G2400" s="33" t="s">
        <v>22</v>
      </c>
      <c r="H2400" s="162" t="s">
        <v>821</v>
      </c>
      <c r="I2400" s="162"/>
      <c r="J2400" s="162"/>
      <c r="K2400" s="162"/>
      <c r="L2400" s="136"/>
      <c r="M2400" s="51"/>
      <c r="N2400" s="73" t="s">
        <v>21</v>
      </c>
      <c r="O2400" s="153" t="s">
        <v>821</v>
      </c>
      <c r="P2400" s="154"/>
      <c r="Q2400" s="154"/>
      <c r="R2400" s="154"/>
      <c r="S2400" s="155"/>
      <c r="T2400" s="23" t="s">
        <v>19</v>
      </c>
      <c r="U2400" s="23" t="s">
        <v>19</v>
      </c>
    </row>
    <row r="2401" spans="2:21" ht="25.5" x14ac:dyDescent="0.25">
      <c r="B2401" s="131"/>
      <c r="C2401" s="131"/>
      <c r="D2401" s="138"/>
      <c r="E2401" s="73" t="s">
        <v>2702</v>
      </c>
      <c r="F2401" s="33" t="s">
        <v>19</v>
      </c>
      <c r="G2401" s="33" t="s">
        <v>19</v>
      </c>
      <c r="H2401" s="162" t="s">
        <v>821</v>
      </c>
      <c r="I2401" s="162"/>
      <c r="J2401" s="162"/>
      <c r="K2401" s="162"/>
      <c r="L2401" s="136"/>
      <c r="M2401" s="51"/>
      <c r="N2401" s="73" t="s">
        <v>2702</v>
      </c>
      <c r="O2401" s="153" t="s">
        <v>821</v>
      </c>
      <c r="P2401" s="154"/>
      <c r="Q2401" s="154"/>
      <c r="R2401" s="154"/>
      <c r="S2401" s="155"/>
      <c r="T2401" s="23" t="s">
        <v>19</v>
      </c>
      <c r="U2401" s="23" t="s">
        <v>19</v>
      </c>
    </row>
    <row r="2402" spans="2:21" x14ac:dyDescent="0.25">
      <c r="B2402" s="132">
        <f>MAX(B$124:$B2400)+1</f>
        <v>386</v>
      </c>
      <c r="C2402" s="132" t="s">
        <v>13</v>
      </c>
      <c r="D2402" s="197" t="s">
        <v>2342</v>
      </c>
      <c r="E2402" s="91" t="s">
        <v>38</v>
      </c>
      <c r="F2402" s="33" t="s">
        <v>19</v>
      </c>
      <c r="G2402" s="33" t="s">
        <v>19</v>
      </c>
      <c r="H2402" s="162" t="s">
        <v>821</v>
      </c>
      <c r="I2402" s="162"/>
      <c r="J2402" s="162"/>
      <c r="K2402" s="162"/>
      <c r="L2402" s="132" t="s">
        <v>821</v>
      </c>
      <c r="M2402" s="51"/>
      <c r="N2402" s="91" t="s">
        <v>38</v>
      </c>
      <c r="O2402" s="153" t="s">
        <v>821</v>
      </c>
      <c r="P2402" s="154"/>
      <c r="Q2402" s="154"/>
      <c r="R2402" s="154"/>
      <c r="S2402" s="155"/>
      <c r="T2402" s="23" t="s">
        <v>19</v>
      </c>
      <c r="U2402" s="23" t="s">
        <v>19</v>
      </c>
    </row>
    <row r="2403" spans="2:21" x14ac:dyDescent="0.25">
      <c r="B2403" s="132"/>
      <c r="C2403" s="132"/>
      <c r="D2403" s="197"/>
      <c r="E2403" s="91" t="s">
        <v>42</v>
      </c>
      <c r="F2403" s="34" t="s">
        <v>31</v>
      </c>
      <c r="G2403" s="33" t="s">
        <v>32</v>
      </c>
      <c r="H2403" s="162" t="s">
        <v>821</v>
      </c>
      <c r="I2403" s="162"/>
      <c r="J2403" s="162"/>
      <c r="K2403" s="162"/>
      <c r="L2403" s="132"/>
      <c r="M2403" s="51"/>
      <c r="N2403" s="91" t="s">
        <v>42</v>
      </c>
      <c r="O2403" s="153" t="s">
        <v>821</v>
      </c>
      <c r="P2403" s="154"/>
      <c r="Q2403" s="154"/>
      <c r="R2403" s="154"/>
      <c r="S2403" s="155"/>
      <c r="T2403" s="23" t="s">
        <v>19</v>
      </c>
      <c r="U2403" s="23" t="s">
        <v>19</v>
      </c>
    </row>
    <row r="2404" spans="2:21" x14ac:dyDescent="0.25">
      <c r="B2404" s="132"/>
      <c r="C2404" s="132"/>
      <c r="D2404" s="197"/>
      <c r="E2404" s="91" t="s">
        <v>71</v>
      </c>
      <c r="F2404" s="34" t="s">
        <v>31</v>
      </c>
      <c r="G2404" s="33" t="s">
        <v>32</v>
      </c>
      <c r="H2404" s="162" t="s">
        <v>821</v>
      </c>
      <c r="I2404" s="162"/>
      <c r="J2404" s="162"/>
      <c r="K2404" s="162"/>
      <c r="L2404" s="132"/>
      <c r="M2404" s="51"/>
      <c r="N2404" s="91" t="s">
        <v>71</v>
      </c>
      <c r="O2404" s="153" t="s">
        <v>821</v>
      </c>
      <c r="P2404" s="154"/>
      <c r="Q2404" s="154"/>
      <c r="R2404" s="154"/>
      <c r="S2404" s="155"/>
      <c r="T2404" s="23" t="s">
        <v>19</v>
      </c>
      <c r="U2404" s="23" t="s">
        <v>19</v>
      </c>
    </row>
    <row r="2405" spans="2:21" x14ac:dyDescent="0.25">
      <c r="B2405" s="132"/>
      <c r="C2405" s="132"/>
      <c r="D2405" s="197"/>
      <c r="E2405" s="91" t="s">
        <v>641</v>
      </c>
      <c r="F2405" s="33" t="s">
        <v>19</v>
      </c>
      <c r="G2405" s="33" t="s">
        <v>19</v>
      </c>
      <c r="H2405" s="162" t="s">
        <v>821</v>
      </c>
      <c r="I2405" s="162"/>
      <c r="J2405" s="162"/>
      <c r="K2405" s="162"/>
      <c r="L2405" s="132"/>
      <c r="M2405" s="51"/>
      <c r="N2405" s="91" t="s">
        <v>641</v>
      </c>
      <c r="O2405" s="153" t="s">
        <v>821</v>
      </c>
      <c r="P2405" s="154"/>
      <c r="Q2405" s="154"/>
      <c r="R2405" s="154"/>
      <c r="S2405" s="155"/>
      <c r="T2405" s="23" t="s">
        <v>19</v>
      </c>
      <c r="U2405" s="23" t="s">
        <v>19</v>
      </c>
    </row>
    <row r="2406" spans="2:21" ht="25.5" x14ac:dyDescent="0.25">
      <c r="B2406" s="132"/>
      <c r="C2406" s="132"/>
      <c r="D2406" s="197"/>
      <c r="E2406" s="91" t="s">
        <v>2702</v>
      </c>
      <c r="F2406" s="33" t="s">
        <v>19</v>
      </c>
      <c r="G2406" s="33" t="s">
        <v>19</v>
      </c>
      <c r="H2406" s="162" t="s">
        <v>821</v>
      </c>
      <c r="I2406" s="162"/>
      <c r="J2406" s="162"/>
      <c r="K2406" s="162"/>
      <c r="L2406" s="132"/>
      <c r="M2406" s="51"/>
      <c r="N2406" s="91" t="s">
        <v>2702</v>
      </c>
      <c r="O2406" s="153" t="s">
        <v>821</v>
      </c>
      <c r="P2406" s="154"/>
      <c r="Q2406" s="154"/>
      <c r="R2406" s="154"/>
      <c r="S2406" s="155"/>
      <c r="T2406" s="23" t="s">
        <v>19</v>
      </c>
      <c r="U2406" s="23" t="s">
        <v>19</v>
      </c>
    </row>
    <row r="2407" spans="2:21" x14ac:dyDescent="0.25">
      <c r="B2407" s="132"/>
      <c r="C2407" s="132"/>
      <c r="D2407" s="197"/>
      <c r="E2407" s="73" t="s">
        <v>21</v>
      </c>
      <c r="F2407" s="33">
        <v>383</v>
      </c>
      <c r="G2407" s="33" t="s">
        <v>22</v>
      </c>
      <c r="H2407" s="198" t="s">
        <v>821</v>
      </c>
      <c r="I2407" s="198"/>
      <c r="J2407" s="198"/>
      <c r="K2407" s="198"/>
      <c r="L2407" s="132"/>
      <c r="M2407" s="51"/>
      <c r="N2407" s="73" t="s">
        <v>21</v>
      </c>
      <c r="O2407" s="163" t="s">
        <v>821</v>
      </c>
      <c r="P2407" s="164"/>
      <c r="Q2407" s="164"/>
      <c r="R2407" s="164"/>
      <c r="S2407" s="165"/>
      <c r="T2407" s="23" t="s">
        <v>19</v>
      </c>
      <c r="U2407" s="23" t="s">
        <v>19</v>
      </c>
    </row>
    <row r="2408" spans="2:21" x14ac:dyDescent="0.25">
      <c r="B2408" s="131">
        <f>MAX(B$124:$B2406)+1</f>
        <v>387</v>
      </c>
      <c r="C2408" s="131" t="s">
        <v>13</v>
      </c>
      <c r="D2408" s="138" t="s">
        <v>2570</v>
      </c>
      <c r="E2408" s="73" t="s">
        <v>44</v>
      </c>
      <c r="F2408" s="32" t="s">
        <v>19</v>
      </c>
      <c r="G2408" s="33" t="s">
        <v>19</v>
      </c>
      <c r="H2408" s="162" t="s">
        <v>821</v>
      </c>
      <c r="I2408" s="162"/>
      <c r="J2408" s="162"/>
      <c r="K2408" s="162"/>
      <c r="L2408" s="136" t="s">
        <v>821</v>
      </c>
      <c r="M2408" s="51"/>
      <c r="N2408" s="73" t="s">
        <v>44</v>
      </c>
      <c r="O2408" s="153" t="s">
        <v>821</v>
      </c>
      <c r="P2408" s="154"/>
      <c r="Q2408" s="154"/>
      <c r="R2408" s="154"/>
      <c r="S2408" s="155"/>
      <c r="T2408" s="23" t="s">
        <v>19</v>
      </c>
      <c r="U2408" s="23" t="s">
        <v>19</v>
      </c>
    </row>
    <row r="2409" spans="2:21" x14ac:dyDescent="0.25">
      <c r="B2409" s="131"/>
      <c r="C2409" s="131"/>
      <c r="D2409" s="138"/>
      <c r="E2409" s="73" t="s">
        <v>38</v>
      </c>
      <c r="F2409" s="32" t="s">
        <v>19</v>
      </c>
      <c r="G2409" s="33" t="s">
        <v>19</v>
      </c>
      <c r="H2409" s="162" t="s">
        <v>821</v>
      </c>
      <c r="I2409" s="162"/>
      <c r="J2409" s="162"/>
      <c r="K2409" s="162"/>
      <c r="L2409" s="136"/>
      <c r="M2409" s="51"/>
      <c r="N2409" s="73" t="s">
        <v>38</v>
      </c>
      <c r="O2409" s="153" t="s">
        <v>821</v>
      </c>
      <c r="P2409" s="154"/>
      <c r="Q2409" s="154"/>
      <c r="R2409" s="154"/>
      <c r="S2409" s="155"/>
      <c r="T2409" s="23" t="s">
        <v>19</v>
      </c>
      <c r="U2409" s="23" t="s">
        <v>19</v>
      </c>
    </row>
    <row r="2410" spans="2:21" x14ac:dyDescent="0.25">
      <c r="B2410" s="131"/>
      <c r="C2410" s="131"/>
      <c r="D2410" s="138"/>
      <c r="E2410" s="73" t="s">
        <v>42</v>
      </c>
      <c r="F2410" s="34" t="s">
        <v>31</v>
      </c>
      <c r="G2410" s="33" t="s">
        <v>32</v>
      </c>
      <c r="H2410" s="162" t="s">
        <v>821</v>
      </c>
      <c r="I2410" s="162"/>
      <c r="J2410" s="162"/>
      <c r="K2410" s="162"/>
      <c r="L2410" s="136"/>
      <c r="M2410" s="51"/>
      <c r="N2410" s="73" t="s">
        <v>42</v>
      </c>
      <c r="O2410" s="153" t="s">
        <v>821</v>
      </c>
      <c r="P2410" s="154"/>
      <c r="Q2410" s="154"/>
      <c r="R2410" s="154"/>
      <c r="S2410" s="155"/>
      <c r="T2410" s="23" t="s">
        <v>19</v>
      </c>
      <c r="U2410" s="23" t="s">
        <v>19</v>
      </c>
    </row>
    <row r="2411" spans="2:21" x14ac:dyDescent="0.25">
      <c r="B2411" s="131"/>
      <c r="C2411" s="131"/>
      <c r="D2411" s="138"/>
      <c r="E2411" s="73" t="s">
        <v>43</v>
      </c>
      <c r="F2411" s="34" t="s">
        <v>31</v>
      </c>
      <c r="G2411" s="33" t="s">
        <v>32</v>
      </c>
      <c r="H2411" s="162" t="s">
        <v>821</v>
      </c>
      <c r="I2411" s="162"/>
      <c r="J2411" s="162"/>
      <c r="K2411" s="162"/>
      <c r="L2411" s="136"/>
      <c r="M2411" s="51"/>
      <c r="N2411" s="73" t="s">
        <v>43</v>
      </c>
      <c r="O2411" s="153" t="s">
        <v>821</v>
      </c>
      <c r="P2411" s="154"/>
      <c r="Q2411" s="154"/>
      <c r="R2411" s="154"/>
      <c r="S2411" s="155"/>
      <c r="T2411" s="23" t="s">
        <v>19</v>
      </c>
      <c r="U2411" s="23" t="s">
        <v>19</v>
      </c>
    </row>
    <row r="2412" spans="2:21" x14ac:dyDescent="0.25">
      <c r="B2412" s="131"/>
      <c r="C2412" s="131"/>
      <c r="D2412" s="138"/>
      <c r="E2412" s="73" t="s">
        <v>96</v>
      </c>
      <c r="F2412" s="34" t="s">
        <v>31</v>
      </c>
      <c r="G2412" s="33" t="s">
        <v>32</v>
      </c>
      <c r="H2412" s="162" t="s">
        <v>821</v>
      </c>
      <c r="I2412" s="162"/>
      <c r="J2412" s="162"/>
      <c r="K2412" s="162"/>
      <c r="L2412" s="136"/>
      <c r="M2412" s="51"/>
      <c r="N2412" s="73" t="s">
        <v>96</v>
      </c>
      <c r="O2412" s="153" t="s">
        <v>821</v>
      </c>
      <c r="P2412" s="154"/>
      <c r="Q2412" s="154"/>
      <c r="R2412" s="154"/>
      <c r="S2412" s="155"/>
      <c r="T2412" s="23" t="s">
        <v>19</v>
      </c>
      <c r="U2412" s="23" t="s">
        <v>19</v>
      </c>
    </row>
    <row r="2413" spans="2:21" x14ac:dyDescent="0.25">
      <c r="B2413" s="131"/>
      <c r="C2413" s="131"/>
      <c r="D2413" s="138"/>
      <c r="E2413" s="73" t="s">
        <v>553</v>
      </c>
      <c r="F2413" s="32" t="s">
        <v>19</v>
      </c>
      <c r="G2413" s="33" t="s">
        <v>19</v>
      </c>
      <c r="H2413" s="162" t="s">
        <v>821</v>
      </c>
      <c r="I2413" s="162"/>
      <c r="J2413" s="162"/>
      <c r="K2413" s="162"/>
      <c r="L2413" s="136"/>
      <c r="M2413" s="51"/>
      <c r="N2413" s="73" t="s">
        <v>553</v>
      </c>
      <c r="O2413" s="153" t="s">
        <v>821</v>
      </c>
      <c r="P2413" s="154"/>
      <c r="Q2413" s="154"/>
      <c r="R2413" s="154"/>
      <c r="S2413" s="155"/>
      <c r="T2413" s="23" t="s">
        <v>19</v>
      </c>
      <c r="U2413" s="23" t="s">
        <v>19</v>
      </c>
    </row>
    <row r="2414" spans="2:21" x14ac:dyDescent="0.25">
      <c r="B2414" s="131"/>
      <c r="C2414" s="131"/>
      <c r="D2414" s="138"/>
      <c r="E2414" s="73" t="s">
        <v>554</v>
      </c>
      <c r="F2414" s="32" t="s">
        <v>19</v>
      </c>
      <c r="G2414" s="33" t="s">
        <v>19</v>
      </c>
      <c r="H2414" s="162" t="s">
        <v>821</v>
      </c>
      <c r="I2414" s="162"/>
      <c r="J2414" s="162"/>
      <c r="K2414" s="162"/>
      <c r="L2414" s="136"/>
      <c r="M2414" s="51"/>
      <c r="N2414" s="73" t="s">
        <v>554</v>
      </c>
      <c r="O2414" s="153" t="s">
        <v>821</v>
      </c>
      <c r="P2414" s="154"/>
      <c r="Q2414" s="154"/>
      <c r="R2414" s="154"/>
      <c r="S2414" s="155"/>
      <c r="T2414" s="23" t="s">
        <v>19</v>
      </c>
      <c r="U2414" s="23" t="s">
        <v>19</v>
      </c>
    </row>
    <row r="2415" spans="2:21" x14ac:dyDescent="0.25">
      <c r="B2415" s="131"/>
      <c r="C2415" s="131"/>
      <c r="D2415" s="138"/>
      <c r="E2415" s="73" t="s">
        <v>21</v>
      </c>
      <c r="F2415" s="33">
        <v>383</v>
      </c>
      <c r="G2415" s="33" t="s">
        <v>22</v>
      </c>
      <c r="H2415" s="162" t="s">
        <v>821</v>
      </c>
      <c r="I2415" s="162"/>
      <c r="J2415" s="162"/>
      <c r="K2415" s="162"/>
      <c r="L2415" s="136"/>
      <c r="M2415" s="51"/>
      <c r="N2415" s="73" t="s">
        <v>21</v>
      </c>
      <c r="O2415" s="153" t="s">
        <v>821</v>
      </c>
      <c r="P2415" s="154"/>
      <c r="Q2415" s="154"/>
      <c r="R2415" s="154"/>
      <c r="S2415" s="155"/>
      <c r="T2415" s="23" t="s">
        <v>19</v>
      </c>
      <c r="U2415" s="23" t="s">
        <v>19</v>
      </c>
    </row>
    <row r="2416" spans="2:21" ht="30.75" customHeight="1" x14ac:dyDescent="0.25">
      <c r="B2416" s="131"/>
      <c r="C2416" s="131"/>
      <c r="D2416" s="138"/>
      <c r="E2416" s="73" t="s">
        <v>2702</v>
      </c>
      <c r="F2416" s="32" t="s">
        <v>19</v>
      </c>
      <c r="G2416" s="33" t="s">
        <v>19</v>
      </c>
      <c r="H2416" s="162" t="s">
        <v>821</v>
      </c>
      <c r="I2416" s="162"/>
      <c r="J2416" s="162"/>
      <c r="K2416" s="162"/>
      <c r="L2416" s="136"/>
      <c r="M2416" s="51"/>
      <c r="N2416" s="73" t="s">
        <v>2702</v>
      </c>
      <c r="O2416" s="153" t="s">
        <v>821</v>
      </c>
      <c r="P2416" s="154"/>
      <c r="Q2416" s="154"/>
      <c r="R2416" s="154"/>
      <c r="S2416" s="155"/>
      <c r="T2416" s="23" t="s">
        <v>19</v>
      </c>
      <c r="U2416" s="23" t="s">
        <v>19</v>
      </c>
    </row>
    <row r="2417" spans="2:21" ht="20.25" customHeight="1" x14ac:dyDescent="0.25">
      <c r="B2417" s="131">
        <f>MAX(B$124:$B2415)+1</f>
        <v>388</v>
      </c>
      <c r="C2417" s="131" t="s">
        <v>13</v>
      </c>
      <c r="D2417" s="138" t="s">
        <v>2343</v>
      </c>
      <c r="E2417" s="73" t="s">
        <v>145</v>
      </c>
      <c r="F2417" s="33" t="s">
        <v>19</v>
      </c>
      <c r="G2417" s="33" t="s">
        <v>19</v>
      </c>
      <c r="H2417" s="162" t="s">
        <v>821</v>
      </c>
      <c r="I2417" s="162"/>
      <c r="J2417" s="162"/>
      <c r="K2417" s="162"/>
      <c r="L2417" s="136" t="s">
        <v>821</v>
      </c>
      <c r="M2417" s="51"/>
      <c r="N2417" s="73" t="s">
        <v>145</v>
      </c>
      <c r="O2417" s="153" t="s">
        <v>821</v>
      </c>
      <c r="P2417" s="154"/>
      <c r="Q2417" s="154"/>
      <c r="R2417" s="154"/>
      <c r="S2417" s="155"/>
      <c r="T2417" s="23" t="s">
        <v>19</v>
      </c>
      <c r="U2417" s="23" t="s">
        <v>19</v>
      </c>
    </row>
    <row r="2418" spans="2:21" ht="22.5" customHeight="1" x14ac:dyDescent="0.25">
      <c r="B2418" s="131"/>
      <c r="C2418" s="131"/>
      <c r="D2418" s="138"/>
      <c r="E2418" s="73" t="s">
        <v>25</v>
      </c>
      <c r="F2418" s="33" t="s">
        <v>19</v>
      </c>
      <c r="G2418" s="33" t="s">
        <v>19</v>
      </c>
      <c r="H2418" s="162" t="s">
        <v>821</v>
      </c>
      <c r="I2418" s="162"/>
      <c r="J2418" s="162"/>
      <c r="K2418" s="162"/>
      <c r="L2418" s="136"/>
      <c r="M2418" s="51"/>
      <c r="N2418" s="73" t="s">
        <v>25</v>
      </c>
      <c r="O2418" s="153" t="s">
        <v>821</v>
      </c>
      <c r="P2418" s="154"/>
      <c r="Q2418" s="154"/>
      <c r="R2418" s="154"/>
      <c r="S2418" s="155"/>
      <c r="T2418" s="23" t="s">
        <v>19</v>
      </c>
      <c r="U2418" s="23" t="s">
        <v>19</v>
      </c>
    </row>
    <row r="2419" spans="2:21" ht="20.25" customHeight="1" x14ac:dyDescent="0.25">
      <c r="B2419" s="131"/>
      <c r="C2419" s="131"/>
      <c r="D2419" s="138"/>
      <c r="E2419" s="73" t="s">
        <v>538</v>
      </c>
      <c r="F2419" s="33">
        <v>796</v>
      </c>
      <c r="G2419" s="33" t="s">
        <v>18</v>
      </c>
      <c r="H2419" s="162" t="s">
        <v>821</v>
      </c>
      <c r="I2419" s="162"/>
      <c r="J2419" s="162"/>
      <c r="K2419" s="162"/>
      <c r="L2419" s="136"/>
      <c r="M2419" s="51"/>
      <c r="N2419" s="73" t="s">
        <v>538</v>
      </c>
      <c r="O2419" s="153" t="s">
        <v>821</v>
      </c>
      <c r="P2419" s="154"/>
      <c r="Q2419" s="154"/>
      <c r="R2419" s="154"/>
      <c r="S2419" s="155"/>
      <c r="T2419" s="23" t="s">
        <v>19</v>
      </c>
      <c r="U2419" s="23" t="s">
        <v>19</v>
      </c>
    </row>
    <row r="2420" spans="2:21" ht="20.25" customHeight="1" x14ac:dyDescent="0.25">
      <c r="B2420" s="131"/>
      <c r="C2420" s="131"/>
      <c r="D2420" s="138"/>
      <c r="E2420" s="73" t="s">
        <v>21</v>
      </c>
      <c r="F2420" s="33">
        <v>383</v>
      </c>
      <c r="G2420" s="33" t="s">
        <v>22</v>
      </c>
      <c r="H2420" s="162" t="s">
        <v>821</v>
      </c>
      <c r="I2420" s="162"/>
      <c r="J2420" s="162"/>
      <c r="K2420" s="162"/>
      <c r="L2420" s="136"/>
      <c r="M2420" s="51"/>
      <c r="N2420" s="73" t="s">
        <v>21</v>
      </c>
      <c r="O2420" s="153" t="s">
        <v>821</v>
      </c>
      <c r="P2420" s="154"/>
      <c r="Q2420" s="154"/>
      <c r="R2420" s="154"/>
      <c r="S2420" s="155"/>
      <c r="T2420" s="23" t="s">
        <v>19</v>
      </c>
      <c r="U2420" s="23" t="s">
        <v>19</v>
      </c>
    </row>
    <row r="2421" spans="2:21" ht="36.75" customHeight="1" x14ac:dyDescent="0.25">
      <c r="B2421" s="131"/>
      <c r="C2421" s="131"/>
      <c r="D2421" s="138"/>
      <c r="E2421" s="92" t="s">
        <v>2702</v>
      </c>
      <c r="F2421" s="33" t="s">
        <v>19</v>
      </c>
      <c r="G2421" s="33" t="s">
        <v>19</v>
      </c>
      <c r="H2421" s="162" t="s">
        <v>821</v>
      </c>
      <c r="I2421" s="162"/>
      <c r="J2421" s="162"/>
      <c r="K2421" s="162"/>
      <c r="L2421" s="136"/>
      <c r="M2421" s="51"/>
      <c r="N2421" s="92" t="s">
        <v>2702</v>
      </c>
      <c r="O2421" s="153" t="s">
        <v>821</v>
      </c>
      <c r="P2421" s="154"/>
      <c r="Q2421" s="154"/>
      <c r="R2421" s="154"/>
      <c r="S2421" s="155"/>
      <c r="T2421" s="23" t="s">
        <v>19</v>
      </c>
      <c r="U2421" s="23" t="s">
        <v>19</v>
      </c>
    </row>
    <row r="2422" spans="2:21" ht="21" customHeight="1" x14ac:dyDescent="0.25">
      <c r="B2422" s="131">
        <f>MAX(B$124:$B2420)+1</f>
        <v>389</v>
      </c>
      <c r="C2422" s="131" t="s">
        <v>13</v>
      </c>
      <c r="D2422" s="138" t="s">
        <v>2344</v>
      </c>
      <c r="E2422" s="73" t="s">
        <v>720</v>
      </c>
      <c r="F2422" s="34" t="s">
        <v>15</v>
      </c>
      <c r="G2422" s="33" t="s">
        <v>16</v>
      </c>
      <c r="H2422" s="132" t="s">
        <v>821</v>
      </c>
      <c r="I2422" s="132"/>
      <c r="J2422" s="132"/>
      <c r="K2422" s="132"/>
      <c r="L2422" s="136" t="s">
        <v>821</v>
      </c>
      <c r="M2422" s="51"/>
      <c r="N2422" s="73" t="s">
        <v>720</v>
      </c>
      <c r="O2422" s="159" t="s">
        <v>821</v>
      </c>
      <c r="P2422" s="160"/>
      <c r="Q2422" s="160"/>
      <c r="R2422" s="160"/>
      <c r="S2422" s="161"/>
      <c r="T2422" s="23" t="s">
        <v>19</v>
      </c>
      <c r="U2422" s="23" t="s">
        <v>19</v>
      </c>
    </row>
    <row r="2423" spans="2:21" ht="21" customHeight="1" x14ac:dyDescent="0.25">
      <c r="B2423" s="131"/>
      <c r="C2423" s="131"/>
      <c r="D2423" s="138"/>
      <c r="E2423" s="73" t="s">
        <v>17</v>
      </c>
      <c r="F2423" s="33">
        <v>796</v>
      </c>
      <c r="G2423" s="33" t="s">
        <v>18</v>
      </c>
      <c r="H2423" s="132" t="s">
        <v>821</v>
      </c>
      <c r="I2423" s="132"/>
      <c r="J2423" s="132"/>
      <c r="K2423" s="132"/>
      <c r="L2423" s="136"/>
      <c r="M2423" s="51"/>
      <c r="N2423" s="73" t="s">
        <v>17</v>
      </c>
      <c r="O2423" s="159" t="s">
        <v>821</v>
      </c>
      <c r="P2423" s="160"/>
      <c r="Q2423" s="160"/>
      <c r="R2423" s="160"/>
      <c r="S2423" s="161"/>
      <c r="T2423" s="23" t="s">
        <v>19</v>
      </c>
      <c r="U2423" s="23" t="s">
        <v>19</v>
      </c>
    </row>
    <row r="2424" spans="2:21" ht="20.25" customHeight="1" x14ac:dyDescent="0.25">
      <c r="B2424" s="131"/>
      <c r="C2424" s="131"/>
      <c r="D2424" s="138"/>
      <c r="E2424" s="73" t="s">
        <v>468</v>
      </c>
      <c r="F2424" s="33" t="s">
        <v>19</v>
      </c>
      <c r="G2424" s="33" t="s">
        <v>19</v>
      </c>
      <c r="H2424" s="132" t="s">
        <v>821</v>
      </c>
      <c r="I2424" s="132"/>
      <c r="J2424" s="132"/>
      <c r="K2424" s="132"/>
      <c r="L2424" s="136"/>
      <c r="M2424" s="51"/>
      <c r="N2424" s="73" t="s">
        <v>468</v>
      </c>
      <c r="O2424" s="159" t="s">
        <v>821</v>
      </c>
      <c r="P2424" s="160"/>
      <c r="Q2424" s="160"/>
      <c r="R2424" s="160"/>
      <c r="S2424" s="161"/>
      <c r="T2424" s="23" t="s">
        <v>19</v>
      </c>
      <c r="U2424" s="23" t="s">
        <v>19</v>
      </c>
    </row>
    <row r="2425" spans="2:21" ht="20.25" customHeight="1" x14ac:dyDescent="0.25">
      <c r="B2425" s="131"/>
      <c r="C2425" s="131"/>
      <c r="D2425" s="138"/>
      <c r="E2425" s="73" t="s">
        <v>20</v>
      </c>
      <c r="F2425" s="33" t="s">
        <v>19</v>
      </c>
      <c r="G2425" s="33" t="s">
        <v>19</v>
      </c>
      <c r="H2425" s="132" t="s">
        <v>821</v>
      </c>
      <c r="I2425" s="132"/>
      <c r="J2425" s="132"/>
      <c r="K2425" s="132"/>
      <c r="L2425" s="136"/>
      <c r="M2425" s="51"/>
      <c r="N2425" s="73" t="s">
        <v>20</v>
      </c>
      <c r="O2425" s="159" t="s">
        <v>821</v>
      </c>
      <c r="P2425" s="160"/>
      <c r="Q2425" s="160"/>
      <c r="R2425" s="160"/>
      <c r="S2425" s="161"/>
      <c r="T2425" s="23" t="s">
        <v>19</v>
      </c>
      <c r="U2425" s="23" t="s">
        <v>19</v>
      </c>
    </row>
    <row r="2426" spans="2:21" ht="35.25" customHeight="1" x14ac:dyDescent="0.25">
      <c r="B2426" s="131"/>
      <c r="C2426" s="131"/>
      <c r="D2426" s="138"/>
      <c r="E2426" s="73" t="s">
        <v>2702</v>
      </c>
      <c r="F2426" s="33" t="s">
        <v>19</v>
      </c>
      <c r="G2426" s="33" t="s">
        <v>19</v>
      </c>
      <c r="H2426" s="132" t="s">
        <v>821</v>
      </c>
      <c r="I2426" s="132"/>
      <c r="J2426" s="132"/>
      <c r="K2426" s="132"/>
      <c r="L2426" s="136"/>
      <c r="M2426" s="51"/>
      <c r="N2426" s="73" t="s">
        <v>2702</v>
      </c>
      <c r="O2426" s="159" t="s">
        <v>821</v>
      </c>
      <c r="P2426" s="160"/>
      <c r="Q2426" s="160"/>
      <c r="R2426" s="160"/>
      <c r="S2426" s="161"/>
      <c r="T2426" s="23" t="s">
        <v>19</v>
      </c>
      <c r="U2426" s="23" t="s">
        <v>19</v>
      </c>
    </row>
    <row r="2427" spans="2:21" ht="17.25" customHeight="1" x14ac:dyDescent="0.25">
      <c r="B2427" s="131"/>
      <c r="C2427" s="131"/>
      <c r="D2427" s="138"/>
      <c r="E2427" s="73" t="s">
        <v>21</v>
      </c>
      <c r="F2427" s="33">
        <v>383</v>
      </c>
      <c r="G2427" s="33" t="s">
        <v>22</v>
      </c>
      <c r="H2427" s="162" t="s">
        <v>821</v>
      </c>
      <c r="I2427" s="162"/>
      <c r="J2427" s="162"/>
      <c r="K2427" s="162"/>
      <c r="L2427" s="136"/>
      <c r="M2427" s="51"/>
      <c r="N2427" s="73" t="s">
        <v>21</v>
      </c>
      <c r="O2427" s="153" t="s">
        <v>821</v>
      </c>
      <c r="P2427" s="154"/>
      <c r="Q2427" s="154"/>
      <c r="R2427" s="154"/>
      <c r="S2427" s="155"/>
      <c r="T2427" s="23" t="s">
        <v>19</v>
      </c>
      <c r="U2427" s="23" t="s">
        <v>19</v>
      </c>
    </row>
    <row r="2428" spans="2:21" ht="22.5" customHeight="1" x14ac:dyDescent="0.25">
      <c r="B2428" s="131"/>
      <c r="C2428" s="131"/>
      <c r="D2428" s="138"/>
      <c r="E2428" s="73" t="s">
        <v>23</v>
      </c>
      <c r="F2428" s="33" t="s">
        <v>19</v>
      </c>
      <c r="G2428" s="33" t="s">
        <v>19</v>
      </c>
      <c r="H2428" s="132" t="s">
        <v>821</v>
      </c>
      <c r="I2428" s="132"/>
      <c r="J2428" s="132"/>
      <c r="K2428" s="132"/>
      <c r="L2428" s="136"/>
      <c r="M2428" s="51"/>
      <c r="N2428" s="73" t="s">
        <v>23</v>
      </c>
      <c r="O2428" s="159" t="s">
        <v>821</v>
      </c>
      <c r="P2428" s="160"/>
      <c r="Q2428" s="160"/>
      <c r="R2428" s="160"/>
      <c r="S2428" s="161"/>
      <c r="T2428" s="23" t="s">
        <v>19</v>
      </c>
      <c r="U2428" s="23" t="s">
        <v>19</v>
      </c>
    </row>
    <row r="2429" spans="2:21" x14ac:dyDescent="0.25">
      <c r="B2429" s="131">
        <f>MAX(B$124:$B2427)+1</f>
        <v>390</v>
      </c>
      <c r="C2429" s="131" t="s">
        <v>13</v>
      </c>
      <c r="D2429" s="138" t="s">
        <v>2345</v>
      </c>
      <c r="E2429" s="88" t="s">
        <v>33</v>
      </c>
      <c r="F2429" s="33" t="s">
        <v>19</v>
      </c>
      <c r="G2429" s="33" t="s">
        <v>19</v>
      </c>
      <c r="H2429" s="132" t="s">
        <v>821</v>
      </c>
      <c r="I2429" s="132"/>
      <c r="J2429" s="132"/>
      <c r="K2429" s="132"/>
      <c r="L2429" s="136" t="s">
        <v>821</v>
      </c>
      <c r="M2429" s="51"/>
      <c r="N2429" s="88" t="s">
        <v>33</v>
      </c>
      <c r="O2429" s="159" t="s">
        <v>821</v>
      </c>
      <c r="P2429" s="160"/>
      <c r="Q2429" s="160"/>
      <c r="R2429" s="160"/>
      <c r="S2429" s="161"/>
      <c r="T2429" s="23" t="s">
        <v>19</v>
      </c>
      <c r="U2429" s="23" t="s">
        <v>19</v>
      </c>
    </row>
    <row r="2430" spans="2:21" x14ac:dyDescent="0.25">
      <c r="B2430" s="131"/>
      <c r="C2430" s="131"/>
      <c r="D2430" s="138"/>
      <c r="E2430" s="88" t="s">
        <v>34</v>
      </c>
      <c r="F2430" s="33" t="s">
        <v>19</v>
      </c>
      <c r="G2430" s="33" t="s">
        <v>19</v>
      </c>
      <c r="H2430" s="132" t="s">
        <v>821</v>
      </c>
      <c r="I2430" s="132"/>
      <c r="J2430" s="132"/>
      <c r="K2430" s="132"/>
      <c r="L2430" s="136"/>
      <c r="M2430" s="51"/>
      <c r="N2430" s="88" t="s">
        <v>34</v>
      </c>
      <c r="O2430" s="159" t="s">
        <v>821</v>
      </c>
      <c r="P2430" s="160"/>
      <c r="Q2430" s="160"/>
      <c r="R2430" s="160"/>
      <c r="S2430" s="161"/>
      <c r="T2430" s="23" t="s">
        <v>19</v>
      </c>
      <c r="U2430" s="23" t="s">
        <v>19</v>
      </c>
    </row>
    <row r="2431" spans="2:21" x14ac:dyDescent="0.25">
      <c r="B2431" s="131"/>
      <c r="C2431" s="131"/>
      <c r="D2431" s="138"/>
      <c r="E2431" s="88" t="s">
        <v>35</v>
      </c>
      <c r="F2431" s="33" t="s">
        <v>19</v>
      </c>
      <c r="G2431" s="33" t="s">
        <v>19</v>
      </c>
      <c r="H2431" s="132" t="s">
        <v>821</v>
      </c>
      <c r="I2431" s="132"/>
      <c r="J2431" s="132"/>
      <c r="K2431" s="132"/>
      <c r="L2431" s="136"/>
      <c r="M2431" s="51"/>
      <c r="N2431" s="88" t="s">
        <v>35</v>
      </c>
      <c r="O2431" s="159" t="s">
        <v>821</v>
      </c>
      <c r="P2431" s="160"/>
      <c r="Q2431" s="160"/>
      <c r="R2431" s="160"/>
      <c r="S2431" s="161"/>
      <c r="T2431" s="23" t="s">
        <v>19</v>
      </c>
      <c r="U2431" s="23" t="s">
        <v>19</v>
      </c>
    </row>
    <row r="2432" spans="2:21" x14ac:dyDescent="0.25">
      <c r="B2432" s="131"/>
      <c r="C2432" s="131"/>
      <c r="D2432" s="138"/>
      <c r="E2432" s="88" t="s">
        <v>36</v>
      </c>
      <c r="F2432" s="33">
        <v>796</v>
      </c>
      <c r="G2432" s="33" t="s">
        <v>18</v>
      </c>
      <c r="H2432" s="132" t="s">
        <v>821</v>
      </c>
      <c r="I2432" s="132"/>
      <c r="J2432" s="132"/>
      <c r="K2432" s="132"/>
      <c r="L2432" s="136"/>
      <c r="M2432" s="51"/>
      <c r="N2432" s="88" t="s">
        <v>36</v>
      </c>
      <c r="O2432" s="159" t="s">
        <v>821</v>
      </c>
      <c r="P2432" s="160"/>
      <c r="Q2432" s="160"/>
      <c r="R2432" s="160"/>
      <c r="S2432" s="161"/>
      <c r="T2432" s="23" t="s">
        <v>19</v>
      </c>
      <c r="U2432" s="23" t="s">
        <v>19</v>
      </c>
    </row>
    <row r="2433" spans="2:21" x14ac:dyDescent="0.25">
      <c r="B2433" s="131"/>
      <c r="C2433" s="131"/>
      <c r="D2433" s="138"/>
      <c r="E2433" s="88" t="s">
        <v>37</v>
      </c>
      <c r="F2433" s="33" t="s">
        <v>19</v>
      </c>
      <c r="G2433" s="33" t="s">
        <v>19</v>
      </c>
      <c r="H2433" s="132" t="s">
        <v>821</v>
      </c>
      <c r="I2433" s="132"/>
      <c r="J2433" s="132"/>
      <c r="K2433" s="132"/>
      <c r="L2433" s="136"/>
      <c r="M2433" s="51"/>
      <c r="N2433" s="88" t="s">
        <v>37</v>
      </c>
      <c r="O2433" s="159" t="s">
        <v>821</v>
      </c>
      <c r="P2433" s="160"/>
      <c r="Q2433" s="160"/>
      <c r="R2433" s="160"/>
      <c r="S2433" s="161"/>
      <c r="T2433" s="23" t="s">
        <v>19</v>
      </c>
      <c r="U2433" s="23" t="s">
        <v>19</v>
      </c>
    </row>
    <row r="2434" spans="2:21" ht="33.75" customHeight="1" x14ac:dyDescent="0.25">
      <c r="B2434" s="131"/>
      <c r="C2434" s="131"/>
      <c r="D2434" s="138"/>
      <c r="E2434" s="73" t="s">
        <v>2702</v>
      </c>
      <c r="F2434" s="33" t="s">
        <v>19</v>
      </c>
      <c r="G2434" s="33" t="s">
        <v>19</v>
      </c>
      <c r="H2434" s="132" t="s">
        <v>821</v>
      </c>
      <c r="I2434" s="132"/>
      <c r="J2434" s="132"/>
      <c r="K2434" s="132"/>
      <c r="L2434" s="136"/>
      <c r="M2434" s="51"/>
      <c r="N2434" s="73" t="s">
        <v>2702</v>
      </c>
      <c r="O2434" s="159" t="s">
        <v>821</v>
      </c>
      <c r="P2434" s="160"/>
      <c r="Q2434" s="160"/>
      <c r="R2434" s="160"/>
      <c r="S2434" s="161"/>
      <c r="T2434" s="23" t="s">
        <v>19</v>
      </c>
      <c r="U2434" s="23" t="s">
        <v>19</v>
      </c>
    </row>
    <row r="2435" spans="2:21" x14ac:dyDescent="0.25">
      <c r="B2435" s="131"/>
      <c r="C2435" s="131"/>
      <c r="D2435" s="138"/>
      <c r="E2435" s="73" t="s">
        <v>21</v>
      </c>
      <c r="F2435" s="33">
        <v>383</v>
      </c>
      <c r="G2435" s="33" t="s">
        <v>22</v>
      </c>
      <c r="H2435" s="162" t="s">
        <v>821</v>
      </c>
      <c r="I2435" s="162"/>
      <c r="J2435" s="162"/>
      <c r="K2435" s="162"/>
      <c r="L2435" s="136"/>
      <c r="M2435" s="51"/>
      <c r="N2435" s="73" t="s">
        <v>21</v>
      </c>
      <c r="O2435" s="153" t="s">
        <v>821</v>
      </c>
      <c r="P2435" s="154"/>
      <c r="Q2435" s="154"/>
      <c r="R2435" s="154"/>
      <c r="S2435" s="155"/>
      <c r="T2435" s="23" t="s">
        <v>19</v>
      </c>
      <c r="U2435" s="23" t="s">
        <v>19</v>
      </c>
    </row>
    <row r="2436" spans="2:21" x14ac:dyDescent="0.25">
      <c r="B2436" s="131">
        <f>MAX(B$124:$B2434)+1</f>
        <v>391</v>
      </c>
      <c r="C2436" s="131" t="s">
        <v>13</v>
      </c>
      <c r="D2436" s="138" t="s">
        <v>2346</v>
      </c>
      <c r="E2436" s="73" t="s">
        <v>38</v>
      </c>
      <c r="F2436" s="33" t="s">
        <v>19</v>
      </c>
      <c r="G2436" s="33" t="s">
        <v>19</v>
      </c>
      <c r="H2436" s="132" t="s">
        <v>821</v>
      </c>
      <c r="I2436" s="132"/>
      <c r="J2436" s="132"/>
      <c r="K2436" s="132"/>
      <c r="L2436" s="136" t="s">
        <v>821</v>
      </c>
      <c r="M2436" s="51"/>
      <c r="N2436" s="73" t="s">
        <v>38</v>
      </c>
      <c r="O2436" s="159" t="s">
        <v>821</v>
      </c>
      <c r="P2436" s="160"/>
      <c r="Q2436" s="160"/>
      <c r="R2436" s="160"/>
      <c r="S2436" s="161"/>
      <c r="T2436" s="23" t="s">
        <v>19</v>
      </c>
      <c r="U2436" s="23" t="s">
        <v>19</v>
      </c>
    </row>
    <row r="2437" spans="2:21" ht="30" customHeight="1" x14ac:dyDescent="0.25">
      <c r="B2437" s="131"/>
      <c r="C2437" s="131"/>
      <c r="D2437" s="138"/>
      <c r="E2437" s="73" t="s">
        <v>39</v>
      </c>
      <c r="F2437" s="33">
        <v>796</v>
      </c>
      <c r="G2437" s="33" t="s">
        <v>18</v>
      </c>
      <c r="H2437" s="132" t="s">
        <v>821</v>
      </c>
      <c r="I2437" s="132"/>
      <c r="J2437" s="132"/>
      <c r="K2437" s="132"/>
      <c r="L2437" s="136"/>
      <c r="M2437" s="51"/>
      <c r="N2437" s="73" t="s">
        <v>39</v>
      </c>
      <c r="O2437" s="159" t="s">
        <v>821</v>
      </c>
      <c r="P2437" s="160"/>
      <c r="Q2437" s="160"/>
      <c r="R2437" s="160"/>
      <c r="S2437" s="161"/>
      <c r="T2437" s="23" t="s">
        <v>19</v>
      </c>
      <c r="U2437" s="23" t="s">
        <v>19</v>
      </c>
    </row>
    <row r="2438" spans="2:21" x14ac:dyDescent="0.25">
      <c r="B2438" s="131"/>
      <c r="C2438" s="131"/>
      <c r="D2438" s="138"/>
      <c r="E2438" s="73" t="s">
        <v>40</v>
      </c>
      <c r="F2438" s="34" t="s">
        <v>31</v>
      </c>
      <c r="G2438" s="33" t="s">
        <v>32</v>
      </c>
      <c r="H2438" s="132" t="s">
        <v>821</v>
      </c>
      <c r="I2438" s="132"/>
      <c r="J2438" s="132"/>
      <c r="K2438" s="132"/>
      <c r="L2438" s="136"/>
      <c r="M2438" s="51"/>
      <c r="N2438" s="73" t="s">
        <v>40</v>
      </c>
      <c r="O2438" s="159" t="s">
        <v>821</v>
      </c>
      <c r="P2438" s="160"/>
      <c r="Q2438" s="160"/>
      <c r="R2438" s="160"/>
      <c r="S2438" s="161"/>
      <c r="T2438" s="23" t="s">
        <v>19</v>
      </c>
      <c r="U2438" s="23" t="s">
        <v>19</v>
      </c>
    </row>
    <row r="2439" spans="2:21" ht="33.75" customHeight="1" x14ac:dyDescent="0.25">
      <c r="B2439" s="131"/>
      <c r="C2439" s="131"/>
      <c r="D2439" s="138"/>
      <c r="E2439" s="73" t="s">
        <v>2702</v>
      </c>
      <c r="F2439" s="33" t="s">
        <v>19</v>
      </c>
      <c r="G2439" s="33" t="s">
        <v>19</v>
      </c>
      <c r="H2439" s="132" t="s">
        <v>821</v>
      </c>
      <c r="I2439" s="132"/>
      <c r="J2439" s="132"/>
      <c r="K2439" s="132"/>
      <c r="L2439" s="136"/>
      <c r="M2439" s="51"/>
      <c r="N2439" s="73" t="s">
        <v>2702</v>
      </c>
      <c r="O2439" s="159" t="s">
        <v>821</v>
      </c>
      <c r="P2439" s="160"/>
      <c r="Q2439" s="160"/>
      <c r="R2439" s="160"/>
      <c r="S2439" s="161"/>
      <c r="T2439" s="23" t="s">
        <v>19</v>
      </c>
      <c r="U2439" s="23" t="s">
        <v>19</v>
      </c>
    </row>
    <row r="2440" spans="2:21" x14ac:dyDescent="0.25">
      <c r="B2440" s="131"/>
      <c r="C2440" s="131"/>
      <c r="D2440" s="138"/>
      <c r="E2440" s="73" t="s">
        <v>41</v>
      </c>
      <c r="F2440" s="33">
        <v>796</v>
      </c>
      <c r="G2440" s="33" t="s">
        <v>18</v>
      </c>
      <c r="H2440" s="132" t="s">
        <v>821</v>
      </c>
      <c r="I2440" s="132"/>
      <c r="J2440" s="132"/>
      <c r="K2440" s="132"/>
      <c r="L2440" s="136"/>
      <c r="M2440" s="51"/>
      <c r="N2440" s="73" t="s">
        <v>41</v>
      </c>
      <c r="O2440" s="159" t="s">
        <v>821</v>
      </c>
      <c r="P2440" s="160"/>
      <c r="Q2440" s="160"/>
      <c r="R2440" s="160"/>
      <c r="S2440" s="161"/>
      <c r="T2440" s="23" t="s">
        <v>19</v>
      </c>
      <c r="U2440" s="23" t="s">
        <v>19</v>
      </c>
    </row>
    <row r="2441" spans="2:21" x14ac:dyDescent="0.25">
      <c r="B2441" s="131"/>
      <c r="C2441" s="131"/>
      <c r="D2441" s="138"/>
      <c r="E2441" s="73" t="s">
        <v>21</v>
      </c>
      <c r="F2441" s="33">
        <v>383</v>
      </c>
      <c r="G2441" s="33" t="s">
        <v>22</v>
      </c>
      <c r="H2441" s="162" t="s">
        <v>821</v>
      </c>
      <c r="I2441" s="162"/>
      <c r="J2441" s="162"/>
      <c r="K2441" s="162"/>
      <c r="L2441" s="136"/>
      <c r="M2441" s="51"/>
      <c r="N2441" s="73" t="s">
        <v>21</v>
      </c>
      <c r="O2441" s="153" t="s">
        <v>821</v>
      </c>
      <c r="P2441" s="154"/>
      <c r="Q2441" s="154"/>
      <c r="R2441" s="154"/>
      <c r="S2441" s="155"/>
      <c r="T2441" s="23" t="s">
        <v>19</v>
      </c>
      <c r="U2441" s="23" t="s">
        <v>19</v>
      </c>
    </row>
    <row r="2442" spans="2:21" x14ac:dyDescent="0.25">
      <c r="B2442" s="131"/>
      <c r="C2442" s="131"/>
      <c r="D2442" s="138"/>
      <c r="E2442" s="73" t="s">
        <v>35</v>
      </c>
      <c r="F2442" s="33" t="s">
        <v>19</v>
      </c>
      <c r="G2442" s="33" t="s">
        <v>19</v>
      </c>
      <c r="H2442" s="132" t="s">
        <v>821</v>
      </c>
      <c r="I2442" s="132"/>
      <c r="J2442" s="132"/>
      <c r="K2442" s="132"/>
      <c r="L2442" s="136"/>
      <c r="M2442" s="51"/>
      <c r="N2442" s="73" t="s">
        <v>35</v>
      </c>
      <c r="O2442" s="159" t="s">
        <v>821</v>
      </c>
      <c r="P2442" s="160"/>
      <c r="Q2442" s="160"/>
      <c r="R2442" s="160"/>
      <c r="S2442" s="161"/>
      <c r="T2442" s="23" t="s">
        <v>19</v>
      </c>
      <c r="U2442" s="23" t="s">
        <v>19</v>
      </c>
    </row>
    <row r="2443" spans="2:21" x14ac:dyDescent="0.25">
      <c r="B2443" s="131">
        <f>MAX(B$124:$B2441)+1</f>
        <v>392</v>
      </c>
      <c r="C2443" s="131" t="s">
        <v>13</v>
      </c>
      <c r="D2443" s="138" t="s">
        <v>2347</v>
      </c>
      <c r="E2443" s="73" t="s">
        <v>42</v>
      </c>
      <c r="F2443" s="34" t="s">
        <v>31</v>
      </c>
      <c r="G2443" s="33" t="s">
        <v>32</v>
      </c>
      <c r="H2443" s="132" t="s">
        <v>821</v>
      </c>
      <c r="I2443" s="132"/>
      <c r="J2443" s="132"/>
      <c r="K2443" s="132"/>
      <c r="L2443" s="136" t="s">
        <v>821</v>
      </c>
      <c r="M2443" s="51"/>
      <c r="N2443" s="73" t="s">
        <v>42</v>
      </c>
      <c r="O2443" s="159" t="s">
        <v>821</v>
      </c>
      <c r="P2443" s="160"/>
      <c r="Q2443" s="160"/>
      <c r="R2443" s="160"/>
      <c r="S2443" s="161"/>
      <c r="T2443" s="23" t="s">
        <v>19</v>
      </c>
      <c r="U2443" s="23" t="s">
        <v>19</v>
      </c>
    </row>
    <row r="2444" spans="2:21" x14ac:dyDescent="0.25">
      <c r="B2444" s="131"/>
      <c r="C2444" s="131"/>
      <c r="D2444" s="138"/>
      <c r="E2444" s="73" t="s">
        <v>43</v>
      </c>
      <c r="F2444" s="34" t="s">
        <v>31</v>
      </c>
      <c r="G2444" s="33" t="s">
        <v>32</v>
      </c>
      <c r="H2444" s="132" t="s">
        <v>821</v>
      </c>
      <c r="I2444" s="132"/>
      <c r="J2444" s="132"/>
      <c r="K2444" s="132"/>
      <c r="L2444" s="136"/>
      <c r="M2444" s="51"/>
      <c r="N2444" s="73" t="s">
        <v>43</v>
      </c>
      <c r="O2444" s="159" t="s">
        <v>821</v>
      </c>
      <c r="P2444" s="160"/>
      <c r="Q2444" s="160"/>
      <c r="R2444" s="160"/>
      <c r="S2444" s="161"/>
      <c r="T2444" s="23" t="s">
        <v>19</v>
      </c>
      <c r="U2444" s="23" t="s">
        <v>19</v>
      </c>
    </row>
    <row r="2445" spans="2:21" x14ac:dyDescent="0.25">
      <c r="B2445" s="131"/>
      <c r="C2445" s="131"/>
      <c r="D2445" s="138"/>
      <c r="E2445" s="73" t="s">
        <v>37</v>
      </c>
      <c r="F2445" s="33" t="s">
        <v>19</v>
      </c>
      <c r="G2445" s="33" t="s">
        <v>19</v>
      </c>
      <c r="H2445" s="132" t="s">
        <v>821</v>
      </c>
      <c r="I2445" s="132"/>
      <c r="J2445" s="132"/>
      <c r="K2445" s="132"/>
      <c r="L2445" s="136"/>
      <c r="M2445" s="51"/>
      <c r="N2445" s="73" t="s">
        <v>37</v>
      </c>
      <c r="O2445" s="159" t="s">
        <v>821</v>
      </c>
      <c r="P2445" s="160"/>
      <c r="Q2445" s="160"/>
      <c r="R2445" s="160"/>
      <c r="S2445" s="161"/>
      <c r="T2445" s="23" t="s">
        <v>19</v>
      </c>
      <c r="U2445" s="23" t="s">
        <v>19</v>
      </c>
    </row>
    <row r="2446" spans="2:21" x14ac:dyDescent="0.25">
      <c r="B2446" s="131"/>
      <c r="C2446" s="131"/>
      <c r="D2446" s="138"/>
      <c r="E2446" s="73" t="s">
        <v>38</v>
      </c>
      <c r="F2446" s="33" t="s">
        <v>19</v>
      </c>
      <c r="G2446" s="33" t="s">
        <v>19</v>
      </c>
      <c r="H2446" s="132" t="s">
        <v>821</v>
      </c>
      <c r="I2446" s="132"/>
      <c r="J2446" s="132"/>
      <c r="K2446" s="132"/>
      <c r="L2446" s="136"/>
      <c r="M2446" s="51"/>
      <c r="N2446" s="73" t="s">
        <v>38</v>
      </c>
      <c r="O2446" s="159" t="s">
        <v>821</v>
      </c>
      <c r="P2446" s="160"/>
      <c r="Q2446" s="160"/>
      <c r="R2446" s="160"/>
      <c r="S2446" s="161"/>
      <c r="T2446" s="23" t="s">
        <v>19</v>
      </c>
      <c r="U2446" s="23" t="s">
        <v>19</v>
      </c>
    </row>
    <row r="2447" spans="2:21" x14ac:dyDescent="0.25">
      <c r="B2447" s="131"/>
      <c r="C2447" s="131"/>
      <c r="D2447" s="138"/>
      <c r="E2447" s="73" t="s">
        <v>44</v>
      </c>
      <c r="F2447" s="33" t="s">
        <v>19</v>
      </c>
      <c r="G2447" s="33" t="s">
        <v>19</v>
      </c>
      <c r="H2447" s="132" t="s">
        <v>821</v>
      </c>
      <c r="I2447" s="132"/>
      <c r="J2447" s="132"/>
      <c r="K2447" s="132"/>
      <c r="L2447" s="136"/>
      <c r="M2447" s="51"/>
      <c r="N2447" s="73" t="s">
        <v>44</v>
      </c>
      <c r="O2447" s="159" t="s">
        <v>821</v>
      </c>
      <c r="P2447" s="160"/>
      <c r="Q2447" s="160"/>
      <c r="R2447" s="160"/>
      <c r="S2447" s="161"/>
      <c r="T2447" s="23" t="s">
        <v>19</v>
      </c>
      <c r="U2447" s="23" t="s">
        <v>19</v>
      </c>
    </row>
    <row r="2448" spans="2:21" ht="31.5" customHeight="1" x14ac:dyDescent="0.25">
      <c r="B2448" s="131"/>
      <c r="C2448" s="131"/>
      <c r="D2448" s="138"/>
      <c r="E2448" s="73" t="s">
        <v>2702</v>
      </c>
      <c r="F2448" s="33" t="s">
        <v>19</v>
      </c>
      <c r="G2448" s="33" t="s">
        <v>19</v>
      </c>
      <c r="H2448" s="132" t="s">
        <v>821</v>
      </c>
      <c r="I2448" s="132"/>
      <c r="J2448" s="132"/>
      <c r="K2448" s="132"/>
      <c r="L2448" s="136"/>
      <c r="M2448" s="51"/>
      <c r="N2448" s="73" t="s">
        <v>2702</v>
      </c>
      <c r="O2448" s="159" t="s">
        <v>821</v>
      </c>
      <c r="P2448" s="160"/>
      <c r="Q2448" s="160"/>
      <c r="R2448" s="160"/>
      <c r="S2448" s="161"/>
      <c r="T2448" s="23" t="s">
        <v>19</v>
      </c>
      <c r="U2448" s="23" t="s">
        <v>19</v>
      </c>
    </row>
    <row r="2449" spans="2:21" x14ac:dyDescent="0.25">
      <c r="B2449" s="131"/>
      <c r="C2449" s="131"/>
      <c r="D2449" s="138"/>
      <c r="E2449" s="73" t="s">
        <v>21</v>
      </c>
      <c r="F2449" s="33">
        <v>383</v>
      </c>
      <c r="G2449" s="33" t="s">
        <v>22</v>
      </c>
      <c r="H2449" s="162" t="s">
        <v>821</v>
      </c>
      <c r="I2449" s="162"/>
      <c r="J2449" s="162"/>
      <c r="K2449" s="162"/>
      <c r="L2449" s="136"/>
      <c r="M2449" s="51"/>
      <c r="N2449" s="73" t="s">
        <v>21</v>
      </c>
      <c r="O2449" s="153" t="s">
        <v>821</v>
      </c>
      <c r="P2449" s="154"/>
      <c r="Q2449" s="154"/>
      <c r="R2449" s="154"/>
      <c r="S2449" s="155"/>
      <c r="T2449" s="23" t="s">
        <v>19</v>
      </c>
      <c r="U2449" s="23" t="s">
        <v>19</v>
      </c>
    </row>
    <row r="2450" spans="2:21" x14ac:dyDescent="0.25">
      <c r="B2450" s="131"/>
      <c r="C2450" s="131"/>
      <c r="D2450" s="138"/>
      <c r="E2450" s="73" t="s">
        <v>35</v>
      </c>
      <c r="F2450" s="33" t="s">
        <v>19</v>
      </c>
      <c r="G2450" s="33" t="s">
        <v>19</v>
      </c>
      <c r="H2450" s="132" t="s">
        <v>821</v>
      </c>
      <c r="I2450" s="132"/>
      <c r="J2450" s="132"/>
      <c r="K2450" s="132"/>
      <c r="L2450" s="136"/>
      <c r="M2450" s="51"/>
      <c r="N2450" s="73" t="s">
        <v>35</v>
      </c>
      <c r="O2450" s="159" t="s">
        <v>821</v>
      </c>
      <c r="P2450" s="160"/>
      <c r="Q2450" s="160"/>
      <c r="R2450" s="160"/>
      <c r="S2450" s="161"/>
      <c r="T2450" s="23" t="s">
        <v>19</v>
      </c>
      <c r="U2450" s="23" t="s">
        <v>19</v>
      </c>
    </row>
    <row r="2451" spans="2:21" x14ac:dyDescent="0.25">
      <c r="B2451" s="131">
        <f>MAX(B$124:$B2449)+1</f>
        <v>393</v>
      </c>
      <c r="C2451" s="131" t="s">
        <v>13</v>
      </c>
      <c r="D2451" s="138" t="s">
        <v>2348</v>
      </c>
      <c r="E2451" s="73" t="s">
        <v>25</v>
      </c>
      <c r="F2451" s="33" t="s">
        <v>19</v>
      </c>
      <c r="G2451" s="33" t="s">
        <v>19</v>
      </c>
      <c r="H2451" s="162" t="s">
        <v>821</v>
      </c>
      <c r="I2451" s="162"/>
      <c r="J2451" s="162"/>
      <c r="K2451" s="162"/>
      <c r="L2451" s="136" t="s">
        <v>821</v>
      </c>
      <c r="M2451" s="51"/>
      <c r="N2451" s="73" t="s">
        <v>25</v>
      </c>
      <c r="O2451" s="153" t="s">
        <v>821</v>
      </c>
      <c r="P2451" s="154"/>
      <c r="Q2451" s="154"/>
      <c r="R2451" s="154"/>
      <c r="S2451" s="155"/>
      <c r="T2451" s="23" t="s">
        <v>19</v>
      </c>
      <c r="U2451" s="23" t="s">
        <v>19</v>
      </c>
    </row>
    <row r="2452" spans="2:21" x14ac:dyDescent="0.25">
      <c r="B2452" s="131"/>
      <c r="C2452" s="131"/>
      <c r="D2452" s="138"/>
      <c r="E2452" s="73" t="s">
        <v>42</v>
      </c>
      <c r="F2452" s="34" t="s">
        <v>31</v>
      </c>
      <c r="G2452" s="33" t="s">
        <v>32</v>
      </c>
      <c r="H2452" s="162" t="s">
        <v>821</v>
      </c>
      <c r="I2452" s="162"/>
      <c r="J2452" s="162"/>
      <c r="K2452" s="162"/>
      <c r="L2452" s="136"/>
      <c r="M2452" s="51"/>
      <c r="N2452" s="73" t="s">
        <v>42</v>
      </c>
      <c r="O2452" s="153" t="s">
        <v>821</v>
      </c>
      <c r="P2452" s="154"/>
      <c r="Q2452" s="154"/>
      <c r="R2452" s="154"/>
      <c r="S2452" s="155"/>
      <c r="T2452" s="23" t="s">
        <v>19</v>
      </c>
      <c r="U2452" s="23" t="s">
        <v>19</v>
      </c>
    </row>
    <row r="2453" spans="2:21" x14ac:dyDescent="0.25">
      <c r="B2453" s="131"/>
      <c r="C2453" s="131"/>
      <c r="D2453" s="138"/>
      <c r="E2453" s="73" t="s">
        <v>43</v>
      </c>
      <c r="F2453" s="34" t="s">
        <v>31</v>
      </c>
      <c r="G2453" s="33" t="s">
        <v>32</v>
      </c>
      <c r="H2453" s="162" t="s">
        <v>821</v>
      </c>
      <c r="I2453" s="162"/>
      <c r="J2453" s="162"/>
      <c r="K2453" s="162"/>
      <c r="L2453" s="136"/>
      <c r="M2453" s="51"/>
      <c r="N2453" s="73" t="s">
        <v>43</v>
      </c>
      <c r="O2453" s="153" t="s">
        <v>821</v>
      </c>
      <c r="P2453" s="154"/>
      <c r="Q2453" s="154"/>
      <c r="R2453" s="154"/>
      <c r="S2453" s="155"/>
      <c r="T2453" s="23" t="s">
        <v>19</v>
      </c>
      <c r="U2453" s="23" t="s">
        <v>19</v>
      </c>
    </row>
    <row r="2454" spans="2:21" x14ac:dyDescent="0.25">
      <c r="B2454" s="131"/>
      <c r="C2454" s="131"/>
      <c r="D2454" s="138"/>
      <c r="E2454" s="73" t="s">
        <v>581</v>
      </c>
      <c r="F2454" s="33" t="s">
        <v>19</v>
      </c>
      <c r="G2454" s="33" t="s">
        <v>19</v>
      </c>
      <c r="H2454" s="162" t="s">
        <v>821</v>
      </c>
      <c r="I2454" s="162"/>
      <c r="J2454" s="162"/>
      <c r="K2454" s="162"/>
      <c r="L2454" s="136"/>
      <c r="M2454" s="51"/>
      <c r="N2454" s="73" t="s">
        <v>581</v>
      </c>
      <c r="O2454" s="153" t="s">
        <v>821</v>
      </c>
      <c r="P2454" s="154"/>
      <c r="Q2454" s="154"/>
      <c r="R2454" s="154"/>
      <c r="S2454" s="155"/>
      <c r="T2454" s="23" t="s">
        <v>19</v>
      </c>
      <c r="U2454" s="23" t="s">
        <v>19</v>
      </c>
    </row>
    <row r="2455" spans="2:21" x14ac:dyDescent="0.25">
      <c r="B2455" s="131"/>
      <c r="C2455" s="131"/>
      <c r="D2455" s="138"/>
      <c r="E2455" s="73" t="s">
        <v>21</v>
      </c>
      <c r="F2455" s="33">
        <v>383</v>
      </c>
      <c r="G2455" s="33" t="s">
        <v>22</v>
      </c>
      <c r="H2455" s="162" t="s">
        <v>821</v>
      </c>
      <c r="I2455" s="162"/>
      <c r="J2455" s="162"/>
      <c r="K2455" s="162"/>
      <c r="L2455" s="136"/>
      <c r="M2455" s="51"/>
      <c r="N2455" s="73" t="s">
        <v>21</v>
      </c>
      <c r="O2455" s="153" t="s">
        <v>821</v>
      </c>
      <c r="P2455" s="154"/>
      <c r="Q2455" s="154"/>
      <c r="R2455" s="154"/>
      <c r="S2455" s="155"/>
      <c r="T2455" s="23" t="s">
        <v>19</v>
      </c>
      <c r="U2455" s="23" t="s">
        <v>19</v>
      </c>
    </row>
    <row r="2456" spans="2:21" ht="27" customHeight="1" x14ac:dyDescent="0.25">
      <c r="B2456" s="131"/>
      <c r="C2456" s="131"/>
      <c r="D2456" s="138"/>
      <c r="E2456" s="92" t="s">
        <v>2702</v>
      </c>
      <c r="F2456" s="33" t="s">
        <v>19</v>
      </c>
      <c r="G2456" s="33" t="s">
        <v>19</v>
      </c>
      <c r="H2456" s="162" t="s">
        <v>821</v>
      </c>
      <c r="I2456" s="162"/>
      <c r="J2456" s="162"/>
      <c r="K2456" s="162"/>
      <c r="L2456" s="136"/>
      <c r="M2456" s="51"/>
      <c r="N2456" s="92" t="s">
        <v>2702</v>
      </c>
      <c r="O2456" s="153" t="s">
        <v>821</v>
      </c>
      <c r="P2456" s="154"/>
      <c r="Q2456" s="154"/>
      <c r="R2456" s="154"/>
      <c r="S2456" s="155"/>
      <c r="T2456" s="23" t="s">
        <v>19</v>
      </c>
      <c r="U2456" s="23" t="s">
        <v>19</v>
      </c>
    </row>
    <row r="2457" spans="2:21" x14ac:dyDescent="0.25">
      <c r="B2457" s="131">
        <f>MAX(B$124:$B2455)+1</f>
        <v>394</v>
      </c>
      <c r="C2457" s="131" t="s">
        <v>13</v>
      </c>
      <c r="D2457" s="138" t="s">
        <v>2349</v>
      </c>
      <c r="E2457" s="73" t="s">
        <v>45</v>
      </c>
      <c r="F2457" s="33" t="s">
        <v>19</v>
      </c>
      <c r="G2457" s="33" t="s">
        <v>19</v>
      </c>
      <c r="H2457" s="132" t="s">
        <v>821</v>
      </c>
      <c r="I2457" s="132"/>
      <c r="J2457" s="132"/>
      <c r="K2457" s="132"/>
      <c r="L2457" s="136" t="s">
        <v>821</v>
      </c>
      <c r="M2457" s="51"/>
      <c r="N2457" s="73" t="s">
        <v>45</v>
      </c>
      <c r="O2457" s="159" t="s">
        <v>821</v>
      </c>
      <c r="P2457" s="160"/>
      <c r="Q2457" s="160"/>
      <c r="R2457" s="160"/>
      <c r="S2457" s="161"/>
      <c r="T2457" s="23" t="s">
        <v>19</v>
      </c>
      <c r="U2457" s="23" t="s">
        <v>19</v>
      </c>
    </row>
    <row r="2458" spans="2:21" x14ac:dyDescent="0.25">
      <c r="B2458" s="131"/>
      <c r="C2458" s="131"/>
      <c r="D2458" s="138"/>
      <c r="E2458" s="73" t="s">
        <v>44</v>
      </c>
      <c r="F2458" s="33" t="s">
        <v>19</v>
      </c>
      <c r="G2458" s="33" t="s">
        <v>19</v>
      </c>
      <c r="H2458" s="132" t="s">
        <v>821</v>
      </c>
      <c r="I2458" s="132"/>
      <c r="J2458" s="132"/>
      <c r="K2458" s="132"/>
      <c r="L2458" s="136"/>
      <c r="M2458" s="51"/>
      <c r="N2458" s="73" t="s">
        <v>44</v>
      </c>
      <c r="O2458" s="159" t="s">
        <v>821</v>
      </c>
      <c r="P2458" s="160"/>
      <c r="Q2458" s="160"/>
      <c r="R2458" s="160"/>
      <c r="S2458" s="161"/>
      <c r="T2458" s="23" t="s">
        <v>19</v>
      </c>
      <c r="U2458" s="23" t="s">
        <v>19</v>
      </c>
    </row>
    <row r="2459" spans="2:21" x14ac:dyDescent="0.25">
      <c r="B2459" s="131"/>
      <c r="C2459" s="131"/>
      <c r="D2459" s="138"/>
      <c r="E2459" s="73" t="s">
        <v>35</v>
      </c>
      <c r="F2459" s="33" t="s">
        <v>19</v>
      </c>
      <c r="G2459" s="33" t="s">
        <v>19</v>
      </c>
      <c r="H2459" s="132" t="s">
        <v>821</v>
      </c>
      <c r="I2459" s="132"/>
      <c r="J2459" s="132"/>
      <c r="K2459" s="132"/>
      <c r="L2459" s="136"/>
      <c r="M2459" s="51"/>
      <c r="N2459" s="73" t="s">
        <v>35</v>
      </c>
      <c r="O2459" s="159" t="s">
        <v>821</v>
      </c>
      <c r="P2459" s="160"/>
      <c r="Q2459" s="160"/>
      <c r="R2459" s="160"/>
      <c r="S2459" s="161"/>
      <c r="T2459" s="23" t="s">
        <v>19</v>
      </c>
      <c r="U2459" s="23" t="s">
        <v>19</v>
      </c>
    </row>
    <row r="2460" spans="2:21" x14ac:dyDescent="0.25">
      <c r="B2460" s="131"/>
      <c r="C2460" s="131"/>
      <c r="D2460" s="138"/>
      <c r="E2460" s="73" t="s">
        <v>49</v>
      </c>
      <c r="F2460" s="34" t="s">
        <v>31</v>
      </c>
      <c r="G2460" s="33" t="s">
        <v>32</v>
      </c>
      <c r="H2460" s="132" t="s">
        <v>821</v>
      </c>
      <c r="I2460" s="132"/>
      <c r="J2460" s="132"/>
      <c r="K2460" s="132"/>
      <c r="L2460" s="136"/>
      <c r="M2460" s="51"/>
      <c r="N2460" s="73" t="s">
        <v>49</v>
      </c>
      <c r="O2460" s="159" t="s">
        <v>821</v>
      </c>
      <c r="P2460" s="160"/>
      <c r="Q2460" s="160"/>
      <c r="R2460" s="160"/>
      <c r="S2460" s="161"/>
      <c r="T2460" s="23" t="s">
        <v>19</v>
      </c>
      <c r="U2460" s="23" t="s">
        <v>19</v>
      </c>
    </row>
    <row r="2461" spans="2:21" x14ac:dyDescent="0.25">
      <c r="B2461" s="131"/>
      <c r="C2461" s="131"/>
      <c r="D2461" s="138"/>
      <c r="E2461" s="73" t="s">
        <v>50</v>
      </c>
      <c r="F2461" s="34" t="s">
        <v>31</v>
      </c>
      <c r="G2461" s="33" t="s">
        <v>32</v>
      </c>
      <c r="H2461" s="132" t="s">
        <v>821</v>
      </c>
      <c r="I2461" s="132"/>
      <c r="J2461" s="132"/>
      <c r="K2461" s="132"/>
      <c r="L2461" s="136"/>
      <c r="M2461" s="51"/>
      <c r="N2461" s="73" t="s">
        <v>50</v>
      </c>
      <c r="O2461" s="159" t="s">
        <v>821</v>
      </c>
      <c r="P2461" s="160"/>
      <c r="Q2461" s="160"/>
      <c r="R2461" s="160"/>
      <c r="S2461" s="161"/>
      <c r="T2461" s="23" t="s">
        <v>19</v>
      </c>
      <c r="U2461" s="23" t="s">
        <v>19</v>
      </c>
    </row>
    <row r="2462" spans="2:21" ht="18.75" customHeight="1" x14ac:dyDescent="0.25">
      <c r="B2462" s="131"/>
      <c r="C2462" s="131"/>
      <c r="D2462" s="138"/>
      <c r="E2462" s="73" t="s">
        <v>46</v>
      </c>
      <c r="F2462" s="34" t="s">
        <v>31</v>
      </c>
      <c r="G2462" s="33" t="s">
        <v>32</v>
      </c>
      <c r="H2462" s="132" t="s">
        <v>821</v>
      </c>
      <c r="I2462" s="132"/>
      <c r="J2462" s="132"/>
      <c r="K2462" s="132"/>
      <c r="L2462" s="136"/>
      <c r="M2462" s="51"/>
      <c r="N2462" s="73" t="s">
        <v>46</v>
      </c>
      <c r="O2462" s="159" t="s">
        <v>821</v>
      </c>
      <c r="P2462" s="160"/>
      <c r="Q2462" s="160"/>
      <c r="R2462" s="160"/>
      <c r="S2462" s="161"/>
      <c r="T2462" s="23" t="s">
        <v>19</v>
      </c>
      <c r="U2462" s="23" t="s">
        <v>19</v>
      </c>
    </row>
    <row r="2463" spans="2:21" ht="33.75" customHeight="1" x14ac:dyDescent="0.25">
      <c r="B2463" s="131"/>
      <c r="C2463" s="131"/>
      <c r="D2463" s="138"/>
      <c r="E2463" s="73" t="s">
        <v>2702</v>
      </c>
      <c r="F2463" s="33" t="s">
        <v>19</v>
      </c>
      <c r="G2463" s="33" t="s">
        <v>19</v>
      </c>
      <c r="H2463" s="132" t="s">
        <v>821</v>
      </c>
      <c r="I2463" s="132"/>
      <c r="J2463" s="132"/>
      <c r="K2463" s="132"/>
      <c r="L2463" s="136"/>
      <c r="M2463" s="51"/>
      <c r="N2463" s="73" t="s">
        <v>2702</v>
      </c>
      <c r="O2463" s="159" t="s">
        <v>821</v>
      </c>
      <c r="P2463" s="160"/>
      <c r="Q2463" s="160"/>
      <c r="R2463" s="160"/>
      <c r="S2463" s="161"/>
      <c r="T2463" s="23" t="s">
        <v>19</v>
      </c>
      <c r="U2463" s="23" t="s">
        <v>19</v>
      </c>
    </row>
    <row r="2464" spans="2:21" x14ac:dyDescent="0.25">
      <c r="B2464" s="131"/>
      <c r="C2464" s="131"/>
      <c r="D2464" s="138"/>
      <c r="E2464" s="73" t="s">
        <v>21</v>
      </c>
      <c r="F2464" s="33">
        <v>383</v>
      </c>
      <c r="G2464" s="33" t="s">
        <v>22</v>
      </c>
      <c r="H2464" s="162" t="s">
        <v>821</v>
      </c>
      <c r="I2464" s="162"/>
      <c r="J2464" s="162"/>
      <c r="K2464" s="162"/>
      <c r="L2464" s="136"/>
      <c r="M2464" s="51"/>
      <c r="N2464" s="73" t="s">
        <v>21</v>
      </c>
      <c r="O2464" s="153" t="s">
        <v>821</v>
      </c>
      <c r="P2464" s="154"/>
      <c r="Q2464" s="154"/>
      <c r="R2464" s="154"/>
      <c r="S2464" s="155"/>
      <c r="T2464" s="23" t="s">
        <v>19</v>
      </c>
      <c r="U2464" s="23" t="s">
        <v>19</v>
      </c>
    </row>
    <row r="2465" spans="2:21" x14ac:dyDescent="0.25">
      <c r="B2465" s="131">
        <f>MAX(B$124:$B2463)+1</f>
        <v>395</v>
      </c>
      <c r="C2465" s="131" t="s">
        <v>13</v>
      </c>
      <c r="D2465" s="138" t="s">
        <v>2350</v>
      </c>
      <c r="E2465" s="73" t="s">
        <v>44</v>
      </c>
      <c r="F2465" s="33" t="s">
        <v>19</v>
      </c>
      <c r="G2465" s="33" t="s">
        <v>19</v>
      </c>
      <c r="H2465" s="132" t="s">
        <v>821</v>
      </c>
      <c r="I2465" s="132"/>
      <c r="J2465" s="132"/>
      <c r="K2465" s="132"/>
      <c r="L2465" s="136" t="s">
        <v>821</v>
      </c>
      <c r="M2465" s="51"/>
      <c r="N2465" s="73" t="s">
        <v>44</v>
      </c>
      <c r="O2465" s="159" t="s">
        <v>821</v>
      </c>
      <c r="P2465" s="160"/>
      <c r="Q2465" s="160"/>
      <c r="R2465" s="160"/>
      <c r="S2465" s="161"/>
      <c r="T2465" s="23" t="s">
        <v>19</v>
      </c>
      <c r="U2465" s="23" t="s">
        <v>19</v>
      </c>
    </row>
    <row r="2466" spans="2:21" x14ac:dyDescent="0.25">
      <c r="B2466" s="131"/>
      <c r="C2466" s="131"/>
      <c r="D2466" s="138"/>
      <c r="E2466" s="73" t="s">
        <v>35</v>
      </c>
      <c r="F2466" s="33" t="s">
        <v>19</v>
      </c>
      <c r="G2466" s="33" t="s">
        <v>19</v>
      </c>
      <c r="H2466" s="132" t="s">
        <v>821</v>
      </c>
      <c r="I2466" s="132"/>
      <c r="J2466" s="132"/>
      <c r="K2466" s="132"/>
      <c r="L2466" s="136"/>
      <c r="M2466" s="51"/>
      <c r="N2466" s="73" t="s">
        <v>35</v>
      </c>
      <c r="O2466" s="159" t="s">
        <v>821</v>
      </c>
      <c r="P2466" s="160"/>
      <c r="Q2466" s="160"/>
      <c r="R2466" s="160"/>
      <c r="S2466" s="161"/>
      <c r="T2466" s="23" t="s">
        <v>19</v>
      </c>
      <c r="U2466" s="23" t="s">
        <v>19</v>
      </c>
    </row>
    <row r="2467" spans="2:21" x14ac:dyDescent="0.25">
      <c r="B2467" s="131"/>
      <c r="C2467" s="131"/>
      <c r="D2467" s="138"/>
      <c r="E2467" s="73" t="s">
        <v>49</v>
      </c>
      <c r="F2467" s="34" t="s">
        <v>31</v>
      </c>
      <c r="G2467" s="33" t="s">
        <v>32</v>
      </c>
      <c r="H2467" s="132" t="s">
        <v>821</v>
      </c>
      <c r="I2467" s="132"/>
      <c r="J2467" s="132"/>
      <c r="K2467" s="132"/>
      <c r="L2467" s="136"/>
      <c r="M2467" s="51"/>
      <c r="N2467" s="73" t="s">
        <v>49</v>
      </c>
      <c r="O2467" s="159" t="s">
        <v>821</v>
      </c>
      <c r="P2467" s="160"/>
      <c r="Q2467" s="160"/>
      <c r="R2467" s="160"/>
      <c r="S2467" s="161"/>
      <c r="T2467" s="23" t="s">
        <v>19</v>
      </c>
      <c r="U2467" s="23" t="s">
        <v>19</v>
      </c>
    </row>
    <row r="2468" spans="2:21" x14ac:dyDescent="0.25">
      <c r="B2468" s="131"/>
      <c r="C2468" s="131"/>
      <c r="D2468" s="138"/>
      <c r="E2468" s="73" t="s">
        <v>50</v>
      </c>
      <c r="F2468" s="34" t="s">
        <v>31</v>
      </c>
      <c r="G2468" s="33" t="s">
        <v>32</v>
      </c>
      <c r="H2468" s="132" t="s">
        <v>821</v>
      </c>
      <c r="I2468" s="132"/>
      <c r="J2468" s="132"/>
      <c r="K2468" s="132"/>
      <c r="L2468" s="136"/>
      <c r="M2468" s="51"/>
      <c r="N2468" s="73" t="s">
        <v>50</v>
      </c>
      <c r="O2468" s="159" t="s">
        <v>821</v>
      </c>
      <c r="P2468" s="160"/>
      <c r="Q2468" s="160"/>
      <c r="R2468" s="160"/>
      <c r="S2468" s="161"/>
      <c r="T2468" s="23" t="s">
        <v>19</v>
      </c>
      <c r="U2468" s="23" t="s">
        <v>19</v>
      </c>
    </row>
    <row r="2469" spans="2:21" ht="18.75" customHeight="1" x14ac:dyDescent="0.25">
      <c r="B2469" s="131"/>
      <c r="C2469" s="131"/>
      <c r="D2469" s="138"/>
      <c r="E2469" s="73" t="s">
        <v>53</v>
      </c>
      <c r="F2469" s="33">
        <v>796</v>
      </c>
      <c r="G2469" s="33" t="s">
        <v>18</v>
      </c>
      <c r="H2469" s="132" t="s">
        <v>821</v>
      </c>
      <c r="I2469" s="132"/>
      <c r="J2469" s="132"/>
      <c r="K2469" s="132"/>
      <c r="L2469" s="136"/>
      <c r="M2469" s="51"/>
      <c r="N2469" s="73" t="s">
        <v>53</v>
      </c>
      <c r="O2469" s="159" t="s">
        <v>821</v>
      </c>
      <c r="P2469" s="160"/>
      <c r="Q2469" s="160"/>
      <c r="R2469" s="160"/>
      <c r="S2469" s="161"/>
      <c r="T2469" s="23" t="s">
        <v>19</v>
      </c>
      <c r="U2469" s="23" t="s">
        <v>19</v>
      </c>
    </row>
    <row r="2470" spans="2:21" x14ac:dyDescent="0.25">
      <c r="B2470" s="131"/>
      <c r="C2470" s="131"/>
      <c r="D2470" s="138"/>
      <c r="E2470" s="73" t="s">
        <v>46</v>
      </c>
      <c r="F2470" s="34" t="s">
        <v>31</v>
      </c>
      <c r="G2470" s="33" t="s">
        <v>32</v>
      </c>
      <c r="H2470" s="132" t="s">
        <v>821</v>
      </c>
      <c r="I2470" s="132"/>
      <c r="J2470" s="132"/>
      <c r="K2470" s="132"/>
      <c r="L2470" s="136"/>
      <c r="M2470" s="51"/>
      <c r="N2470" s="73" t="s">
        <v>46</v>
      </c>
      <c r="O2470" s="159" t="s">
        <v>821</v>
      </c>
      <c r="P2470" s="160"/>
      <c r="Q2470" s="160"/>
      <c r="R2470" s="160"/>
      <c r="S2470" s="161"/>
      <c r="T2470" s="23" t="s">
        <v>19</v>
      </c>
      <c r="U2470" s="23" t="s">
        <v>19</v>
      </c>
    </row>
    <row r="2471" spans="2:21" ht="30" customHeight="1" x14ac:dyDescent="0.25">
      <c r="B2471" s="131"/>
      <c r="C2471" s="131"/>
      <c r="D2471" s="138"/>
      <c r="E2471" s="73" t="s">
        <v>2702</v>
      </c>
      <c r="F2471" s="33" t="s">
        <v>19</v>
      </c>
      <c r="G2471" s="33" t="s">
        <v>19</v>
      </c>
      <c r="H2471" s="132" t="s">
        <v>821</v>
      </c>
      <c r="I2471" s="132"/>
      <c r="J2471" s="132"/>
      <c r="K2471" s="132"/>
      <c r="L2471" s="136"/>
      <c r="M2471" s="51"/>
      <c r="N2471" s="73" t="s">
        <v>2702</v>
      </c>
      <c r="O2471" s="159" t="s">
        <v>821</v>
      </c>
      <c r="P2471" s="160"/>
      <c r="Q2471" s="160"/>
      <c r="R2471" s="160"/>
      <c r="S2471" s="161"/>
      <c r="T2471" s="23" t="s">
        <v>19</v>
      </c>
      <c r="U2471" s="23" t="s">
        <v>19</v>
      </c>
    </row>
    <row r="2472" spans="2:21" x14ac:dyDescent="0.25">
      <c r="B2472" s="131"/>
      <c r="C2472" s="131"/>
      <c r="D2472" s="138"/>
      <c r="E2472" s="73" t="s">
        <v>21</v>
      </c>
      <c r="F2472" s="33">
        <v>383</v>
      </c>
      <c r="G2472" s="33" t="s">
        <v>22</v>
      </c>
      <c r="H2472" s="162" t="s">
        <v>821</v>
      </c>
      <c r="I2472" s="162"/>
      <c r="J2472" s="162"/>
      <c r="K2472" s="162"/>
      <c r="L2472" s="136"/>
      <c r="M2472" s="51"/>
      <c r="N2472" s="73" t="s">
        <v>21</v>
      </c>
      <c r="O2472" s="153" t="s">
        <v>821</v>
      </c>
      <c r="P2472" s="154"/>
      <c r="Q2472" s="154"/>
      <c r="R2472" s="154"/>
      <c r="S2472" s="155"/>
      <c r="T2472" s="23" t="s">
        <v>19</v>
      </c>
      <c r="U2472" s="23" t="s">
        <v>19</v>
      </c>
    </row>
    <row r="2473" spans="2:21" x14ac:dyDescent="0.25">
      <c r="B2473" s="136">
        <f>MAX(B$124:$B2471)+1</f>
        <v>396</v>
      </c>
      <c r="C2473" s="136" t="s">
        <v>13</v>
      </c>
      <c r="D2473" s="138" t="s">
        <v>2351</v>
      </c>
      <c r="E2473" s="73" t="s">
        <v>45</v>
      </c>
      <c r="F2473" s="33" t="s">
        <v>19</v>
      </c>
      <c r="G2473" s="33" t="s">
        <v>19</v>
      </c>
      <c r="H2473" s="132" t="s">
        <v>821</v>
      </c>
      <c r="I2473" s="132"/>
      <c r="J2473" s="132"/>
      <c r="K2473" s="132"/>
      <c r="L2473" s="136" t="s">
        <v>821</v>
      </c>
      <c r="M2473" s="51"/>
      <c r="N2473" s="73" t="s">
        <v>45</v>
      </c>
      <c r="O2473" s="159" t="s">
        <v>821</v>
      </c>
      <c r="P2473" s="160"/>
      <c r="Q2473" s="160"/>
      <c r="R2473" s="160"/>
      <c r="S2473" s="161"/>
      <c r="T2473" s="23" t="s">
        <v>19</v>
      </c>
      <c r="U2473" s="23" t="s">
        <v>19</v>
      </c>
    </row>
    <row r="2474" spans="2:21" x14ac:dyDescent="0.25">
      <c r="B2474" s="136"/>
      <c r="C2474" s="136"/>
      <c r="D2474" s="138"/>
      <c r="E2474" s="73" t="s">
        <v>44</v>
      </c>
      <c r="F2474" s="33" t="s">
        <v>19</v>
      </c>
      <c r="G2474" s="33" t="s">
        <v>19</v>
      </c>
      <c r="H2474" s="132" t="s">
        <v>821</v>
      </c>
      <c r="I2474" s="132"/>
      <c r="J2474" s="132"/>
      <c r="K2474" s="132"/>
      <c r="L2474" s="136"/>
      <c r="M2474" s="51"/>
      <c r="N2474" s="73" t="s">
        <v>44</v>
      </c>
      <c r="O2474" s="159" t="s">
        <v>821</v>
      </c>
      <c r="P2474" s="160"/>
      <c r="Q2474" s="160"/>
      <c r="R2474" s="160"/>
      <c r="S2474" s="161"/>
      <c r="T2474" s="23" t="s">
        <v>19</v>
      </c>
      <c r="U2474" s="23" t="s">
        <v>19</v>
      </c>
    </row>
    <row r="2475" spans="2:21" x14ac:dyDescent="0.25">
      <c r="B2475" s="136"/>
      <c r="C2475" s="136"/>
      <c r="D2475" s="138"/>
      <c r="E2475" s="73" t="s">
        <v>35</v>
      </c>
      <c r="F2475" s="33" t="s">
        <v>19</v>
      </c>
      <c r="G2475" s="33" t="s">
        <v>19</v>
      </c>
      <c r="H2475" s="132" t="s">
        <v>821</v>
      </c>
      <c r="I2475" s="132"/>
      <c r="J2475" s="132"/>
      <c r="K2475" s="132"/>
      <c r="L2475" s="136"/>
      <c r="M2475" s="51"/>
      <c r="N2475" s="73" t="s">
        <v>35</v>
      </c>
      <c r="O2475" s="159" t="s">
        <v>821</v>
      </c>
      <c r="P2475" s="160"/>
      <c r="Q2475" s="160"/>
      <c r="R2475" s="160"/>
      <c r="S2475" s="161"/>
      <c r="T2475" s="23" t="s">
        <v>19</v>
      </c>
      <c r="U2475" s="23" t="s">
        <v>19</v>
      </c>
    </row>
    <row r="2476" spans="2:21" x14ac:dyDescent="0.25">
      <c r="B2476" s="136"/>
      <c r="C2476" s="136"/>
      <c r="D2476" s="138"/>
      <c r="E2476" s="73" t="s">
        <v>46</v>
      </c>
      <c r="F2476" s="34" t="s">
        <v>31</v>
      </c>
      <c r="G2476" s="33" t="s">
        <v>32</v>
      </c>
      <c r="H2476" s="132" t="s">
        <v>821</v>
      </c>
      <c r="I2476" s="132"/>
      <c r="J2476" s="132"/>
      <c r="K2476" s="132"/>
      <c r="L2476" s="136"/>
      <c r="M2476" s="51"/>
      <c r="N2476" s="73" t="s">
        <v>46</v>
      </c>
      <c r="O2476" s="159" t="s">
        <v>821</v>
      </c>
      <c r="P2476" s="160"/>
      <c r="Q2476" s="160"/>
      <c r="R2476" s="160"/>
      <c r="S2476" s="161"/>
      <c r="T2476" s="23" t="s">
        <v>19</v>
      </c>
      <c r="U2476" s="23" t="s">
        <v>19</v>
      </c>
    </row>
    <row r="2477" spans="2:21" ht="36.75" customHeight="1" x14ac:dyDescent="0.25">
      <c r="B2477" s="136"/>
      <c r="C2477" s="136"/>
      <c r="D2477" s="138"/>
      <c r="E2477" s="73" t="s">
        <v>742</v>
      </c>
      <c r="F2477" s="34" t="s">
        <v>31</v>
      </c>
      <c r="G2477" s="33" t="s">
        <v>32</v>
      </c>
      <c r="H2477" s="132" t="s">
        <v>821</v>
      </c>
      <c r="I2477" s="132"/>
      <c r="J2477" s="132"/>
      <c r="K2477" s="132"/>
      <c r="L2477" s="136"/>
      <c r="M2477" s="51"/>
      <c r="N2477" s="73" t="s">
        <v>742</v>
      </c>
      <c r="O2477" s="159" t="s">
        <v>821</v>
      </c>
      <c r="P2477" s="160"/>
      <c r="Q2477" s="160"/>
      <c r="R2477" s="160"/>
      <c r="S2477" s="161"/>
      <c r="T2477" s="23" t="s">
        <v>19</v>
      </c>
      <c r="U2477" s="23" t="s">
        <v>19</v>
      </c>
    </row>
    <row r="2478" spans="2:21" ht="45.75" customHeight="1" x14ac:dyDescent="0.25">
      <c r="B2478" s="136"/>
      <c r="C2478" s="136"/>
      <c r="D2478" s="138"/>
      <c r="E2478" s="73" t="s">
        <v>765</v>
      </c>
      <c r="F2478" s="33" t="s">
        <v>19</v>
      </c>
      <c r="G2478" s="33" t="s">
        <v>19</v>
      </c>
      <c r="H2478" s="132" t="s">
        <v>821</v>
      </c>
      <c r="I2478" s="132"/>
      <c r="J2478" s="132"/>
      <c r="K2478" s="132"/>
      <c r="L2478" s="136"/>
      <c r="M2478" s="51"/>
      <c r="N2478" s="73" t="s">
        <v>765</v>
      </c>
      <c r="O2478" s="159" t="s">
        <v>821</v>
      </c>
      <c r="P2478" s="160"/>
      <c r="Q2478" s="160"/>
      <c r="R2478" s="160"/>
      <c r="S2478" s="161"/>
      <c r="T2478" s="23" t="s">
        <v>19</v>
      </c>
      <c r="U2478" s="23" t="s">
        <v>19</v>
      </c>
    </row>
    <row r="2479" spans="2:21" ht="48.75" customHeight="1" x14ac:dyDescent="0.25">
      <c r="B2479" s="136"/>
      <c r="C2479" s="136"/>
      <c r="D2479" s="138"/>
      <c r="E2479" s="73" t="s">
        <v>766</v>
      </c>
      <c r="F2479" s="33" t="s">
        <v>19</v>
      </c>
      <c r="G2479" s="33" t="s">
        <v>19</v>
      </c>
      <c r="H2479" s="132" t="s">
        <v>821</v>
      </c>
      <c r="I2479" s="132"/>
      <c r="J2479" s="132"/>
      <c r="K2479" s="132"/>
      <c r="L2479" s="136"/>
      <c r="M2479" s="51"/>
      <c r="N2479" s="73" t="s">
        <v>766</v>
      </c>
      <c r="O2479" s="159" t="s">
        <v>821</v>
      </c>
      <c r="P2479" s="160"/>
      <c r="Q2479" s="160"/>
      <c r="R2479" s="160"/>
      <c r="S2479" s="161"/>
      <c r="T2479" s="23" t="s">
        <v>19</v>
      </c>
      <c r="U2479" s="23" t="s">
        <v>19</v>
      </c>
    </row>
    <row r="2480" spans="2:21" ht="29.25" customHeight="1" x14ac:dyDescent="0.25">
      <c r="B2480" s="136"/>
      <c r="C2480" s="136"/>
      <c r="D2480" s="138"/>
      <c r="E2480" s="73" t="s">
        <v>2702</v>
      </c>
      <c r="F2480" s="33" t="s">
        <v>19</v>
      </c>
      <c r="G2480" s="33" t="s">
        <v>19</v>
      </c>
      <c r="H2480" s="132" t="s">
        <v>821</v>
      </c>
      <c r="I2480" s="132"/>
      <c r="J2480" s="132"/>
      <c r="K2480" s="132"/>
      <c r="L2480" s="136"/>
      <c r="M2480" s="51"/>
      <c r="N2480" s="73" t="s">
        <v>2702</v>
      </c>
      <c r="O2480" s="159" t="s">
        <v>821</v>
      </c>
      <c r="P2480" s="160"/>
      <c r="Q2480" s="160"/>
      <c r="R2480" s="160"/>
      <c r="S2480" s="161"/>
      <c r="T2480" s="23" t="s">
        <v>19</v>
      </c>
      <c r="U2480" s="23" t="s">
        <v>19</v>
      </c>
    </row>
    <row r="2481" spans="2:21" x14ac:dyDescent="0.25">
      <c r="B2481" s="136"/>
      <c r="C2481" s="136"/>
      <c r="D2481" s="138"/>
      <c r="E2481" s="73" t="s">
        <v>21</v>
      </c>
      <c r="F2481" s="33">
        <v>383</v>
      </c>
      <c r="G2481" s="33" t="s">
        <v>22</v>
      </c>
      <c r="H2481" s="162" t="s">
        <v>821</v>
      </c>
      <c r="I2481" s="162"/>
      <c r="J2481" s="162"/>
      <c r="K2481" s="162"/>
      <c r="L2481" s="136"/>
      <c r="M2481" s="51"/>
      <c r="N2481" s="73" t="s">
        <v>21</v>
      </c>
      <c r="O2481" s="153" t="s">
        <v>821</v>
      </c>
      <c r="P2481" s="154"/>
      <c r="Q2481" s="154"/>
      <c r="R2481" s="154"/>
      <c r="S2481" s="155"/>
      <c r="T2481" s="23" t="s">
        <v>19</v>
      </c>
      <c r="U2481" s="23" t="s">
        <v>19</v>
      </c>
    </row>
    <row r="2482" spans="2:21" x14ac:dyDescent="0.25">
      <c r="B2482" s="131">
        <f>MAX(B$124:$B2480)+1</f>
        <v>397</v>
      </c>
      <c r="C2482" s="131" t="s">
        <v>13</v>
      </c>
      <c r="D2482" s="138" t="s">
        <v>2352</v>
      </c>
      <c r="E2482" s="73" t="s">
        <v>45</v>
      </c>
      <c r="F2482" s="33" t="s">
        <v>19</v>
      </c>
      <c r="G2482" s="33" t="s">
        <v>19</v>
      </c>
      <c r="H2482" s="162" t="s">
        <v>821</v>
      </c>
      <c r="I2482" s="162"/>
      <c r="J2482" s="162"/>
      <c r="K2482" s="162"/>
      <c r="L2482" s="136" t="s">
        <v>821</v>
      </c>
      <c r="M2482" s="51"/>
      <c r="N2482" s="73" t="s">
        <v>45</v>
      </c>
      <c r="O2482" s="153" t="s">
        <v>821</v>
      </c>
      <c r="P2482" s="154"/>
      <c r="Q2482" s="154"/>
      <c r="R2482" s="154"/>
      <c r="S2482" s="155"/>
      <c r="T2482" s="23" t="s">
        <v>19</v>
      </c>
      <c r="U2482" s="23" t="s">
        <v>19</v>
      </c>
    </row>
    <row r="2483" spans="2:21" x14ac:dyDescent="0.25">
      <c r="B2483" s="131"/>
      <c r="C2483" s="131"/>
      <c r="D2483" s="138"/>
      <c r="E2483" s="73" t="s">
        <v>44</v>
      </c>
      <c r="F2483" s="33" t="s">
        <v>19</v>
      </c>
      <c r="G2483" s="33" t="s">
        <v>19</v>
      </c>
      <c r="H2483" s="162" t="s">
        <v>821</v>
      </c>
      <c r="I2483" s="162"/>
      <c r="J2483" s="162"/>
      <c r="K2483" s="162"/>
      <c r="L2483" s="136"/>
      <c r="M2483" s="51"/>
      <c r="N2483" s="73" t="s">
        <v>44</v>
      </c>
      <c r="O2483" s="153" t="s">
        <v>821</v>
      </c>
      <c r="P2483" s="154"/>
      <c r="Q2483" s="154"/>
      <c r="R2483" s="154"/>
      <c r="S2483" s="155"/>
      <c r="T2483" s="23" t="s">
        <v>19</v>
      </c>
      <c r="U2483" s="23" t="s">
        <v>19</v>
      </c>
    </row>
    <row r="2484" spans="2:21" x14ac:dyDescent="0.25">
      <c r="B2484" s="131"/>
      <c r="C2484" s="131"/>
      <c r="D2484" s="138"/>
      <c r="E2484" s="73" t="s">
        <v>35</v>
      </c>
      <c r="F2484" s="33" t="s">
        <v>19</v>
      </c>
      <c r="G2484" s="33" t="s">
        <v>19</v>
      </c>
      <c r="H2484" s="162" t="s">
        <v>821</v>
      </c>
      <c r="I2484" s="162"/>
      <c r="J2484" s="162"/>
      <c r="K2484" s="162"/>
      <c r="L2484" s="136"/>
      <c r="M2484" s="51"/>
      <c r="N2484" s="73" t="s">
        <v>35</v>
      </c>
      <c r="O2484" s="153" t="s">
        <v>821</v>
      </c>
      <c r="P2484" s="154"/>
      <c r="Q2484" s="154"/>
      <c r="R2484" s="154"/>
      <c r="S2484" s="155"/>
      <c r="T2484" s="23" t="s">
        <v>19</v>
      </c>
      <c r="U2484" s="23" t="s">
        <v>19</v>
      </c>
    </row>
    <row r="2485" spans="2:21" ht="44.25" customHeight="1" x14ac:dyDescent="0.25">
      <c r="B2485" s="131"/>
      <c r="C2485" s="131"/>
      <c r="D2485" s="138"/>
      <c r="E2485" s="73" t="s">
        <v>767</v>
      </c>
      <c r="F2485" s="34" t="s">
        <v>31</v>
      </c>
      <c r="G2485" s="33" t="s">
        <v>32</v>
      </c>
      <c r="H2485" s="162" t="s">
        <v>821</v>
      </c>
      <c r="I2485" s="162"/>
      <c r="J2485" s="162"/>
      <c r="K2485" s="162"/>
      <c r="L2485" s="136"/>
      <c r="M2485" s="51"/>
      <c r="N2485" s="73" t="s">
        <v>767</v>
      </c>
      <c r="O2485" s="153" t="s">
        <v>821</v>
      </c>
      <c r="P2485" s="154"/>
      <c r="Q2485" s="154"/>
      <c r="R2485" s="154"/>
      <c r="S2485" s="155"/>
      <c r="T2485" s="23" t="s">
        <v>19</v>
      </c>
      <c r="U2485" s="23" t="s">
        <v>19</v>
      </c>
    </row>
    <row r="2486" spans="2:21" x14ac:dyDescent="0.25">
      <c r="B2486" s="131"/>
      <c r="C2486" s="131"/>
      <c r="D2486" s="138"/>
      <c r="E2486" s="73" t="s">
        <v>58</v>
      </c>
      <c r="F2486" s="33">
        <v>796</v>
      </c>
      <c r="G2486" s="33" t="s">
        <v>18</v>
      </c>
      <c r="H2486" s="162" t="s">
        <v>821</v>
      </c>
      <c r="I2486" s="162"/>
      <c r="J2486" s="162"/>
      <c r="K2486" s="162"/>
      <c r="L2486" s="136"/>
      <c r="M2486" s="51"/>
      <c r="N2486" s="73" t="s">
        <v>58</v>
      </c>
      <c r="O2486" s="153" t="s">
        <v>821</v>
      </c>
      <c r="P2486" s="154"/>
      <c r="Q2486" s="154"/>
      <c r="R2486" s="154"/>
      <c r="S2486" s="155"/>
      <c r="T2486" s="23" t="s">
        <v>19</v>
      </c>
      <c r="U2486" s="23" t="s">
        <v>19</v>
      </c>
    </row>
    <row r="2487" spans="2:21" x14ac:dyDescent="0.25">
      <c r="B2487" s="131"/>
      <c r="C2487" s="131"/>
      <c r="D2487" s="138"/>
      <c r="E2487" s="73" t="s">
        <v>577</v>
      </c>
      <c r="F2487" s="33" t="s">
        <v>19</v>
      </c>
      <c r="G2487" s="33" t="s">
        <v>19</v>
      </c>
      <c r="H2487" s="162" t="s">
        <v>821</v>
      </c>
      <c r="I2487" s="162"/>
      <c r="J2487" s="162"/>
      <c r="K2487" s="162"/>
      <c r="L2487" s="136"/>
      <c r="M2487" s="51"/>
      <c r="N2487" s="73" t="s">
        <v>577</v>
      </c>
      <c r="O2487" s="153" t="s">
        <v>821</v>
      </c>
      <c r="P2487" s="154"/>
      <c r="Q2487" s="154"/>
      <c r="R2487" s="154"/>
      <c r="S2487" s="155"/>
      <c r="T2487" s="23" t="s">
        <v>19</v>
      </c>
      <c r="U2487" s="23" t="s">
        <v>19</v>
      </c>
    </row>
    <row r="2488" spans="2:21" ht="46.5" customHeight="1" x14ac:dyDescent="0.25">
      <c r="B2488" s="131"/>
      <c r="C2488" s="131"/>
      <c r="D2488" s="138"/>
      <c r="E2488" s="73" t="s">
        <v>768</v>
      </c>
      <c r="F2488" s="33" t="s">
        <v>19</v>
      </c>
      <c r="G2488" s="33" t="s">
        <v>19</v>
      </c>
      <c r="H2488" s="162" t="s">
        <v>821</v>
      </c>
      <c r="I2488" s="162"/>
      <c r="J2488" s="162"/>
      <c r="K2488" s="162"/>
      <c r="L2488" s="136"/>
      <c r="M2488" s="51"/>
      <c r="N2488" s="73" t="s">
        <v>768</v>
      </c>
      <c r="O2488" s="153" t="s">
        <v>821</v>
      </c>
      <c r="P2488" s="154"/>
      <c r="Q2488" s="154"/>
      <c r="R2488" s="154"/>
      <c r="S2488" s="155"/>
      <c r="T2488" s="23" t="s">
        <v>19</v>
      </c>
      <c r="U2488" s="23" t="s">
        <v>19</v>
      </c>
    </row>
    <row r="2489" spans="2:21" x14ac:dyDescent="0.25">
      <c r="B2489" s="131"/>
      <c r="C2489" s="131"/>
      <c r="D2489" s="138"/>
      <c r="E2489" s="73" t="s">
        <v>47</v>
      </c>
      <c r="F2489" s="33" t="s">
        <v>19</v>
      </c>
      <c r="G2489" s="33" t="s">
        <v>19</v>
      </c>
      <c r="H2489" s="162" t="s">
        <v>821</v>
      </c>
      <c r="I2489" s="162"/>
      <c r="J2489" s="162"/>
      <c r="K2489" s="162"/>
      <c r="L2489" s="136"/>
      <c r="M2489" s="51"/>
      <c r="N2489" s="73" t="s">
        <v>47</v>
      </c>
      <c r="O2489" s="153" t="s">
        <v>821</v>
      </c>
      <c r="P2489" s="154"/>
      <c r="Q2489" s="154"/>
      <c r="R2489" s="154"/>
      <c r="S2489" s="155"/>
      <c r="T2489" s="23" t="s">
        <v>19</v>
      </c>
      <c r="U2489" s="23" t="s">
        <v>19</v>
      </c>
    </row>
    <row r="2490" spans="2:21" x14ac:dyDescent="0.25">
      <c r="B2490" s="131"/>
      <c r="C2490" s="131"/>
      <c r="D2490" s="138"/>
      <c r="E2490" s="73" t="s">
        <v>21</v>
      </c>
      <c r="F2490" s="33">
        <v>383</v>
      </c>
      <c r="G2490" s="33" t="s">
        <v>22</v>
      </c>
      <c r="H2490" s="162" t="s">
        <v>821</v>
      </c>
      <c r="I2490" s="162"/>
      <c r="J2490" s="162"/>
      <c r="K2490" s="162"/>
      <c r="L2490" s="136"/>
      <c r="M2490" s="51"/>
      <c r="N2490" s="73" t="s">
        <v>21</v>
      </c>
      <c r="O2490" s="153" t="s">
        <v>821</v>
      </c>
      <c r="P2490" s="154"/>
      <c r="Q2490" s="154"/>
      <c r="R2490" s="154"/>
      <c r="S2490" s="155"/>
      <c r="T2490" s="23" t="s">
        <v>19</v>
      </c>
      <c r="U2490" s="23" t="s">
        <v>19</v>
      </c>
    </row>
    <row r="2491" spans="2:21" ht="40.5" customHeight="1" x14ac:dyDescent="0.25">
      <c r="B2491" s="131"/>
      <c r="C2491" s="131"/>
      <c r="D2491" s="138"/>
      <c r="E2491" s="73" t="s">
        <v>2702</v>
      </c>
      <c r="F2491" s="33" t="s">
        <v>19</v>
      </c>
      <c r="G2491" s="33" t="s">
        <v>19</v>
      </c>
      <c r="H2491" s="162" t="s">
        <v>821</v>
      </c>
      <c r="I2491" s="162"/>
      <c r="J2491" s="162"/>
      <c r="K2491" s="162"/>
      <c r="L2491" s="136"/>
      <c r="M2491" s="51"/>
      <c r="N2491" s="73" t="s">
        <v>2702</v>
      </c>
      <c r="O2491" s="153" t="s">
        <v>821</v>
      </c>
      <c r="P2491" s="154"/>
      <c r="Q2491" s="154"/>
      <c r="R2491" s="154"/>
      <c r="S2491" s="155"/>
      <c r="T2491" s="23" t="s">
        <v>19</v>
      </c>
      <c r="U2491" s="23" t="s">
        <v>19</v>
      </c>
    </row>
    <row r="2492" spans="2:21" x14ac:dyDescent="0.25">
      <c r="B2492" s="131">
        <f>MAX(B$124:$B2490)+1</f>
        <v>398</v>
      </c>
      <c r="C2492" s="131" t="s">
        <v>13</v>
      </c>
      <c r="D2492" s="138" t="s">
        <v>2353</v>
      </c>
      <c r="E2492" s="73" t="s">
        <v>48</v>
      </c>
      <c r="F2492" s="33" t="s">
        <v>19</v>
      </c>
      <c r="G2492" s="33" t="s">
        <v>19</v>
      </c>
      <c r="H2492" s="132" t="s">
        <v>821</v>
      </c>
      <c r="I2492" s="132"/>
      <c r="J2492" s="132"/>
      <c r="K2492" s="132"/>
      <c r="L2492" s="136" t="s">
        <v>821</v>
      </c>
      <c r="M2492" s="51"/>
      <c r="N2492" s="73" t="s">
        <v>48</v>
      </c>
      <c r="O2492" s="159" t="s">
        <v>821</v>
      </c>
      <c r="P2492" s="160"/>
      <c r="Q2492" s="160"/>
      <c r="R2492" s="160"/>
      <c r="S2492" s="161"/>
      <c r="T2492" s="23" t="s">
        <v>19</v>
      </c>
      <c r="U2492" s="23" t="s">
        <v>19</v>
      </c>
    </row>
    <row r="2493" spans="2:21" x14ac:dyDescent="0.25">
      <c r="B2493" s="131"/>
      <c r="C2493" s="131"/>
      <c r="D2493" s="138"/>
      <c r="E2493" s="73" t="s">
        <v>44</v>
      </c>
      <c r="F2493" s="33" t="s">
        <v>19</v>
      </c>
      <c r="G2493" s="33" t="s">
        <v>19</v>
      </c>
      <c r="H2493" s="132" t="s">
        <v>821</v>
      </c>
      <c r="I2493" s="132"/>
      <c r="J2493" s="132"/>
      <c r="K2493" s="132"/>
      <c r="L2493" s="136"/>
      <c r="M2493" s="51"/>
      <c r="N2493" s="73" t="s">
        <v>44</v>
      </c>
      <c r="O2493" s="159" t="s">
        <v>821</v>
      </c>
      <c r="P2493" s="160"/>
      <c r="Q2493" s="160"/>
      <c r="R2493" s="160"/>
      <c r="S2493" s="161"/>
      <c r="T2493" s="23" t="s">
        <v>19</v>
      </c>
      <c r="U2493" s="23" t="s">
        <v>19</v>
      </c>
    </row>
    <row r="2494" spans="2:21" x14ac:dyDescent="0.25">
      <c r="B2494" s="131"/>
      <c r="C2494" s="131"/>
      <c r="D2494" s="138"/>
      <c r="E2494" s="73" t="s">
        <v>35</v>
      </c>
      <c r="F2494" s="33" t="s">
        <v>19</v>
      </c>
      <c r="G2494" s="33" t="s">
        <v>19</v>
      </c>
      <c r="H2494" s="132" t="s">
        <v>821</v>
      </c>
      <c r="I2494" s="132"/>
      <c r="J2494" s="132"/>
      <c r="K2494" s="132"/>
      <c r="L2494" s="136"/>
      <c r="M2494" s="51"/>
      <c r="N2494" s="73" t="s">
        <v>35</v>
      </c>
      <c r="O2494" s="159" t="s">
        <v>821</v>
      </c>
      <c r="P2494" s="160"/>
      <c r="Q2494" s="160"/>
      <c r="R2494" s="160"/>
      <c r="S2494" s="161"/>
      <c r="T2494" s="23" t="s">
        <v>19</v>
      </c>
      <c r="U2494" s="23" t="s">
        <v>19</v>
      </c>
    </row>
    <row r="2495" spans="2:21" x14ac:dyDescent="0.25">
      <c r="B2495" s="131"/>
      <c r="C2495" s="131"/>
      <c r="D2495" s="138"/>
      <c r="E2495" s="73" t="s">
        <v>49</v>
      </c>
      <c r="F2495" s="34" t="s">
        <v>31</v>
      </c>
      <c r="G2495" s="33" t="s">
        <v>32</v>
      </c>
      <c r="H2495" s="132" t="s">
        <v>821</v>
      </c>
      <c r="I2495" s="132"/>
      <c r="J2495" s="132"/>
      <c r="K2495" s="132"/>
      <c r="L2495" s="136"/>
      <c r="M2495" s="51"/>
      <c r="N2495" s="73" t="s">
        <v>49</v>
      </c>
      <c r="O2495" s="159" t="s">
        <v>821</v>
      </c>
      <c r="P2495" s="160"/>
      <c r="Q2495" s="160"/>
      <c r="R2495" s="160"/>
      <c r="S2495" s="161"/>
      <c r="T2495" s="23" t="s">
        <v>19</v>
      </c>
      <c r="U2495" s="23" t="s">
        <v>19</v>
      </c>
    </row>
    <row r="2496" spans="2:21" x14ac:dyDescent="0.25">
      <c r="B2496" s="131"/>
      <c r="C2496" s="131"/>
      <c r="D2496" s="138"/>
      <c r="E2496" s="73" t="s">
        <v>50</v>
      </c>
      <c r="F2496" s="34" t="s">
        <v>31</v>
      </c>
      <c r="G2496" s="33" t="s">
        <v>32</v>
      </c>
      <c r="H2496" s="132" t="s">
        <v>821</v>
      </c>
      <c r="I2496" s="132"/>
      <c r="J2496" s="132"/>
      <c r="K2496" s="132"/>
      <c r="L2496" s="136"/>
      <c r="M2496" s="51"/>
      <c r="N2496" s="73" t="s">
        <v>50</v>
      </c>
      <c r="O2496" s="159" t="s">
        <v>821</v>
      </c>
      <c r="P2496" s="160"/>
      <c r="Q2496" s="160"/>
      <c r="R2496" s="160"/>
      <c r="S2496" s="161"/>
      <c r="T2496" s="23" t="s">
        <v>19</v>
      </c>
      <c r="U2496" s="23" t="s">
        <v>19</v>
      </c>
    </row>
    <row r="2497" spans="2:21" ht="25.5" x14ac:dyDescent="0.25">
      <c r="B2497" s="131"/>
      <c r="C2497" s="131"/>
      <c r="D2497" s="138"/>
      <c r="E2497" s="73" t="s">
        <v>684</v>
      </c>
      <c r="F2497" s="33">
        <v>796</v>
      </c>
      <c r="G2497" s="33" t="s">
        <v>18</v>
      </c>
      <c r="H2497" s="132" t="s">
        <v>821</v>
      </c>
      <c r="I2497" s="132"/>
      <c r="J2497" s="132"/>
      <c r="K2497" s="132"/>
      <c r="L2497" s="136"/>
      <c r="M2497" s="51"/>
      <c r="N2497" s="73" t="s">
        <v>684</v>
      </c>
      <c r="O2497" s="159" t="s">
        <v>821</v>
      </c>
      <c r="P2497" s="160"/>
      <c r="Q2497" s="160"/>
      <c r="R2497" s="160"/>
      <c r="S2497" s="161"/>
      <c r="T2497" s="23" t="s">
        <v>19</v>
      </c>
      <c r="U2497" s="23" t="s">
        <v>19</v>
      </c>
    </row>
    <row r="2498" spans="2:21" ht="25.5" x14ac:dyDescent="0.25">
      <c r="B2498" s="131"/>
      <c r="C2498" s="131"/>
      <c r="D2498" s="138"/>
      <c r="E2498" s="73" t="s">
        <v>685</v>
      </c>
      <c r="F2498" s="34" t="s">
        <v>31</v>
      </c>
      <c r="G2498" s="33" t="s">
        <v>32</v>
      </c>
      <c r="H2498" s="132" t="s">
        <v>821</v>
      </c>
      <c r="I2498" s="132"/>
      <c r="J2498" s="132"/>
      <c r="K2498" s="132"/>
      <c r="L2498" s="136"/>
      <c r="M2498" s="51"/>
      <c r="N2498" s="73" t="s">
        <v>685</v>
      </c>
      <c r="O2498" s="159" t="s">
        <v>821</v>
      </c>
      <c r="P2498" s="160"/>
      <c r="Q2498" s="160"/>
      <c r="R2498" s="160"/>
      <c r="S2498" s="161"/>
      <c r="T2498" s="23" t="s">
        <v>19</v>
      </c>
      <c r="U2498" s="23" t="s">
        <v>19</v>
      </c>
    </row>
    <row r="2499" spans="2:21" x14ac:dyDescent="0.25">
      <c r="B2499" s="131"/>
      <c r="C2499" s="131"/>
      <c r="D2499" s="138"/>
      <c r="E2499" s="73" t="s">
        <v>46</v>
      </c>
      <c r="F2499" s="34" t="s">
        <v>31</v>
      </c>
      <c r="G2499" s="33" t="s">
        <v>32</v>
      </c>
      <c r="H2499" s="132" t="s">
        <v>821</v>
      </c>
      <c r="I2499" s="132"/>
      <c r="J2499" s="132"/>
      <c r="K2499" s="132"/>
      <c r="L2499" s="136"/>
      <c r="M2499" s="51"/>
      <c r="N2499" s="73" t="s">
        <v>46</v>
      </c>
      <c r="O2499" s="159" t="s">
        <v>821</v>
      </c>
      <c r="P2499" s="160"/>
      <c r="Q2499" s="160"/>
      <c r="R2499" s="160"/>
      <c r="S2499" s="161"/>
      <c r="T2499" s="23" t="s">
        <v>19</v>
      </c>
      <c r="U2499" s="23" t="s">
        <v>19</v>
      </c>
    </row>
    <row r="2500" spans="2:21" x14ac:dyDescent="0.25">
      <c r="B2500" s="131"/>
      <c r="C2500" s="131"/>
      <c r="D2500" s="138"/>
      <c r="E2500" s="73" t="s">
        <v>51</v>
      </c>
      <c r="F2500" s="33" t="s">
        <v>19</v>
      </c>
      <c r="G2500" s="33" t="s">
        <v>19</v>
      </c>
      <c r="H2500" s="132" t="s">
        <v>821</v>
      </c>
      <c r="I2500" s="132"/>
      <c r="J2500" s="132"/>
      <c r="K2500" s="132"/>
      <c r="L2500" s="136"/>
      <c r="M2500" s="51"/>
      <c r="N2500" s="73" t="s">
        <v>51</v>
      </c>
      <c r="O2500" s="159" t="s">
        <v>821</v>
      </c>
      <c r="P2500" s="160"/>
      <c r="Q2500" s="160"/>
      <c r="R2500" s="160"/>
      <c r="S2500" s="161"/>
      <c r="T2500" s="23" t="s">
        <v>19</v>
      </c>
      <c r="U2500" s="23" t="s">
        <v>19</v>
      </c>
    </row>
    <row r="2501" spans="2:21" x14ac:dyDescent="0.25">
      <c r="B2501" s="131"/>
      <c r="C2501" s="131"/>
      <c r="D2501" s="138"/>
      <c r="E2501" s="73" t="s">
        <v>52</v>
      </c>
      <c r="F2501" s="33" t="s">
        <v>19</v>
      </c>
      <c r="G2501" s="33" t="s">
        <v>19</v>
      </c>
      <c r="H2501" s="132" t="s">
        <v>821</v>
      </c>
      <c r="I2501" s="132"/>
      <c r="J2501" s="132"/>
      <c r="K2501" s="132"/>
      <c r="L2501" s="136"/>
      <c r="M2501" s="51"/>
      <c r="N2501" s="73" t="s">
        <v>52</v>
      </c>
      <c r="O2501" s="159" t="s">
        <v>821</v>
      </c>
      <c r="P2501" s="160"/>
      <c r="Q2501" s="160"/>
      <c r="R2501" s="160"/>
      <c r="S2501" s="161"/>
      <c r="T2501" s="23" t="s">
        <v>19</v>
      </c>
      <c r="U2501" s="23" t="s">
        <v>19</v>
      </c>
    </row>
    <row r="2502" spans="2:21" ht="25.5" x14ac:dyDescent="0.25">
      <c r="B2502" s="131"/>
      <c r="C2502" s="131"/>
      <c r="D2502" s="138"/>
      <c r="E2502" s="73" t="s">
        <v>2702</v>
      </c>
      <c r="F2502" s="33" t="s">
        <v>19</v>
      </c>
      <c r="G2502" s="33" t="s">
        <v>19</v>
      </c>
      <c r="H2502" s="132" t="s">
        <v>821</v>
      </c>
      <c r="I2502" s="132"/>
      <c r="J2502" s="132"/>
      <c r="K2502" s="132"/>
      <c r="L2502" s="136"/>
      <c r="M2502" s="51"/>
      <c r="N2502" s="73" t="s">
        <v>2702</v>
      </c>
      <c r="O2502" s="159" t="s">
        <v>821</v>
      </c>
      <c r="P2502" s="160"/>
      <c r="Q2502" s="160"/>
      <c r="R2502" s="160"/>
      <c r="S2502" s="161"/>
      <c r="T2502" s="23" t="s">
        <v>19</v>
      </c>
      <c r="U2502" s="23" t="s">
        <v>19</v>
      </c>
    </row>
    <row r="2503" spans="2:21" x14ac:dyDescent="0.25">
      <c r="B2503" s="131"/>
      <c r="C2503" s="131"/>
      <c r="D2503" s="138"/>
      <c r="E2503" s="73" t="s">
        <v>21</v>
      </c>
      <c r="F2503" s="33">
        <v>383</v>
      </c>
      <c r="G2503" s="33" t="s">
        <v>22</v>
      </c>
      <c r="H2503" s="162" t="s">
        <v>821</v>
      </c>
      <c r="I2503" s="162"/>
      <c r="J2503" s="162"/>
      <c r="K2503" s="162"/>
      <c r="L2503" s="136"/>
      <c r="M2503" s="51"/>
      <c r="N2503" s="73" t="s">
        <v>21</v>
      </c>
      <c r="O2503" s="153" t="s">
        <v>821</v>
      </c>
      <c r="P2503" s="154"/>
      <c r="Q2503" s="154"/>
      <c r="R2503" s="154"/>
      <c r="S2503" s="155"/>
      <c r="T2503" s="23" t="s">
        <v>19</v>
      </c>
      <c r="U2503" s="23" t="s">
        <v>19</v>
      </c>
    </row>
    <row r="2504" spans="2:21" x14ac:dyDescent="0.25">
      <c r="B2504" s="131">
        <f>MAX(B$124:$B2502)+1</f>
        <v>399</v>
      </c>
      <c r="C2504" s="131" t="s">
        <v>13</v>
      </c>
      <c r="D2504" s="138" t="s">
        <v>2354</v>
      </c>
      <c r="E2504" s="73" t="s">
        <v>44</v>
      </c>
      <c r="F2504" s="32" t="s">
        <v>19</v>
      </c>
      <c r="G2504" s="33" t="s">
        <v>19</v>
      </c>
      <c r="H2504" s="132" t="s">
        <v>821</v>
      </c>
      <c r="I2504" s="132"/>
      <c r="J2504" s="132"/>
      <c r="K2504" s="132"/>
      <c r="L2504" s="136" t="s">
        <v>821</v>
      </c>
      <c r="M2504" s="51"/>
      <c r="N2504" s="73" t="s">
        <v>44</v>
      </c>
      <c r="O2504" s="159" t="s">
        <v>821</v>
      </c>
      <c r="P2504" s="160"/>
      <c r="Q2504" s="160"/>
      <c r="R2504" s="160"/>
      <c r="S2504" s="161"/>
      <c r="T2504" s="23" t="s">
        <v>19</v>
      </c>
      <c r="U2504" s="23" t="s">
        <v>19</v>
      </c>
    </row>
    <row r="2505" spans="2:21" x14ac:dyDescent="0.25">
      <c r="B2505" s="131"/>
      <c r="C2505" s="131"/>
      <c r="D2505" s="138"/>
      <c r="E2505" s="73" t="s">
        <v>35</v>
      </c>
      <c r="F2505" s="33" t="s">
        <v>19</v>
      </c>
      <c r="G2505" s="33" t="s">
        <v>19</v>
      </c>
      <c r="H2505" s="132" t="s">
        <v>821</v>
      </c>
      <c r="I2505" s="132"/>
      <c r="J2505" s="132"/>
      <c r="K2505" s="132"/>
      <c r="L2505" s="136"/>
      <c r="M2505" s="51"/>
      <c r="N2505" s="73" t="s">
        <v>35</v>
      </c>
      <c r="O2505" s="159" t="s">
        <v>821</v>
      </c>
      <c r="P2505" s="160"/>
      <c r="Q2505" s="160"/>
      <c r="R2505" s="160"/>
      <c r="S2505" s="161"/>
      <c r="T2505" s="23" t="s">
        <v>19</v>
      </c>
      <c r="U2505" s="23" t="s">
        <v>19</v>
      </c>
    </row>
    <row r="2506" spans="2:21" x14ac:dyDescent="0.25">
      <c r="B2506" s="131"/>
      <c r="C2506" s="131"/>
      <c r="D2506" s="138"/>
      <c r="E2506" s="73" t="s">
        <v>49</v>
      </c>
      <c r="F2506" s="1" t="s">
        <v>31</v>
      </c>
      <c r="G2506" s="33" t="s">
        <v>32</v>
      </c>
      <c r="H2506" s="132" t="s">
        <v>821</v>
      </c>
      <c r="I2506" s="132"/>
      <c r="J2506" s="132"/>
      <c r="K2506" s="132"/>
      <c r="L2506" s="136"/>
      <c r="M2506" s="51"/>
      <c r="N2506" s="73" t="s">
        <v>49</v>
      </c>
      <c r="O2506" s="159" t="s">
        <v>821</v>
      </c>
      <c r="P2506" s="160"/>
      <c r="Q2506" s="160"/>
      <c r="R2506" s="160"/>
      <c r="S2506" s="161"/>
      <c r="T2506" s="23" t="s">
        <v>19</v>
      </c>
      <c r="U2506" s="23" t="s">
        <v>19</v>
      </c>
    </row>
    <row r="2507" spans="2:21" x14ac:dyDescent="0.25">
      <c r="B2507" s="131"/>
      <c r="C2507" s="131"/>
      <c r="D2507" s="138"/>
      <c r="E2507" s="73" t="s">
        <v>50</v>
      </c>
      <c r="F2507" s="1" t="s">
        <v>31</v>
      </c>
      <c r="G2507" s="33" t="s">
        <v>32</v>
      </c>
      <c r="H2507" s="132" t="s">
        <v>821</v>
      </c>
      <c r="I2507" s="132"/>
      <c r="J2507" s="132"/>
      <c r="K2507" s="132"/>
      <c r="L2507" s="136"/>
      <c r="M2507" s="51"/>
      <c r="N2507" s="73" t="s">
        <v>50</v>
      </c>
      <c r="O2507" s="159" t="s">
        <v>821</v>
      </c>
      <c r="P2507" s="160"/>
      <c r="Q2507" s="160"/>
      <c r="R2507" s="160"/>
      <c r="S2507" s="161"/>
      <c r="T2507" s="23" t="s">
        <v>19</v>
      </c>
      <c r="U2507" s="23" t="s">
        <v>19</v>
      </c>
    </row>
    <row r="2508" spans="2:21" ht="57.75" customHeight="1" x14ac:dyDescent="0.25">
      <c r="B2508" s="131"/>
      <c r="C2508" s="131"/>
      <c r="D2508" s="138"/>
      <c r="E2508" s="73" t="s">
        <v>769</v>
      </c>
      <c r="F2508" s="33" t="s">
        <v>19</v>
      </c>
      <c r="G2508" s="33" t="s">
        <v>19</v>
      </c>
      <c r="H2508" s="132" t="s">
        <v>821</v>
      </c>
      <c r="I2508" s="132"/>
      <c r="J2508" s="132"/>
      <c r="K2508" s="132"/>
      <c r="L2508" s="136"/>
      <c r="M2508" s="51"/>
      <c r="N2508" s="73" t="s">
        <v>769</v>
      </c>
      <c r="O2508" s="159" t="s">
        <v>821</v>
      </c>
      <c r="P2508" s="160"/>
      <c r="Q2508" s="160"/>
      <c r="R2508" s="160"/>
      <c r="S2508" s="161"/>
      <c r="T2508" s="23" t="s">
        <v>19</v>
      </c>
      <c r="U2508" s="23" t="s">
        <v>19</v>
      </c>
    </row>
    <row r="2509" spans="2:21" ht="46.5" customHeight="1" x14ac:dyDescent="0.25">
      <c r="B2509" s="131"/>
      <c r="C2509" s="131"/>
      <c r="D2509" s="138"/>
      <c r="E2509" s="73" t="s">
        <v>767</v>
      </c>
      <c r="F2509" s="34" t="s">
        <v>31</v>
      </c>
      <c r="G2509" s="33" t="s">
        <v>32</v>
      </c>
      <c r="H2509" s="132" t="s">
        <v>821</v>
      </c>
      <c r="I2509" s="132"/>
      <c r="J2509" s="132"/>
      <c r="K2509" s="132"/>
      <c r="L2509" s="136"/>
      <c r="M2509" s="51"/>
      <c r="N2509" s="73" t="s">
        <v>767</v>
      </c>
      <c r="O2509" s="159" t="s">
        <v>821</v>
      </c>
      <c r="P2509" s="160"/>
      <c r="Q2509" s="160"/>
      <c r="R2509" s="160"/>
      <c r="S2509" s="161"/>
      <c r="T2509" s="23" t="s">
        <v>19</v>
      </c>
      <c r="U2509" s="23" t="s">
        <v>19</v>
      </c>
    </row>
    <row r="2510" spans="2:21" ht="48" customHeight="1" x14ac:dyDescent="0.25">
      <c r="B2510" s="131"/>
      <c r="C2510" s="131"/>
      <c r="D2510" s="138"/>
      <c r="E2510" s="73" t="s">
        <v>770</v>
      </c>
      <c r="F2510" s="33" t="s">
        <v>19</v>
      </c>
      <c r="G2510" s="33" t="s">
        <v>19</v>
      </c>
      <c r="H2510" s="132" t="s">
        <v>821</v>
      </c>
      <c r="I2510" s="132"/>
      <c r="J2510" s="132"/>
      <c r="K2510" s="132"/>
      <c r="L2510" s="136"/>
      <c r="M2510" s="51"/>
      <c r="N2510" s="73" t="s">
        <v>770</v>
      </c>
      <c r="O2510" s="159" t="s">
        <v>821</v>
      </c>
      <c r="P2510" s="160"/>
      <c r="Q2510" s="160"/>
      <c r="R2510" s="160"/>
      <c r="S2510" s="161"/>
      <c r="T2510" s="23" t="s">
        <v>19</v>
      </c>
      <c r="U2510" s="23" t="s">
        <v>19</v>
      </c>
    </row>
    <row r="2511" spans="2:21" x14ac:dyDescent="0.25">
      <c r="B2511" s="131"/>
      <c r="C2511" s="131"/>
      <c r="D2511" s="138"/>
      <c r="E2511" s="73" t="s">
        <v>54</v>
      </c>
      <c r="F2511" s="33" t="s">
        <v>19</v>
      </c>
      <c r="G2511" s="33" t="s">
        <v>19</v>
      </c>
      <c r="H2511" s="132" t="s">
        <v>821</v>
      </c>
      <c r="I2511" s="132"/>
      <c r="J2511" s="132"/>
      <c r="K2511" s="132"/>
      <c r="L2511" s="136"/>
      <c r="M2511" s="51"/>
      <c r="N2511" s="73" t="s">
        <v>54</v>
      </c>
      <c r="O2511" s="159" t="s">
        <v>821</v>
      </c>
      <c r="P2511" s="160"/>
      <c r="Q2511" s="160"/>
      <c r="R2511" s="160"/>
      <c r="S2511" s="161"/>
      <c r="T2511" s="23" t="s">
        <v>19</v>
      </c>
      <c r="U2511" s="23" t="s">
        <v>19</v>
      </c>
    </row>
    <row r="2512" spans="2:21" ht="57" customHeight="1" x14ac:dyDescent="0.25">
      <c r="B2512" s="131"/>
      <c r="C2512" s="131"/>
      <c r="D2512" s="138"/>
      <c r="E2512" s="73" t="s">
        <v>741</v>
      </c>
      <c r="F2512" s="33" t="s">
        <v>19</v>
      </c>
      <c r="G2512" s="33" t="s">
        <v>19</v>
      </c>
      <c r="H2512" s="132" t="s">
        <v>821</v>
      </c>
      <c r="I2512" s="132"/>
      <c r="J2512" s="132"/>
      <c r="K2512" s="132"/>
      <c r="L2512" s="136"/>
      <c r="M2512" s="51"/>
      <c r="N2512" s="73" t="s">
        <v>741</v>
      </c>
      <c r="O2512" s="159" t="s">
        <v>821</v>
      </c>
      <c r="P2512" s="160"/>
      <c r="Q2512" s="160"/>
      <c r="R2512" s="160"/>
      <c r="S2512" s="161"/>
      <c r="T2512" s="23" t="s">
        <v>19</v>
      </c>
      <c r="U2512" s="23" t="s">
        <v>19</v>
      </c>
    </row>
    <row r="2513" spans="2:21" ht="45" customHeight="1" x14ac:dyDescent="0.25">
      <c r="B2513" s="131"/>
      <c r="C2513" s="131"/>
      <c r="D2513" s="138"/>
      <c r="E2513" s="73" t="s">
        <v>771</v>
      </c>
      <c r="F2513" s="33">
        <v>625</v>
      </c>
      <c r="G2513" s="33" t="s">
        <v>57</v>
      </c>
      <c r="H2513" s="132" t="s">
        <v>821</v>
      </c>
      <c r="I2513" s="132"/>
      <c r="J2513" s="132"/>
      <c r="K2513" s="132"/>
      <c r="L2513" s="136"/>
      <c r="M2513" s="51"/>
      <c r="N2513" s="73" t="s">
        <v>771</v>
      </c>
      <c r="O2513" s="159" t="s">
        <v>821</v>
      </c>
      <c r="P2513" s="160"/>
      <c r="Q2513" s="160"/>
      <c r="R2513" s="160"/>
      <c r="S2513" s="161"/>
      <c r="T2513" s="23" t="s">
        <v>19</v>
      </c>
      <c r="U2513" s="23" t="s">
        <v>19</v>
      </c>
    </row>
    <row r="2514" spans="2:21" ht="29.25" customHeight="1" x14ac:dyDescent="0.25">
      <c r="B2514" s="131"/>
      <c r="C2514" s="131"/>
      <c r="D2514" s="138"/>
      <c r="E2514" s="73" t="s">
        <v>2702</v>
      </c>
      <c r="F2514" s="33" t="s">
        <v>19</v>
      </c>
      <c r="G2514" s="33" t="s">
        <v>19</v>
      </c>
      <c r="H2514" s="132" t="s">
        <v>821</v>
      </c>
      <c r="I2514" s="132"/>
      <c r="J2514" s="132"/>
      <c r="K2514" s="132"/>
      <c r="L2514" s="136"/>
      <c r="M2514" s="51"/>
      <c r="N2514" s="73" t="s">
        <v>2702</v>
      </c>
      <c r="O2514" s="159" t="s">
        <v>821</v>
      </c>
      <c r="P2514" s="160"/>
      <c r="Q2514" s="160"/>
      <c r="R2514" s="160"/>
      <c r="S2514" s="161"/>
      <c r="T2514" s="23" t="s">
        <v>19</v>
      </c>
      <c r="U2514" s="23" t="s">
        <v>19</v>
      </c>
    </row>
    <row r="2515" spans="2:21" x14ac:dyDescent="0.25">
      <c r="B2515" s="131"/>
      <c r="C2515" s="131"/>
      <c r="D2515" s="138"/>
      <c r="E2515" s="73" t="s">
        <v>21</v>
      </c>
      <c r="F2515" s="33">
        <v>383</v>
      </c>
      <c r="G2515" s="33" t="s">
        <v>22</v>
      </c>
      <c r="H2515" s="162" t="s">
        <v>821</v>
      </c>
      <c r="I2515" s="162"/>
      <c r="J2515" s="162"/>
      <c r="K2515" s="162"/>
      <c r="L2515" s="136"/>
      <c r="M2515" s="51"/>
      <c r="N2515" s="73" t="s">
        <v>21</v>
      </c>
      <c r="O2515" s="153" t="s">
        <v>821</v>
      </c>
      <c r="P2515" s="154"/>
      <c r="Q2515" s="154"/>
      <c r="R2515" s="154"/>
      <c r="S2515" s="155"/>
      <c r="T2515" s="23" t="s">
        <v>19</v>
      </c>
      <c r="U2515" s="23" t="s">
        <v>19</v>
      </c>
    </row>
    <row r="2516" spans="2:21" x14ac:dyDescent="0.25">
      <c r="B2516" s="131">
        <f>MAX(B$124:$B2514)+1</f>
        <v>400</v>
      </c>
      <c r="C2516" s="131" t="s">
        <v>13</v>
      </c>
      <c r="D2516" s="138" t="s">
        <v>2355</v>
      </c>
      <c r="E2516" s="73" t="s">
        <v>44</v>
      </c>
      <c r="F2516" s="33" t="s">
        <v>19</v>
      </c>
      <c r="G2516" s="33" t="s">
        <v>19</v>
      </c>
      <c r="H2516" s="132" t="s">
        <v>821</v>
      </c>
      <c r="I2516" s="132"/>
      <c r="J2516" s="132"/>
      <c r="K2516" s="132"/>
      <c r="L2516" s="136" t="s">
        <v>821</v>
      </c>
      <c r="M2516" s="51"/>
      <c r="N2516" s="73" t="s">
        <v>44</v>
      </c>
      <c r="O2516" s="159" t="s">
        <v>821</v>
      </c>
      <c r="P2516" s="160"/>
      <c r="Q2516" s="160"/>
      <c r="R2516" s="160"/>
      <c r="S2516" s="161"/>
      <c r="T2516" s="23" t="s">
        <v>19</v>
      </c>
      <c r="U2516" s="23" t="s">
        <v>19</v>
      </c>
    </row>
    <row r="2517" spans="2:21" x14ac:dyDescent="0.25">
      <c r="B2517" s="131"/>
      <c r="C2517" s="131"/>
      <c r="D2517" s="138"/>
      <c r="E2517" s="73" t="s">
        <v>35</v>
      </c>
      <c r="F2517" s="33" t="s">
        <v>19</v>
      </c>
      <c r="G2517" s="33" t="s">
        <v>19</v>
      </c>
      <c r="H2517" s="132" t="s">
        <v>821</v>
      </c>
      <c r="I2517" s="132"/>
      <c r="J2517" s="132"/>
      <c r="K2517" s="132"/>
      <c r="L2517" s="136"/>
      <c r="M2517" s="51"/>
      <c r="N2517" s="73" t="s">
        <v>35</v>
      </c>
      <c r="O2517" s="159" t="s">
        <v>821</v>
      </c>
      <c r="P2517" s="160"/>
      <c r="Q2517" s="160"/>
      <c r="R2517" s="160"/>
      <c r="S2517" s="161"/>
      <c r="T2517" s="23" t="s">
        <v>19</v>
      </c>
      <c r="U2517" s="23" t="s">
        <v>19</v>
      </c>
    </row>
    <row r="2518" spans="2:21" x14ac:dyDescent="0.25">
      <c r="B2518" s="131"/>
      <c r="C2518" s="131"/>
      <c r="D2518" s="138"/>
      <c r="E2518" s="73" t="s">
        <v>58</v>
      </c>
      <c r="F2518" s="33">
        <v>796</v>
      </c>
      <c r="G2518" s="33" t="s">
        <v>18</v>
      </c>
      <c r="H2518" s="132" t="s">
        <v>821</v>
      </c>
      <c r="I2518" s="132"/>
      <c r="J2518" s="132"/>
      <c r="K2518" s="132"/>
      <c r="L2518" s="136"/>
      <c r="M2518" s="51"/>
      <c r="N2518" s="73" t="s">
        <v>58</v>
      </c>
      <c r="O2518" s="159" t="s">
        <v>821</v>
      </c>
      <c r="P2518" s="160"/>
      <c r="Q2518" s="160"/>
      <c r="R2518" s="160"/>
      <c r="S2518" s="161"/>
      <c r="T2518" s="23" t="s">
        <v>19</v>
      </c>
      <c r="U2518" s="23" t="s">
        <v>19</v>
      </c>
    </row>
    <row r="2519" spans="2:21" x14ac:dyDescent="0.25">
      <c r="B2519" s="131"/>
      <c r="C2519" s="131"/>
      <c r="D2519" s="138"/>
      <c r="E2519" s="73" t="s">
        <v>46</v>
      </c>
      <c r="F2519" s="34" t="s">
        <v>31</v>
      </c>
      <c r="G2519" s="33" t="s">
        <v>32</v>
      </c>
      <c r="H2519" s="132" t="s">
        <v>821</v>
      </c>
      <c r="I2519" s="132"/>
      <c r="J2519" s="132"/>
      <c r="K2519" s="132"/>
      <c r="L2519" s="136"/>
      <c r="M2519" s="51"/>
      <c r="N2519" s="73" t="s">
        <v>46</v>
      </c>
      <c r="O2519" s="159" t="s">
        <v>821</v>
      </c>
      <c r="P2519" s="160"/>
      <c r="Q2519" s="160"/>
      <c r="R2519" s="160"/>
      <c r="S2519" s="161"/>
      <c r="T2519" s="23" t="s">
        <v>19</v>
      </c>
      <c r="U2519" s="23" t="s">
        <v>19</v>
      </c>
    </row>
    <row r="2520" spans="2:21" ht="25.5" x14ac:dyDescent="0.25">
      <c r="B2520" s="131"/>
      <c r="C2520" s="131"/>
      <c r="D2520" s="138"/>
      <c r="E2520" s="73" t="s">
        <v>2702</v>
      </c>
      <c r="F2520" s="33" t="s">
        <v>19</v>
      </c>
      <c r="G2520" s="33" t="s">
        <v>19</v>
      </c>
      <c r="H2520" s="132" t="s">
        <v>821</v>
      </c>
      <c r="I2520" s="132"/>
      <c r="J2520" s="132"/>
      <c r="K2520" s="132"/>
      <c r="L2520" s="136"/>
      <c r="M2520" s="51"/>
      <c r="N2520" s="73" t="s">
        <v>2702</v>
      </c>
      <c r="O2520" s="159" t="s">
        <v>821</v>
      </c>
      <c r="P2520" s="160"/>
      <c r="Q2520" s="160"/>
      <c r="R2520" s="160"/>
      <c r="S2520" s="161"/>
      <c r="T2520" s="23" t="s">
        <v>19</v>
      </c>
      <c r="U2520" s="23" t="s">
        <v>19</v>
      </c>
    </row>
    <row r="2521" spans="2:21" x14ac:dyDescent="0.25">
      <c r="B2521" s="131"/>
      <c r="C2521" s="131"/>
      <c r="D2521" s="138"/>
      <c r="E2521" s="73" t="s">
        <v>21</v>
      </c>
      <c r="F2521" s="33">
        <v>383</v>
      </c>
      <c r="G2521" s="33" t="s">
        <v>22</v>
      </c>
      <c r="H2521" s="162" t="s">
        <v>821</v>
      </c>
      <c r="I2521" s="162"/>
      <c r="J2521" s="162"/>
      <c r="K2521" s="162"/>
      <c r="L2521" s="136"/>
      <c r="M2521" s="51"/>
      <c r="N2521" s="73" t="s">
        <v>21</v>
      </c>
      <c r="O2521" s="153" t="s">
        <v>821</v>
      </c>
      <c r="P2521" s="154"/>
      <c r="Q2521" s="154"/>
      <c r="R2521" s="154"/>
      <c r="S2521" s="155"/>
      <c r="T2521" s="23" t="s">
        <v>19</v>
      </c>
      <c r="U2521" s="23" t="s">
        <v>19</v>
      </c>
    </row>
    <row r="2522" spans="2:21" x14ac:dyDescent="0.25">
      <c r="B2522" s="131">
        <f>MAX(B$124:$B2520)+1</f>
        <v>401</v>
      </c>
      <c r="C2522" s="131" t="s">
        <v>13</v>
      </c>
      <c r="D2522" s="138" t="s">
        <v>2356</v>
      </c>
      <c r="E2522" s="73" t="s">
        <v>58</v>
      </c>
      <c r="F2522" s="33" t="s">
        <v>19</v>
      </c>
      <c r="G2522" s="33" t="s">
        <v>19</v>
      </c>
      <c r="H2522" s="132" t="s">
        <v>821</v>
      </c>
      <c r="I2522" s="132"/>
      <c r="J2522" s="132"/>
      <c r="K2522" s="132"/>
      <c r="L2522" s="136" t="s">
        <v>821</v>
      </c>
      <c r="M2522" s="51"/>
      <c r="N2522" s="73" t="s">
        <v>58</v>
      </c>
      <c r="O2522" s="159" t="s">
        <v>821</v>
      </c>
      <c r="P2522" s="160"/>
      <c r="Q2522" s="160"/>
      <c r="R2522" s="160"/>
      <c r="S2522" s="161"/>
      <c r="T2522" s="23" t="s">
        <v>19</v>
      </c>
      <c r="U2522" s="23" t="s">
        <v>19</v>
      </c>
    </row>
    <row r="2523" spans="2:21" ht="33" customHeight="1" x14ac:dyDescent="0.25">
      <c r="B2523" s="131"/>
      <c r="C2523" s="131"/>
      <c r="D2523" s="138"/>
      <c r="E2523" s="73" t="s">
        <v>69</v>
      </c>
      <c r="F2523" s="33" t="s">
        <v>19</v>
      </c>
      <c r="G2523" s="33" t="s">
        <v>19</v>
      </c>
      <c r="H2523" s="132" t="s">
        <v>821</v>
      </c>
      <c r="I2523" s="132"/>
      <c r="J2523" s="132"/>
      <c r="K2523" s="132"/>
      <c r="L2523" s="136"/>
      <c r="M2523" s="51"/>
      <c r="N2523" s="73" t="s">
        <v>69</v>
      </c>
      <c r="O2523" s="159" t="s">
        <v>821</v>
      </c>
      <c r="P2523" s="160"/>
      <c r="Q2523" s="160"/>
      <c r="R2523" s="160"/>
      <c r="S2523" s="161"/>
      <c r="T2523" s="23" t="s">
        <v>19</v>
      </c>
      <c r="U2523" s="23" t="s">
        <v>19</v>
      </c>
    </row>
    <row r="2524" spans="2:21" ht="24.75" customHeight="1" x14ac:dyDescent="0.25">
      <c r="B2524" s="131"/>
      <c r="C2524" s="131"/>
      <c r="D2524" s="138"/>
      <c r="E2524" s="73" t="s">
        <v>70</v>
      </c>
      <c r="F2524" s="33" t="s">
        <v>19</v>
      </c>
      <c r="G2524" s="33" t="s">
        <v>19</v>
      </c>
      <c r="H2524" s="132" t="s">
        <v>821</v>
      </c>
      <c r="I2524" s="132"/>
      <c r="J2524" s="132"/>
      <c r="K2524" s="132"/>
      <c r="L2524" s="136"/>
      <c r="M2524" s="51"/>
      <c r="N2524" s="73" t="s">
        <v>70</v>
      </c>
      <c r="O2524" s="159" t="s">
        <v>821</v>
      </c>
      <c r="P2524" s="160"/>
      <c r="Q2524" s="160"/>
      <c r="R2524" s="160"/>
      <c r="S2524" s="161"/>
      <c r="T2524" s="23" t="s">
        <v>19</v>
      </c>
      <c r="U2524" s="23" t="s">
        <v>19</v>
      </c>
    </row>
    <row r="2525" spans="2:21" ht="22.5" customHeight="1" x14ac:dyDescent="0.25">
      <c r="B2525" s="131"/>
      <c r="C2525" s="131"/>
      <c r="D2525" s="138"/>
      <c r="E2525" s="73" t="s">
        <v>42</v>
      </c>
      <c r="F2525" s="34" t="s">
        <v>31</v>
      </c>
      <c r="G2525" s="33" t="s">
        <v>32</v>
      </c>
      <c r="H2525" s="132" t="s">
        <v>821</v>
      </c>
      <c r="I2525" s="132"/>
      <c r="J2525" s="132"/>
      <c r="K2525" s="132"/>
      <c r="L2525" s="136"/>
      <c r="M2525" s="51"/>
      <c r="N2525" s="73" t="s">
        <v>42</v>
      </c>
      <c r="O2525" s="159" t="s">
        <v>821</v>
      </c>
      <c r="P2525" s="160"/>
      <c r="Q2525" s="160"/>
      <c r="R2525" s="160"/>
      <c r="S2525" s="161"/>
      <c r="T2525" s="23" t="s">
        <v>19</v>
      </c>
      <c r="U2525" s="23" t="s">
        <v>19</v>
      </c>
    </row>
    <row r="2526" spans="2:21" ht="24" customHeight="1" x14ac:dyDescent="0.25">
      <c r="B2526" s="131"/>
      <c r="C2526" s="131"/>
      <c r="D2526" s="138"/>
      <c r="E2526" s="73" t="s">
        <v>43</v>
      </c>
      <c r="F2526" s="34" t="s">
        <v>31</v>
      </c>
      <c r="G2526" s="33" t="s">
        <v>32</v>
      </c>
      <c r="H2526" s="132" t="s">
        <v>821</v>
      </c>
      <c r="I2526" s="132"/>
      <c r="J2526" s="132"/>
      <c r="K2526" s="132"/>
      <c r="L2526" s="136"/>
      <c r="M2526" s="51"/>
      <c r="N2526" s="73" t="s">
        <v>43</v>
      </c>
      <c r="O2526" s="159" t="s">
        <v>821</v>
      </c>
      <c r="P2526" s="160"/>
      <c r="Q2526" s="160"/>
      <c r="R2526" s="160"/>
      <c r="S2526" s="161"/>
      <c r="T2526" s="23" t="s">
        <v>19</v>
      </c>
      <c r="U2526" s="23" t="s">
        <v>19</v>
      </c>
    </row>
    <row r="2527" spans="2:21" ht="24" customHeight="1" x14ac:dyDescent="0.25">
      <c r="B2527" s="131"/>
      <c r="C2527" s="131"/>
      <c r="D2527" s="138"/>
      <c r="E2527" s="73" t="s">
        <v>71</v>
      </c>
      <c r="F2527" s="34" t="s">
        <v>31</v>
      </c>
      <c r="G2527" s="33" t="s">
        <v>32</v>
      </c>
      <c r="H2527" s="132" t="s">
        <v>821</v>
      </c>
      <c r="I2527" s="132"/>
      <c r="J2527" s="132"/>
      <c r="K2527" s="132"/>
      <c r="L2527" s="136"/>
      <c r="M2527" s="51"/>
      <c r="N2527" s="73" t="s">
        <v>71</v>
      </c>
      <c r="O2527" s="159" t="s">
        <v>821</v>
      </c>
      <c r="P2527" s="160"/>
      <c r="Q2527" s="160"/>
      <c r="R2527" s="160"/>
      <c r="S2527" s="161"/>
      <c r="T2527" s="23" t="s">
        <v>19</v>
      </c>
      <c r="U2527" s="23" t="s">
        <v>19</v>
      </c>
    </row>
    <row r="2528" spans="2:21" ht="35.25" customHeight="1" x14ac:dyDescent="0.25">
      <c r="B2528" s="131"/>
      <c r="C2528" s="131"/>
      <c r="D2528" s="138"/>
      <c r="E2528" s="73" t="s">
        <v>2702</v>
      </c>
      <c r="F2528" s="33" t="s">
        <v>19</v>
      </c>
      <c r="G2528" s="33" t="s">
        <v>19</v>
      </c>
      <c r="H2528" s="132" t="s">
        <v>821</v>
      </c>
      <c r="I2528" s="132"/>
      <c r="J2528" s="132"/>
      <c r="K2528" s="132"/>
      <c r="L2528" s="136"/>
      <c r="M2528" s="51"/>
      <c r="N2528" s="73" t="s">
        <v>2702</v>
      </c>
      <c r="O2528" s="159" t="s">
        <v>821</v>
      </c>
      <c r="P2528" s="160"/>
      <c r="Q2528" s="160"/>
      <c r="R2528" s="160"/>
      <c r="S2528" s="161"/>
      <c r="T2528" s="23" t="s">
        <v>19</v>
      </c>
      <c r="U2528" s="23" t="s">
        <v>19</v>
      </c>
    </row>
    <row r="2529" spans="2:21" x14ac:dyDescent="0.25">
      <c r="B2529" s="131"/>
      <c r="C2529" s="131"/>
      <c r="D2529" s="138"/>
      <c r="E2529" s="73" t="s">
        <v>21</v>
      </c>
      <c r="F2529" s="33">
        <v>383</v>
      </c>
      <c r="G2529" s="33" t="s">
        <v>22</v>
      </c>
      <c r="H2529" s="162" t="s">
        <v>821</v>
      </c>
      <c r="I2529" s="162"/>
      <c r="J2529" s="162"/>
      <c r="K2529" s="162"/>
      <c r="L2529" s="136"/>
      <c r="M2529" s="51"/>
      <c r="N2529" s="73" t="s">
        <v>21</v>
      </c>
      <c r="O2529" s="153" t="s">
        <v>821</v>
      </c>
      <c r="P2529" s="154"/>
      <c r="Q2529" s="154"/>
      <c r="R2529" s="154"/>
      <c r="S2529" s="155"/>
      <c r="T2529" s="23" t="s">
        <v>19</v>
      </c>
      <c r="U2529" s="23" t="s">
        <v>19</v>
      </c>
    </row>
    <row r="2530" spans="2:21" x14ac:dyDescent="0.25">
      <c r="B2530" s="131">
        <f>MAX(B$124:$B2528)+1</f>
        <v>402</v>
      </c>
      <c r="C2530" s="131" t="s">
        <v>13</v>
      </c>
      <c r="D2530" s="138" t="s">
        <v>2357</v>
      </c>
      <c r="E2530" s="73" t="s">
        <v>44</v>
      </c>
      <c r="F2530" s="33" t="s">
        <v>19</v>
      </c>
      <c r="G2530" s="33" t="s">
        <v>19</v>
      </c>
      <c r="H2530" s="132" t="s">
        <v>821</v>
      </c>
      <c r="I2530" s="132"/>
      <c r="J2530" s="132"/>
      <c r="K2530" s="132"/>
      <c r="L2530" s="136" t="s">
        <v>821</v>
      </c>
      <c r="M2530" s="51"/>
      <c r="N2530" s="73" t="s">
        <v>44</v>
      </c>
      <c r="O2530" s="159" t="s">
        <v>821</v>
      </c>
      <c r="P2530" s="160"/>
      <c r="Q2530" s="160"/>
      <c r="R2530" s="160"/>
      <c r="S2530" s="161"/>
      <c r="T2530" s="23" t="s">
        <v>19</v>
      </c>
      <c r="U2530" s="23" t="s">
        <v>19</v>
      </c>
    </row>
    <row r="2531" spans="2:21" x14ac:dyDescent="0.25">
      <c r="B2531" s="131"/>
      <c r="C2531" s="131"/>
      <c r="D2531" s="138"/>
      <c r="E2531" s="73" t="s">
        <v>71</v>
      </c>
      <c r="F2531" s="34" t="s">
        <v>31</v>
      </c>
      <c r="G2531" s="33" t="s">
        <v>32</v>
      </c>
      <c r="H2531" s="132" t="s">
        <v>821</v>
      </c>
      <c r="I2531" s="132"/>
      <c r="J2531" s="132"/>
      <c r="K2531" s="132"/>
      <c r="L2531" s="136"/>
      <c r="M2531" s="51"/>
      <c r="N2531" s="73" t="s">
        <v>71</v>
      </c>
      <c r="O2531" s="159" t="s">
        <v>821</v>
      </c>
      <c r="P2531" s="160"/>
      <c r="Q2531" s="160"/>
      <c r="R2531" s="160"/>
      <c r="S2531" s="161"/>
      <c r="T2531" s="23" t="s">
        <v>19</v>
      </c>
      <c r="U2531" s="23" t="s">
        <v>19</v>
      </c>
    </row>
    <row r="2532" spans="2:21" x14ac:dyDescent="0.25">
      <c r="B2532" s="131"/>
      <c r="C2532" s="131"/>
      <c r="D2532" s="138"/>
      <c r="E2532" s="73" t="s">
        <v>42</v>
      </c>
      <c r="F2532" s="34" t="s">
        <v>31</v>
      </c>
      <c r="G2532" s="33" t="s">
        <v>32</v>
      </c>
      <c r="H2532" s="132" t="s">
        <v>821</v>
      </c>
      <c r="I2532" s="132"/>
      <c r="J2532" s="132"/>
      <c r="K2532" s="132"/>
      <c r="L2532" s="136"/>
      <c r="M2532" s="51"/>
      <c r="N2532" s="73" t="s">
        <v>42</v>
      </c>
      <c r="O2532" s="159" t="s">
        <v>821</v>
      </c>
      <c r="P2532" s="160"/>
      <c r="Q2532" s="160"/>
      <c r="R2532" s="160"/>
      <c r="S2532" s="161"/>
      <c r="T2532" s="23" t="s">
        <v>19</v>
      </c>
      <c r="U2532" s="23" t="s">
        <v>19</v>
      </c>
    </row>
    <row r="2533" spans="2:21" x14ac:dyDescent="0.25">
      <c r="B2533" s="131"/>
      <c r="C2533" s="131"/>
      <c r="D2533" s="138"/>
      <c r="E2533" s="73" t="s">
        <v>43</v>
      </c>
      <c r="F2533" s="34" t="s">
        <v>31</v>
      </c>
      <c r="G2533" s="33" t="s">
        <v>32</v>
      </c>
      <c r="H2533" s="132" t="s">
        <v>821</v>
      </c>
      <c r="I2533" s="132"/>
      <c r="J2533" s="132"/>
      <c r="K2533" s="132"/>
      <c r="L2533" s="136"/>
      <c r="M2533" s="51"/>
      <c r="N2533" s="73" t="s">
        <v>43</v>
      </c>
      <c r="O2533" s="159" t="s">
        <v>821</v>
      </c>
      <c r="P2533" s="160"/>
      <c r="Q2533" s="160"/>
      <c r="R2533" s="160"/>
      <c r="S2533" s="161"/>
      <c r="T2533" s="23" t="s">
        <v>19</v>
      </c>
      <c r="U2533" s="23" t="s">
        <v>19</v>
      </c>
    </row>
    <row r="2534" spans="2:21" ht="30.75" customHeight="1" x14ac:dyDescent="0.25">
      <c r="B2534" s="131"/>
      <c r="C2534" s="131"/>
      <c r="D2534" s="138"/>
      <c r="E2534" s="73" t="s">
        <v>72</v>
      </c>
      <c r="F2534" s="33" t="s">
        <v>19</v>
      </c>
      <c r="G2534" s="33" t="s">
        <v>19</v>
      </c>
      <c r="H2534" s="132" t="s">
        <v>821</v>
      </c>
      <c r="I2534" s="132"/>
      <c r="J2534" s="132"/>
      <c r="K2534" s="132"/>
      <c r="L2534" s="136"/>
      <c r="M2534" s="51"/>
      <c r="N2534" s="73" t="s">
        <v>72</v>
      </c>
      <c r="O2534" s="159" t="s">
        <v>821</v>
      </c>
      <c r="P2534" s="160"/>
      <c r="Q2534" s="160"/>
      <c r="R2534" s="160"/>
      <c r="S2534" s="161"/>
      <c r="T2534" s="23" t="s">
        <v>19</v>
      </c>
      <c r="U2534" s="23" t="s">
        <v>19</v>
      </c>
    </row>
    <row r="2535" spans="2:21" ht="15" customHeight="1" x14ac:dyDescent="0.25">
      <c r="B2535" s="131"/>
      <c r="C2535" s="131"/>
      <c r="D2535" s="138"/>
      <c r="E2535" s="73" t="s">
        <v>73</v>
      </c>
      <c r="F2535" s="33" t="s">
        <v>19</v>
      </c>
      <c r="G2535" s="33" t="s">
        <v>19</v>
      </c>
      <c r="H2535" s="132" t="s">
        <v>821</v>
      </c>
      <c r="I2535" s="132"/>
      <c r="J2535" s="132"/>
      <c r="K2535" s="132"/>
      <c r="L2535" s="136"/>
      <c r="M2535" s="51"/>
      <c r="N2535" s="73" t="s">
        <v>73</v>
      </c>
      <c r="O2535" s="159" t="s">
        <v>821</v>
      </c>
      <c r="P2535" s="160"/>
      <c r="Q2535" s="160"/>
      <c r="R2535" s="160"/>
      <c r="S2535" s="161"/>
      <c r="T2535" s="23" t="s">
        <v>19</v>
      </c>
      <c r="U2535" s="23" t="s">
        <v>19</v>
      </c>
    </row>
    <row r="2536" spans="2:21" x14ac:dyDescent="0.25">
      <c r="B2536" s="131"/>
      <c r="C2536" s="131"/>
      <c r="D2536" s="138"/>
      <c r="E2536" s="73" t="s">
        <v>38</v>
      </c>
      <c r="F2536" s="33" t="s">
        <v>19</v>
      </c>
      <c r="G2536" s="33" t="s">
        <v>19</v>
      </c>
      <c r="H2536" s="132" t="s">
        <v>821</v>
      </c>
      <c r="I2536" s="132"/>
      <c r="J2536" s="132"/>
      <c r="K2536" s="132"/>
      <c r="L2536" s="136"/>
      <c r="M2536" s="51"/>
      <c r="N2536" s="73" t="s">
        <v>38</v>
      </c>
      <c r="O2536" s="159" t="s">
        <v>821</v>
      </c>
      <c r="P2536" s="160"/>
      <c r="Q2536" s="160"/>
      <c r="R2536" s="160"/>
      <c r="S2536" s="161"/>
      <c r="T2536" s="23" t="s">
        <v>19</v>
      </c>
      <c r="U2536" s="23" t="s">
        <v>19</v>
      </c>
    </row>
    <row r="2537" spans="2:21" ht="36.75" customHeight="1" x14ac:dyDescent="0.25">
      <c r="B2537" s="131"/>
      <c r="C2537" s="131"/>
      <c r="D2537" s="138"/>
      <c r="E2537" s="73" t="s">
        <v>2702</v>
      </c>
      <c r="F2537" s="33" t="s">
        <v>19</v>
      </c>
      <c r="G2537" s="33" t="s">
        <v>19</v>
      </c>
      <c r="H2537" s="132" t="s">
        <v>821</v>
      </c>
      <c r="I2537" s="132"/>
      <c r="J2537" s="132"/>
      <c r="K2537" s="132"/>
      <c r="L2537" s="136"/>
      <c r="M2537" s="51"/>
      <c r="N2537" s="73" t="s">
        <v>2702</v>
      </c>
      <c r="O2537" s="159" t="s">
        <v>821</v>
      </c>
      <c r="P2537" s="160"/>
      <c r="Q2537" s="160"/>
      <c r="R2537" s="160"/>
      <c r="S2537" s="161"/>
      <c r="T2537" s="23" t="s">
        <v>19</v>
      </c>
      <c r="U2537" s="23" t="s">
        <v>19</v>
      </c>
    </row>
    <row r="2538" spans="2:21" x14ac:dyDescent="0.25">
      <c r="B2538" s="131"/>
      <c r="C2538" s="131"/>
      <c r="D2538" s="138"/>
      <c r="E2538" s="73" t="s">
        <v>21</v>
      </c>
      <c r="F2538" s="33">
        <v>383</v>
      </c>
      <c r="G2538" s="33" t="s">
        <v>22</v>
      </c>
      <c r="H2538" s="198" t="s">
        <v>821</v>
      </c>
      <c r="I2538" s="198"/>
      <c r="J2538" s="198"/>
      <c r="K2538" s="198"/>
      <c r="L2538" s="136"/>
      <c r="M2538" s="51"/>
      <c r="N2538" s="73" t="s">
        <v>21</v>
      </c>
      <c r="O2538" s="163" t="s">
        <v>821</v>
      </c>
      <c r="P2538" s="164"/>
      <c r="Q2538" s="164"/>
      <c r="R2538" s="164"/>
      <c r="S2538" s="165"/>
      <c r="T2538" s="23" t="s">
        <v>19</v>
      </c>
      <c r="U2538" s="23" t="s">
        <v>19</v>
      </c>
    </row>
    <row r="2539" spans="2:21" x14ac:dyDescent="0.25">
      <c r="B2539" s="131"/>
      <c r="C2539" s="131"/>
      <c r="D2539" s="138"/>
      <c r="E2539" s="73" t="s">
        <v>74</v>
      </c>
      <c r="F2539" s="34" t="s">
        <v>75</v>
      </c>
      <c r="G2539" s="33" t="s">
        <v>76</v>
      </c>
      <c r="H2539" s="132" t="s">
        <v>821</v>
      </c>
      <c r="I2539" s="132"/>
      <c r="J2539" s="132"/>
      <c r="K2539" s="132"/>
      <c r="L2539" s="136"/>
      <c r="M2539" s="51"/>
      <c r="N2539" s="73" t="s">
        <v>74</v>
      </c>
      <c r="O2539" s="159" t="s">
        <v>821</v>
      </c>
      <c r="P2539" s="160"/>
      <c r="Q2539" s="160"/>
      <c r="R2539" s="160"/>
      <c r="S2539" s="161"/>
      <c r="T2539" s="23" t="s">
        <v>19</v>
      </c>
      <c r="U2539" s="23" t="s">
        <v>19</v>
      </c>
    </row>
    <row r="2540" spans="2:21" x14ac:dyDescent="0.25">
      <c r="B2540" s="131">
        <f>MAX(B$124:$B2538)+1</f>
        <v>403</v>
      </c>
      <c r="C2540" s="131" t="s">
        <v>13</v>
      </c>
      <c r="D2540" s="138" t="s">
        <v>2358</v>
      </c>
      <c r="E2540" s="73" t="s">
        <v>44</v>
      </c>
      <c r="F2540" s="33" t="s">
        <v>19</v>
      </c>
      <c r="G2540" s="33" t="s">
        <v>19</v>
      </c>
      <c r="H2540" s="132" t="s">
        <v>821</v>
      </c>
      <c r="I2540" s="132"/>
      <c r="J2540" s="132"/>
      <c r="K2540" s="132"/>
      <c r="L2540" s="136" t="s">
        <v>821</v>
      </c>
      <c r="M2540" s="51"/>
      <c r="N2540" s="73" t="s">
        <v>44</v>
      </c>
      <c r="O2540" s="159" t="s">
        <v>821</v>
      </c>
      <c r="P2540" s="160"/>
      <c r="Q2540" s="160"/>
      <c r="R2540" s="160"/>
      <c r="S2540" s="161"/>
      <c r="T2540" s="23" t="s">
        <v>19</v>
      </c>
      <c r="U2540" s="23" t="s">
        <v>19</v>
      </c>
    </row>
    <row r="2541" spans="2:21" x14ac:dyDescent="0.25">
      <c r="B2541" s="131"/>
      <c r="C2541" s="131"/>
      <c r="D2541" s="138"/>
      <c r="E2541" s="73" t="s">
        <v>77</v>
      </c>
      <c r="F2541" s="33" t="s">
        <v>19</v>
      </c>
      <c r="G2541" s="33" t="s">
        <v>19</v>
      </c>
      <c r="H2541" s="132" t="s">
        <v>821</v>
      </c>
      <c r="I2541" s="132"/>
      <c r="J2541" s="132"/>
      <c r="K2541" s="132"/>
      <c r="L2541" s="136"/>
      <c r="M2541" s="51"/>
      <c r="N2541" s="73" t="s">
        <v>77</v>
      </c>
      <c r="O2541" s="159" t="s">
        <v>821</v>
      </c>
      <c r="P2541" s="160"/>
      <c r="Q2541" s="160"/>
      <c r="R2541" s="160"/>
      <c r="S2541" s="161"/>
      <c r="T2541" s="23" t="s">
        <v>19</v>
      </c>
      <c r="U2541" s="23" t="s">
        <v>19</v>
      </c>
    </row>
    <row r="2542" spans="2:21" x14ac:dyDescent="0.25">
      <c r="B2542" s="131"/>
      <c r="C2542" s="131"/>
      <c r="D2542" s="138"/>
      <c r="E2542" s="73" t="s">
        <v>71</v>
      </c>
      <c r="F2542" s="34" t="s">
        <v>31</v>
      </c>
      <c r="G2542" s="33" t="s">
        <v>32</v>
      </c>
      <c r="H2542" s="132" t="s">
        <v>821</v>
      </c>
      <c r="I2542" s="132"/>
      <c r="J2542" s="132"/>
      <c r="K2542" s="132"/>
      <c r="L2542" s="136"/>
      <c r="M2542" s="51"/>
      <c r="N2542" s="73" t="s">
        <v>71</v>
      </c>
      <c r="O2542" s="159" t="s">
        <v>821</v>
      </c>
      <c r="P2542" s="160"/>
      <c r="Q2542" s="160"/>
      <c r="R2542" s="160"/>
      <c r="S2542" s="161"/>
      <c r="T2542" s="23" t="s">
        <v>19</v>
      </c>
      <c r="U2542" s="23" t="s">
        <v>19</v>
      </c>
    </row>
    <row r="2543" spans="2:21" x14ac:dyDescent="0.25">
      <c r="B2543" s="131"/>
      <c r="C2543" s="131"/>
      <c r="D2543" s="138"/>
      <c r="E2543" s="73" t="s">
        <v>42</v>
      </c>
      <c r="F2543" s="34" t="s">
        <v>31</v>
      </c>
      <c r="G2543" s="33" t="s">
        <v>32</v>
      </c>
      <c r="H2543" s="132" t="s">
        <v>821</v>
      </c>
      <c r="I2543" s="132"/>
      <c r="J2543" s="132"/>
      <c r="K2543" s="132"/>
      <c r="L2543" s="136"/>
      <c r="M2543" s="51"/>
      <c r="N2543" s="73" t="s">
        <v>42</v>
      </c>
      <c r="O2543" s="159" t="s">
        <v>821</v>
      </c>
      <c r="P2543" s="160"/>
      <c r="Q2543" s="160"/>
      <c r="R2543" s="160"/>
      <c r="S2543" s="161"/>
      <c r="T2543" s="23" t="s">
        <v>19</v>
      </c>
      <c r="U2543" s="23" t="s">
        <v>19</v>
      </c>
    </row>
    <row r="2544" spans="2:21" ht="25.5" x14ac:dyDescent="0.25">
      <c r="B2544" s="131"/>
      <c r="C2544" s="131"/>
      <c r="D2544" s="138"/>
      <c r="E2544" s="73" t="s">
        <v>2702</v>
      </c>
      <c r="F2544" s="33" t="s">
        <v>19</v>
      </c>
      <c r="G2544" s="33" t="s">
        <v>19</v>
      </c>
      <c r="H2544" s="132" t="s">
        <v>821</v>
      </c>
      <c r="I2544" s="132"/>
      <c r="J2544" s="132"/>
      <c r="K2544" s="132"/>
      <c r="L2544" s="136"/>
      <c r="M2544" s="51"/>
      <c r="N2544" s="73" t="s">
        <v>2702</v>
      </c>
      <c r="O2544" s="159" t="s">
        <v>821</v>
      </c>
      <c r="P2544" s="160"/>
      <c r="Q2544" s="160"/>
      <c r="R2544" s="160"/>
      <c r="S2544" s="161"/>
      <c r="T2544" s="23" t="s">
        <v>19</v>
      </c>
      <c r="U2544" s="23" t="s">
        <v>19</v>
      </c>
    </row>
    <row r="2545" spans="2:21" x14ac:dyDescent="0.25">
      <c r="B2545" s="131"/>
      <c r="C2545" s="131"/>
      <c r="D2545" s="138"/>
      <c r="E2545" s="73" t="s">
        <v>21</v>
      </c>
      <c r="F2545" s="33">
        <v>383</v>
      </c>
      <c r="G2545" s="33" t="s">
        <v>22</v>
      </c>
      <c r="H2545" s="162" t="s">
        <v>821</v>
      </c>
      <c r="I2545" s="162"/>
      <c r="J2545" s="162"/>
      <c r="K2545" s="162"/>
      <c r="L2545" s="136"/>
      <c r="M2545" s="51"/>
      <c r="N2545" s="73" t="s">
        <v>21</v>
      </c>
      <c r="O2545" s="153" t="s">
        <v>821</v>
      </c>
      <c r="P2545" s="154"/>
      <c r="Q2545" s="154"/>
      <c r="R2545" s="154"/>
      <c r="S2545" s="155"/>
      <c r="T2545" s="23" t="s">
        <v>19</v>
      </c>
      <c r="U2545" s="23" t="s">
        <v>19</v>
      </c>
    </row>
    <row r="2546" spans="2:21" x14ac:dyDescent="0.25">
      <c r="B2546" s="131"/>
      <c r="C2546" s="131"/>
      <c r="D2546" s="138"/>
      <c r="E2546" s="73" t="s">
        <v>38</v>
      </c>
      <c r="F2546" s="33" t="s">
        <v>19</v>
      </c>
      <c r="G2546" s="33" t="s">
        <v>19</v>
      </c>
      <c r="H2546" s="132" t="s">
        <v>821</v>
      </c>
      <c r="I2546" s="132"/>
      <c r="J2546" s="132"/>
      <c r="K2546" s="132"/>
      <c r="L2546" s="136"/>
      <c r="M2546" s="51"/>
      <c r="N2546" s="73" t="s">
        <v>38</v>
      </c>
      <c r="O2546" s="159" t="s">
        <v>821</v>
      </c>
      <c r="P2546" s="160"/>
      <c r="Q2546" s="160"/>
      <c r="R2546" s="160"/>
      <c r="S2546" s="161"/>
      <c r="T2546" s="23" t="s">
        <v>19</v>
      </c>
      <c r="U2546" s="23" t="s">
        <v>19</v>
      </c>
    </row>
    <row r="2547" spans="2:21" x14ac:dyDescent="0.25">
      <c r="B2547" s="131"/>
      <c r="C2547" s="131"/>
      <c r="D2547" s="138"/>
      <c r="E2547" s="73" t="s">
        <v>46</v>
      </c>
      <c r="F2547" s="34" t="s">
        <v>31</v>
      </c>
      <c r="G2547" s="33" t="s">
        <v>32</v>
      </c>
      <c r="H2547" s="132" t="s">
        <v>821</v>
      </c>
      <c r="I2547" s="132"/>
      <c r="J2547" s="132"/>
      <c r="K2547" s="132"/>
      <c r="L2547" s="136"/>
      <c r="M2547" s="51"/>
      <c r="N2547" s="73" t="s">
        <v>46</v>
      </c>
      <c r="O2547" s="159" t="s">
        <v>821</v>
      </c>
      <c r="P2547" s="160"/>
      <c r="Q2547" s="160"/>
      <c r="R2547" s="160"/>
      <c r="S2547" s="161"/>
      <c r="T2547" s="23" t="s">
        <v>19</v>
      </c>
      <c r="U2547" s="23" t="s">
        <v>19</v>
      </c>
    </row>
    <row r="2548" spans="2:21" x14ac:dyDescent="0.25">
      <c r="B2548" s="131"/>
      <c r="C2548" s="131"/>
      <c r="D2548" s="138"/>
      <c r="E2548" s="73" t="s">
        <v>55</v>
      </c>
      <c r="F2548" s="33" t="s">
        <v>19</v>
      </c>
      <c r="G2548" s="33" t="s">
        <v>19</v>
      </c>
      <c r="H2548" s="132" t="s">
        <v>821</v>
      </c>
      <c r="I2548" s="132"/>
      <c r="J2548" s="132"/>
      <c r="K2548" s="132"/>
      <c r="L2548" s="136"/>
      <c r="M2548" s="51"/>
      <c r="N2548" s="73" t="s">
        <v>55</v>
      </c>
      <c r="O2548" s="159" t="s">
        <v>821</v>
      </c>
      <c r="P2548" s="160"/>
      <c r="Q2548" s="160"/>
      <c r="R2548" s="160"/>
      <c r="S2548" s="161"/>
      <c r="T2548" s="23" t="s">
        <v>19</v>
      </c>
      <c r="U2548" s="23" t="s">
        <v>19</v>
      </c>
    </row>
    <row r="2549" spans="2:21" ht="25.5" x14ac:dyDescent="0.25">
      <c r="B2549" s="131"/>
      <c r="C2549" s="131"/>
      <c r="D2549" s="138"/>
      <c r="E2549" s="73" t="s">
        <v>772</v>
      </c>
      <c r="F2549" s="33" t="s">
        <v>19</v>
      </c>
      <c r="G2549" s="33" t="s">
        <v>19</v>
      </c>
      <c r="H2549" s="132" t="s">
        <v>821</v>
      </c>
      <c r="I2549" s="132"/>
      <c r="J2549" s="132"/>
      <c r="K2549" s="132"/>
      <c r="L2549" s="136"/>
      <c r="M2549" s="51"/>
      <c r="N2549" s="73" t="s">
        <v>772</v>
      </c>
      <c r="O2549" s="159" t="s">
        <v>821</v>
      </c>
      <c r="P2549" s="160"/>
      <c r="Q2549" s="160"/>
      <c r="R2549" s="160"/>
      <c r="S2549" s="161"/>
      <c r="T2549" s="23" t="s">
        <v>19</v>
      </c>
      <c r="U2549" s="23" t="s">
        <v>19</v>
      </c>
    </row>
    <row r="2550" spans="2:21" x14ac:dyDescent="0.25">
      <c r="B2550" s="131">
        <f>MAX(B$124:$B2548)+1</f>
        <v>404</v>
      </c>
      <c r="C2550" s="131" t="s">
        <v>13</v>
      </c>
      <c r="D2550" s="138" t="s">
        <v>2359</v>
      </c>
      <c r="E2550" s="73" t="s">
        <v>71</v>
      </c>
      <c r="F2550" s="34" t="s">
        <v>31</v>
      </c>
      <c r="G2550" s="33" t="s">
        <v>32</v>
      </c>
      <c r="H2550" s="162" t="s">
        <v>821</v>
      </c>
      <c r="I2550" s="162"/>
      <c r="J2550" s="162"/>
      <c r="K2550" s="162"/>
      <c r="L2550" s="136" t="s">
        <v>821</v>
      </c>
      <c r="M2550" s="51"/>
      <c r="N2550" s="73" t="s">
        <v>71</v>
      </c>
      <c r="O2550" s="153" t="s">
        <v>821</v>
      </c>
      <c r="P2550" s="154"/>
      <c r="Q2550" s="154"/>
      <c r="R2550" s="154"/>
      <c r="S2550" s="155"/>
      <c r="T2550" s="23" t="s">
        <v>19</v>
      </c>
      <c r="U2550" s="23" t="s">
        <v>19</v>
      </c>
    </row>
    <row r="2551" spans="2:21" x14ac:dyDescent="0.25">
      <c r="B2551" s="131"/>
      <c r="C2551" s="131"/>
      <c r="D2551" s="138"/>
      <c r="E2551" s="73" t="s">
        <v>43</v>
      </c>
      <c r="F2551" s="34" t="s">
        <v>31</v>
      </c>
      <c r="G2551" s="33" t="s">
        <v>32</v>
      </c>
      <c r="H2551" s="162" t="s">
        <v>821</v>
      </c>
      <c r="I2551" s="162"/>
      <c r="J2551" s="162"/>
      <c r="K2551" s="162"/>
      <c r="L2551" s="136"/>
      <c r="M2551" s="51"/>
      <c r="N2551" s="73" t="s">
        <v>43</v>
      </c>
      <c r="O2551" s="153" t="s">
        <v>821</v>
      </c>
      <c r="P2551" s="154"/>
      <c r="Q2551" s="154"/>
      <c r="R2551" s="154"/>
      <c r="S2551" s="155"/>
      <c r="T2551" s="23" t="s">
        <v>19</v>
      </c>
      <c r="U2551" s="23" t="s">
        <v>19</v>
      </c>
    </row>
    <row r="2552" spans="2:21" x14ac:dyDescent="0.25">
      <c r="B2552" s="131"/>
      <c r="C2552" s="131"/>
      <c r="D2552" s="138"/>
      <c r="E2552" s="73" t="s">
        <v>106</v>
      </c>
      <c r="F2552" s="34" t="s">
        <v>31</v>
      </c>
      <c r="G2552" s="33" t="s">
        <v>32</v>
      </c>
      <c r="H2552" s="162" t="s">
        <v>821</v>
      </c>
      <c r="I2552" s="162"/>
      <c r="J2552" s="162"/>
      <c r="K2552" s="162"/>
      <c r="L2552" s="136"/>
      <c r="M2552" s="51"/>
      <c r="N2552" s="73" t="s">
        <v>106</v>
      </c>
      <c r="O2552" s="153" t="s">
        <v>821</v>
      </c>
      <c r="P2552" s="154"/>
      <c r="Q2552" s="154"/>
      <c r="R2552" s="154"/>
      <c r="S2552" s="155"/>
      <c r="T2552" s="23" t="s">
        <v>19</v>
      </c>
      <c r="U2552" s="23" t="s">
        <v>19</v>
      </c>
    </row>
    <row r="2553" spans="2:21" x14ac:dyDescent="0.25">
      <c r="B2553" s="131"/>
      <c r="C2553" s="131"/>
      <c r="D2553" s="138"/>
      <c r="E2553" s="73" t="s">
        <v>55</v>
      </c>
      <c r="F2553" s="33" t="s">
        <v>19</v>
      </c>
      <c r="G2553" s="33" t="s">
        <v>19</v>
      </c>
      <c r="H2553" s="162" t="s">
        <v>821</v>
      </c>
      <c r="I2553" s="162"/>
      <c r="J2553" s="162"/>
      <c r="K2553" s="162"/>
      <c r="L2553" s="136"/>
      <c r="M2553" s="51"/>
      <c r="N2553" s="73" t="s">
        <v>55</v>
      </c>
      <c r="O2553" s="153" t="s">
        <v>821</v>
      </c>
      <c r="P2553" s="154"/>
      <c r="Q2553" s="154"/>
      <c r="R2553" s="154"/>
      <c r="S2553" s="155"/>
      <c r="T2553" s="23" t="s">
        <v>19</v>
      </c>
      <c r="U2553" s="23" t="s">
        <v>19</v>
      </c>
    </row>
    <row r="2554" spans="2:21" x14ac:dyDescent="0.25">
      <c r="B2554" s="131"/>
      <c r="C2554" s="131"/>
      <c r="D2554" s="138"/>
      <c r="E2554" s="73" t="s">
        <v>58</v>
      </c>
      <c r="F2554" s="33">
        <v>796</v>
      </c>
      <c r="G2554" s="33" t="s">
        <v>18</v>
      </c>
      <c r="H2554" s="162" t="s">
        <v>821</v>
      </c>
      <c r="I2554" s="162"/>
      <c r="J2554" s="162"/>
      <c r="K2554" s="162"/>
      <c r="L2554" s="136"/>
      <c r="M2554" s="51"/>
      <c r="N2554" s="73" t="s">
        <v>58</v>
      </c>
      <c r="O2554" s="153" t="s">
        <v>821</v>
      </c>
      <c r="P2554" s="154"/>
      <c r="Q2554" s="154"/>
      <c r="R2554" s="154"/>
      <c r="S2554" s="155"/>
      <c r="T2554" s="23" t="s">
        <v>19</v>
      </c>
      <c r="U2554" s="23" t="s">
        <v>19</v>
      </c>
    </row>
    <row r="2555" spans="2:21" x14ac:dyDescent="0.25">
      <c r="B2555" s="131"/>
      <c r="C2555" s="131"/>
      <c r="D2555" s="138"/>
      <c r="E2555" s="73" t="s">
        <v>38</v>
      </c>
      <c r="F2555" s="33" t="s">
        <v>19</v>
      </c>
      <c r="G2555" s="33" t="s">
        <v>19</v>
      </c>
      <c r="H2555" s="162" t="s">
        <v>821</v>
      </c>
      <c r="I2555" s="162"/>
      <c r="J2555" s="162"/>
      <c r="K2555" s="162"/>
      <c r="L2555" s="136"/>
      <c r="M2555" s="51"/>
      <c r="N2555" s="73" t="s">
        <v>38</v>
      </c>
      <c r="O2555" s="153" t="s">
        <v>821</v>
      </c>
      <c r="P2555" s="154"/>
      <c r="Q2555" s="154"/>
      <c r="R2555" s="154"/>
      <c r="S2555" s="155"/>
      <c r="T2555" s="23" t="s">
        <v>19</v>
      </c>
      <c r="U2555" s="23" t="s">
        <v>19</v>
      </c>
    </row>
    <row r="2556" spans="2:21" x14ac:dyDescent="0.25">
      <c r="B2556" s="131"/>
      <c r="C2556" s="131"/>
      <c r="D2556" s="138"/>
      <c r="E2556" s="73" t="s">
        <v>549</v>
      </c>
      <c r="F2556" s="33" t="s">
        <v>19</v>
      </c>
      <c r="G2556" s="33" t="s">
        <v>19</v>
      </c>
      <c r="H2556" s="162" t="s">
        <v>821</v>
      </c>
      <c r="I2556" s="162"/>
      <c r="J2556" s="162"/>
      <c r="K2556" s="162"/>
      <c r="L2556" s="136"/>
      <c r="M2556" s="51"/>
      <c r="N2556" s="73" t="s">
        <v>549</v>
      </c>
      <c r="O2556" s="153" t="s">
        <v>821</v>
      </c>
      <c r="P2556" s="154"/>
      <c r="Q2556" s="154"/>
      <c r="R2556" s="154"/>
      <c r="S2556" s="155"/>
      <c r="T2556" s="23" t="s">
        <v>19</v>
      </c>
      <c r="U2556" s="23" t="s">
        <v>19</v>
      </c>
    </row>
    <row r="2557" spans="2:21" ht="25.5" x14ac:dyDescent="0.25">
      <c r="B2557" s="131"/>
      <c r="C2557" s="131"/>
      <c r="D2557" s="138"/>
      <c r="E2557" s="73" t="s">
        <v>2702</v>
      </c>
      <c r="F2557" s="33" t="s">
        <v>19</v>
      </c>
      <c r="G2557" s="33" t="s">
        <v>19</v>
      </c>
      <c r="H2557" s="162" t="s">
        <v>821</v>
      </c>
      <c r="I2557" s="162"/>
      <c r="J2557" s="162"/>
      <c r="K2557" s="162"/>
      <c r="L2557" s="136"/>
      <c r="M2557" s="51"/>
      <c r="N2557" s="73" t="s">
        <v>2702</v>
      </c>
      <c r="O2557" s="153" t="s">
        <v>821</v>
      </c>
      <c r="P2557" s="154"/>
      <c r="Q2557" s="154"/>
      <c r="R2557" s="154"/>
      <c r="S2557" s="155"/>
      <c r="T2557" s="23" t="s">
        <v>19</v>
      </c>
      <c r="U2557" s="23" t="s">
        <v>19</v>
      </c>
    </row>
    <row r="2558" spans="2:21" x14ac:dyDescent="0.25">
      <c r="B2558" s="131"/>
      <c r="C2558" s="131"/>
      <c r="D2558" s="138"/>
      <c r="E2558" s="73" t="s">
        <v>21</v>
      </c>
      <c r="F2558" s="33">
        <v>383</v>
      </c>
      <c r="G2558" s="33" t="s">
        <v>22</v>
      </c>
      <c r="H2558" s="162" t="s">
        <v>821</v>
      </c>
      <c r="I2558" s="162"/>
      <c r="J2558" s="162"/>
      <c r="K2558" s="162"/>
      <c r="L2558" s="136"/>
      <c r="M2558" s="51"/>
      <c r="N2558" s="73" t="s">
        <v>21</v>
      </c>
      <c r="O2558" s="153" t="s">
        <v>821</v>
      </c>
      <c r="P2558" s="154"/>
      <c r="Q2558" s="154"/>
      <c r="R2558" s="154"/>
      <c r="S2558" s="155"/>
      <c r="T2558" s="23" t="s">
        <v>19</v>
      </c>
      <c r="U2558" s="23" t="s">
        <v>19</v>
      </c>
    </row>
    <row r="2559" spans="2:21" x14ac:dyDescent="0.25">
      <c r="B2559" s="131"/>
      <c r="C2559" s="131"/>
      <c r="D2559" s="138"/>
      <c r="E2559" s="73" t="s">
        <v>44</v>
      </c>
      <c r="F2559" s="33" t="s">
        <v>19</v>
      </c>
      <c r="G2559" s="33" t="s">
        <v>19</v>
      </c>
      <c r="H2559" s="162" t="s">
        <v>821</v>
      </c>
      <c r="I2559" s="162"/>
      <c r="J2559" s="162"/>
      <c r="K2559" s="162"/>
      <c r="L2559" s="136"/>
      <c r="M2559" s="51"/>
      <c r="N2559" s="73" t="s">
        <v>44</v>
      </c>
      <c r="O2559" s="153" t="s">
        <v>821</v>
      </c>
      <c r="P2559" s="154"/>
      <c r="Q2559" s="154"/>
      <c r="R2559" s="154"/>
      <c r="S2559" s="155"/>
      <c r="T2559" s="23" t="s">
        <v>19</v>
      </c>
      <c r="U2559" s="23" t="s">
        <v>19</v>
      </c>
    </row>
    <row r="2560" spans="2:21" x14ac:dyDescent="0.25">
      <c r="B2560" s="131">
        <f>MAX(B$124:$B2558)+1</f>
        <v>405</v>
      </c>
      <c r="C2560" s="131" t="s">
        <v>13</v>
      </c>
      <c r="D2560" s="138" t="s">
        <v>2360</v>
      </c>
      <c r="E2560" s="73" t="s">
        <v>573</v>
      </c>
      <c r="F2560" s="32" t="s">
        <v>19</v>
      </c>
      <c r="G2560" s="33" t="s">
        <v>19</v>
      </c>
      <c r="H2560" s="162" t="s">
        <v>821</v>
      </c>
      <c r="I2560" s="162"/>
      <c r="J2560" s="162"/>
      <c r="K2560" s="162"/>
      <c r="L2560" s="136" t="s">
        <v>821</v>
      </c>
      <c r="M2560" s="51"/>
      <c r="N2560" s="73" t="s">
        <v>573</v>
      </c>
      <c r="O2560" s="153" t="s">
        <v>821</v>
      </c>
      <c r="P2560" s="154"/>
      <c r="Q2560" s="154"/>
      <c r="R2560" s="154"/>
      <c r="S2560" s="155"/>
      <c r="T2560" s="23" t="s">
        <v>19</v>
      </c>
      <c r="U2560" s="23" t="s">
        <v>19</v>
      </c>
    </row>
    <row r="2561" spans="2:21" x14ac:dyDescent="0.25">
      <c r="B2561" s="131"/>
      <c r="C2561" s="131"/>
      <c r="D2561" s="138"/>
      <c r="E2561" s="73" t="s">
        <v>44</v>
      </c>
      <c r="F2561" s="32" t="s">
        <v>19</v>
      </c>
      <c r="G2561" s="33" t="s">
        <v>19</v>
      </c>
      <c r="H2561" s="162" t="s">
        <v>821</v>
      </c>
      <c r="I2561" s="162"/>
      <c r="J2561" s="162"/>
      <c r="K2561" s="162"/>
      <c r="L2561" s="136"/>
      <c r="M2561" s="51"/>
      <c r="N2561" s="73" t="s">
        <v>44</v>
      </c>
      <c r="O2561" s="153" t="s">
        <v>821</v>
      </c>
      <c r="P2561" s="154"/>
      <c r="Q2561" s="154"/>
      <c r="R2561" s="154"/>
      <c r="S2561" s="155"/>
      <c r="T2561" s="23" t="s">
        <v>19</v>
      </c>
      <c r="U2561" s="23" t="s">
        <v>19</v>
      </c>
    </row>
    <row r="2562" spans="2:21" x14ac:dyDescent="0.25">
      <c r="B2562" s="131"/>
      <c r="C2562" s="131"/>
      <c r="D2562" s="138"/>
      <c r="E2562" s="73" t="s">
        <v>574</v>
      </c>
      <c r="F2562" s="32" t="s">
        <v>19</v>
      </c>
      <c r="G2562" s="33" t="s">
        <v>19</v>
      </c>
      <c r="H2562" s="162" t="s">
        <v>821</v>
      </c>
      <c r="I2562" s="162"/>
      <c r="J2562" s="162"/>
      <c r="K2562" s="162"/>
      <c r="L2562" s="136"/>
      <c r="M2562" s="51"/>
      <c r="N2562" s="73" t="s">
        <v>574</v>
      </c>
      <c r="O2562" s="153" t="s">
        <v>821</v>
      </c>
      <c r="P2562" s="154"/>
      <c r="Q2562" s="154"/>
      <c r="R2562" s="154"/>
      <c r="S2562" s="155"/>
      <c r="T2562" s="23" t="s">
        <v>19</v>
      </c>
      <c r="U2562" s="23" t="s">
        <v>19</v>
      </c>
    </row>
    <row r="2563" spans="2:21" x14ac:dyDescent="0.25">
      <c r="B2563" s="131"/>
      <c r="C2563" s="131"/>
      <c r="D2563" s="138"/>
      <c r="E2563" s="73" t="s">
        <v>324</v>
      </c>
      <c r="F2563" s="33">
        <v>163</v>
      </c>
      <c r="G2563" s="33" t="s">
        <v>245</v>
      </c>
      <c r="H2563" s="162" t="s">
        <v>821</v>
      </c>
      <c r="I2563" s="162"/>
      <c r="J2563" s="162"/>
      <c r="K2563" s="162"/>
      <c r="L2563" s="136"/>
      <c r="M2563" s="51"/>
      <c r="N2563" s="73" t="s">
        <v>324</v>
      </c>
      <c r="O2563" s="153" t="s">
        <v>821</v>
      </c>
      <c r="P2563" s="154"/>
      <c r="Q2563" s="154"/>
      <c r="R2563" s="154"/>
      <c r="S2563" s="155"/>
      <c r="T2563" s="23" t="s">
        <v>19</v>
      </c>
      <c r="U2563" s="23" t="s">
        <v>19</v>
      </c>
    </row>
    <row r="2564" spans="2:21" x14ac:dyDescent="0.25">
      <c r="B2564" s="131"/>
      <c r="C2564" s="131"/>
      <c r="D2564" s="138"/>
      <c r="E2564" s="73" t="s">
        <v>150</v>
      </c>
      <c r="F2564" s="32" t="s">
        <v>19</v>
      </c>
      <c r="G2564" s="33" t="s">
        <v>19</v>
      </c>
      <c r="H2564" s="162" t="s">
        <v>821</v>
      </c>
      <c r="I2564" s="162"/>
      <c r="J2564" s="162"/>
      <c r="K2564" s="162"/>
      <c r="L2564" s="136"/>
      <c r="M2564" s="51"/>
      <c r="N2564" s="73" t="s">
        <v>150</v>
      </c>
      <c r="O2564" s="153" t="s">
        <v>821</v>
      </c>
      <c r="P2564" s="154"/>
      <c r="Q2564" s="154"/>
      <c r="R2564" s="154"/>
      <c r="S2564" s="155"/>
      <c r="T2564" s="23" t="s">
        <v>19</v>
      </c>
      <c r="U2564" s="23" t="s">
        <v>19</v>
      </c>
    </row>
    <row r="2565" spans="2:21" ht="25.5" x14ac:dyDescent="0.25">
      <c r="B2565" s="131"/>
      <c r="C2565" s="131"/>
      <c r="D2565" s="138"/>
      <c r="E2565" s="73" t="s">
        <v>2702</v>
      </c>
      <c r="F2565" s="32" t="s">
        <v>19</v>
      </c>
      <c r="G2565" s="33" t="s">
        <v>19</v>
      </c>
      <c r="H2565" s="162" t="s">
        <v>821</v>
      </c>
      <c r="I2565" s="162"/>
      <c r="J2565" s="162"/>
      <c r="K2565" s="162"/>
      <c r="L2565" s="136"/>
      <c r="M2565" s="51"/>
      <c r="N2565" s="73" t="s">
        <v>2702</v>
      </c>
      <c r="O2565" s="153" t="s">
        <v>821</v>
      </c>
      <c r="P2565" s="154"/>
      <c r="Q2565" s="154"/>
      <c r="R2565" s="154"/>
      <c r="S2565" s="155"/>
      <c r="T2565" s="23" t="s">
        <v>19</v>
      </c>
      <c r="U2565" s="23" t="s">
        <v>19</v>
      </c>
    </row>
    <row r="2566" spans="2:21" x14ac:dyDescent="0.25">
      <c r="B2566" s="131"/>
      <c r="C2566" s="131"/>
      <c r="D2566" s="138"/>
      <c r="E2566" s="73" t="s">
        <v>21</v>
      </c>
      <c r="F2566" s="33">
        <v>383</v>
      </c>
      <c r="G2566" s="33" t="s">
        <v>22</v>
      </c>
      <c r="H2566" s="162" t="s">
        <v>821</v>
      </c>
      <c r="I2566" s="162"/>
      <c r="J2566" s="162"/>
      <c r="K2566" s="162"/>
      <c r="L2566" s="136"/>
      <c r="M2566" s="51"/>
      <c r="N2566" s="73" t="s">
        <v>21</v>
      </c>
      <c r="O2566" s="153" t="s">
        <v>821</v>
      </c>
      <c r="P2566" s="154"/>
      <c r="Q2566" s="154"/>
      <c r="R2566" s="154"/>
      <c r="S2566" s="155"/>
      <c r="T2566" s="23" t="s">
        <v>19</v>
      </c>
      <c r="U2566" s="23" t="s">
        <v>19</v>
      </c>
    </row>
    <row r="2567" spans="2:21" x14ac:dyDescent="0.25">
      <c r="B2567" s="131">
        <f>MAX(B$124:$B2565)+1</f>
        <v>406</v>
      </c>
      <c r="C2567" s="131" t="s">
        <v>13</v>
      </c>
      <c r="D2567" s="138" t="s">
        <v>2361</v>
      </c>
      <c r="E2567" s="88" t="s">
        <v>80</v>
      </c>
      <c r="F2567" s="34" t="s">
        <v>31</v>
      </c>
      <c r="G2567" s="33" t="s">
        <v>32</v>
      </c>
      <c r="H2567" s="132" t="s">
        <v>821</v>
      </c>
      <c r="I2567" s="132"/>
      <c r="J2567" s="132"/>
      <c r="K2567" s="132"/>
      <c r="L2567" s="136" t="s">
        <v>821</v>
      </c>
      <c r="M2567" s="51"/>
      <c r="N2567" s="88" t="s">
        <v>80</v>
      </c>
      <c r="O2567" s="159" t="s">
        <v>821</v>
      </c>
      <c r="P2567" s="160"/>
      <c r="Q2567" s="160"/>
      <c r="R2567" s="160"/>
      <c r="S2567" s="161"/>
      <c r="T2567" s="23" t="s">
        <v>19</v>
      </c>
      <c r="U2567" s="23" t="s">
        <v>19</v>
      </c>
    </row>
    <row r="2568" spans="2:21" x14ac:dyDescent="0.25">
      <c r="B2568" s="131"/>
      <c r="C2568" s="131"/>
      <c r="D2568" s="138"/>
      <c r="E2568" s="88" t="s">
        <v>41</v>
      </c>
      <c r="F2568" s="33">
        <v>796</v>
      </c>
      <c r="G2568" s="33" t="s">
        <v>18</v>
      </c>
      <c r="H2568" s="132" t="s">
        <v>821</v>
      </c>
      <c r="I2568" s="132"/>
      <c r="J2568" s="132"/>
      <c r="K2568" s="132"/>
      <c r="L2568" s="136"/>
      <c r="M2568" s="51"/>
      <c r="N2568" s="88" t="s">
        <v>41</v>
      </c>
      <c r="O2568" s="159" t="s">
        <v>821</v>
      </c>
      <c r="P2568" s="160"/>
      <c r="Q2568" s="160"/>
      <c r="R2568" s="160"/>
      <c r="S2568" s="161"/>
      <c r="T2568" s="23" t="s">
        <v>19</v>
      </c>
      <c r="U2568" s="23" t="s">
        <v>19</v>
      </c>
    </row>
    <row r="2569" spans="2:21" ht="25.5" x14ac:dyDescent="0.25">
      <c r="B2569" s="131"/>
      <c r="C2569" s="131"/>
      <c r="D2569" s="138"/>
      <c r="E2569" s="73" t="s">
        <v>39</v>
      </c>
      <c r="F2569" s="33">
        <v>796</v>
      </c>
      <c r="G2569" s="33" t="s">
        <v>18</v>
      </c>
      <c r="H2569" s="132" t="s">
        <v>821</v>
      </c>
      <c r="I2569" s="132"/>
      <c r="J2569" s="132"/>
      <c r="K2569" s="132"/>
      <c r="L2569" s="136"/>
      <c r="M2569" s="51"/>
      <c r="N2569" s="73" t="s">
        <v>39</v>
      </c>
      <c r="O2569" s="159" t="s">
        <v>821</v>
      </c>
      <c r="P2569" s="160"/>
      <c r="Q2569" s="160"/>
      <c r="R2569" s="160"/>
      <c r="S2569" s="161"/>
      <c r="T2569" s="23" t="s">
        <v>19</v>
      </c>
      <c r="U2569" s="23" t="s">
        <v>19</v>
      </c>
    </row>
    <row r="2570" spans="2:21" ht="25.5" x14ac:dyDescent="0.25">
      <c r="B2570" s="131"/>
      <c r="C2570" s="131"/>
      <c r="D2570" s="138"/>
      <c r="E2570" s="73" t="s">
        <v>2702</v>
      </c>
      <c r="F2570" s="33" t="s">
        <v>19</v>
      </c>
      <c r="G2570" s="33" t="s">
        <v>19</v>
      </c>
      <c r="H2570" s="132" t="s">
        <v>821</v>
      </c>
      <c r="I2570" s="132"/>
      <c r="J2570" s="132"/>
      <c r="K2570" s="132"/>
      <c r="L2570" s="136"/>
      <c r="M2570" s="51"/>
      <c r="N2570" s="73" t="s">
        <v>2702</v>
      </c>
      <c r="O2570" s="159" t="s">
        <v>821</v>
      </c>
      <c r="P2570" s="160"/>
      <c r="Q2570" s="160"/>
      <c r="R2570" s="160"/>
      <c r="S2570" s="161"/>
      <c r="T2570" s="23" t="s">
        <v>19</v>
      </c>
      <c r="U2570" s="23" t="s">
        <v>19</v>
      </c>
    </row>
    <row r="2571" spans="2:21" x14ac:dyDescent="0.25">
      <c r="B2571" s="131"/>
      <c r="C2571" s="131"/>
      <c r="D2571" s="138"/>
      <c r="E2571" s="73" t="s">
        <v>21</v>
      </c>
      <c r="F2571" s="33">
        <v>383</v>
      </c>
      <c r="G2571" s="33" t="s">
        <v>22</v>
      </c>
      <c r="H2571" s="162" t="s">
        <v>821</v>
      </c>
      <c r="I2571" s="162"/>
      <c r="J2571" s="162"/>
      <c r="K2571" s="162"/>
      <c r="L2571" s="136"/>
      <c r="M2571" s="51"/>
      <c r="N2571" s="73" t="s">
        <v>21</v>
      </c>
      <c r="O2571" s="153" t="s">
        <v>821</v>
      </c>
      <c r="P2571" s="154"/>
      <c r="Q2571" s="154"/>
      <c r="R2571" s="154"/>
      <c r="S2571" s="155"/>
      <c r="T2571" s="23" t="s">
        <v>19</v>
      </c>
      <c r="U2571" s="23" t="s">
        <v>19</v>
      </c>
    </row>
    <row r="2572" spans="2:21" x14ac:dyDescent="0.25">
      <c r="B2572" s="195">
        <f>MAX(B$124:$B2570)+1</f>
        <v>407</v>
      </c>
      <c r="C2572" s="195" t="s">
        <v>13</v>
      </c>
      <c r="D2572" s="196" t="s">
        <v>2362</v>
      </c>
      <c r="E2572" s="88" t="s">
        <v>36</v>
      </c>
      <c r="F2572" s="33">
        <v>796</v>
      </c>
      <c r="G2572" s="33" t="s">
        <v>18</v>
      </c>
      <c r="H2572" s="132" t="s">
        <v>821</v>
      </c>
      <c r="I2572" s="132"/>
      <c r="J2572" s="132"/>
      <c r="K2572" s="132"/>
      <c r="L2572" s="189" t="s">
        <v>821</v>
      </c>
      <c r="M2572" s="51"/>
      <c r="N2572" s="88" t="s">
        <v>36</v>
      </c>
      <c r="O2572" s="159" t="s">
        <v>821</v>
      </c>
      <c r="P2572" s="160"/>
      <c r="Q2572" s="160"/>
      <c r="R2572" s="160"/>
      <c r="S2572" s="161"/>
      <c r="T2572" s="23" t="s">
        <v>19</v>
      </c>
      <c r="U2572" s="23" t="s">
        <v>19</v>
      </c>
    </row>
    <row r="2573" spans="2:21" x14ac:dyDescent="0.25">
      <c r="B2573" s="195"/>
      <c r="C2573" s="195"/>
      <c r="D2573" s="196"/>
      <c r="E2573" s="88" t="s">
        <v>81</v>
      </c>
      <c r="F2573" s="33" t="s">
        <v>19</v>
      </c>
      <c r="G2573" s="33" t="s">
        <v>19</v>
      </c>
      <c r="H2573" s="132" t="s">
        <v>821</v>
      </c>
      <c r="I2573" s="132"/>
      <c r="J2573" s="132"/>
      <c r="K2573" s="132"/>
      <c r="L2573" s="189"/>
      <c r="M2573" s="51"/>
      <c r="N2573" s="88" t="s">
        <v>81</v>
      </c>
      <c r="O2573" s="159" t="s">
        <v>821</v>
      </c>
      <c r="P2573" s="160"/>
      <c r="Q2573" s="160"/>
      <c r="R2573" s="160"/>
      <c r="S2573" s="161"/>
      <c r="T2573" s="23" t="s">
        <v>19</v>
      </c>
      <c r="U2573" s="23" t="s">
        <v>19</v>
      </c>
    </row>
    <row r="2574" spans="2:21" x14ac:dyDescent="0.25">
      <c r="B2574" s="195"/>
      <c r="C2574" s="195"/>
      <c r="D2574" s="196"/>
      <c r="E2574" s="88" t="s">
        <v>35</v>
      </c>
      <c r="F2574" s="33" t="s">
        <v>19</v>
      </c>
      <c r="G2574" s="33" t="s">
        <v>19</v>
      </c>
      <c r="H2574" s="132" t="s">
        <v>821</v>
      </c>
      <c r="I2574" s="132"/>
      <c r="J2574" s="132"/>
      <c r="K2574" s="132"/>
      <c r="L2574" s="189"/>
      <c r="M2574" s="51"/>
      <c r="N2574" s="88" t="s">
        <v>35</v>
      </c>
      <c r="O2574" s="159" t="s">
        <v>821</v>
      </c>
      <c r="P2574" s="160"/>
      <c r="Q2574" s="160"/>
      <c r="R2574" s="160"/>
      <c r="S2574" s="161"/>
      <c r="T2574" s="23" t="s">
        <v>19</v>
      </c>
      <c r="U2574" s="23" t="s">
        <v>19</v>
      </c>
    </row>
    <row r="2575" spans="2:21" x14ac:dyDescent="0.25">
      <c r="B2575" s="195"/>
      <c r="C2575" s="195"/>
      <c r="D2575" s="196"/>
      <c r="E2575" s="88" t="s">
        <v>82</v>
      </c>
      <c r="F2575" s="33" t="s">
        <v>19</v>
      </c>
      <c r="G2575" s="33" t="s">
        <v>19</v>
      </c>
      <c r="H2575" s="132" t="s">
        <v>821</v>
      </c>
      <c r="I2575" s="132"/>
      <c r="J2575" s="132"/>
      <c r="K2575" s="132"/>
      <c r="L2575" s="189"/>
      <c r="M2575" s="51"/>
      <c r="N2575" s="88" t="s">
        <v>82</v>
      </c>
      <c r="O2575" s="159" t="s">
        <v>821</v>
      </c>
      <c r="P2575" s="160"/>
      <c r="Q2575" s="160"/>
      <c r="R2575" s="160"/>
      <c r="S2575" s="161"/>
      <c r="T2575" s="23" t="s">
        <v>19</v>
      </c>
      <c r="U2575" s="23" t="s">
        <v>19</v>
      </c>
    </row>
    <row r="2576" spans="2:21" x14ac:dyDescent="0.25">
      <c r="B2576" s="195"/>
      <c r="C2576" s="195"/>
      <c r="D2576" s="196"/>
      <c r="E2576" s="88" t="s">
        <v>83</v>
      </c>
      <c r="F2576" s="33" t="s">
        <v>19</v>
      </c>
      <c r="G2576" s="33" t="s">
        <v>19</v>
      </c>
      <c r="H2576" s="132" t="s">
        <v>821</v>
      </c>
      <c r="I2576" s="132"/>
      <c r="J2576" s="132"/>
      <c r="K2576" s="132"/>
      <c r="L2576" s="189"/>
      <c r="M2576" s="51"/>
      <c r="N2576" s="88" t="s">
        <v>83</v>
      </c>
      <c r="O2576" s="159" t="s">
        <v>821</v>
      </c>
      <c r="P2576" s="160"/>
      <c r="Q2576" s="160"/>
      <c r="R2576" s="160"/>
      <c r="S2576" s="161"/>
      <c r="T2576" s="23" t="s">
        <v>19</v>
      </c>
      <c r="U2576" s="23" t="s">
        <v>19</v>
      </c>
    </row>
    <row r="2577" spans="2:21" ht="35.25" customHeight="1" x14ac:dyDescent="0.25">
      <c r="B2577" s="195"/>
      <c r="C2577" s="195"/>
      <c r="D2577" s="196"/>
      <c r="E2577" s="73" t="s">
        <v>2702</v>
      </c>
      <c r="F2577" s="33" t="s">
        <v>19</v>
      </c>
      <c r="G2577" s="33" t="s">
        <v>19</v>
      </c>
      <c r="H2577" s="132" t="s">
        <v>821</v>
      </c>
      <c r="I2577" s="132"/>
      <c r="J2577" s="132"/>
      <c r="K2577" s="132"/>
      <c r="L2577" s="189"/>
      <c r="M2577" s="51"/>
      <c r="N2577" s="73" t="s">
        <v>2702</v>
      </c>
      <c r="O2577" s="159" t="s">
        <v>821</v>
      </c>
      <c r="P2577" s="160"/>
      <c r="Q2577" s="160"/>
      <c r="R2577" s="160"/>
      <c r="S2577" s="161"/>
      <c r="T2577" s="23" t="s">
        <v>19</v>
      </c>
      <c r="U2577" s="23" t="s">
        <v>19</v>
      </c>
    </row>
    <row r="2578" spans="2:21" x14ac:dyDescent="0.25">
      <c r="B2578" s="195"/>
      <c r="C2578" s="195"/>
      <c r="D2578" s="196"/>
      <c r="E2578" s="73" t="s">
        <v>21</v>
      </c>
      <c r="F2578" s="33">
        <v>383</v>
      </c>
      <c r="G2578" s="33" t="s">
        <v>22</v>
      </c>
      <c r="H2578" s="162" t="s">
        <v>821</v>
      </c>
      <c r="I2578" s="162"/>
      <c r="J2578" s="162"/>
      <c r="K2578" s="162"/>
      <c r="L2578" s="189"/>
      <c r="M2578" s="51"/>
      <c r="N2578" s="73" t="s">
        <v>21</v>
      </c>
      <c r="O2578" s="153" t="s">
        <v>821</v>
      </c>
      <c r="P2578" s="154"/>
      <c r="Q2578" s="154"/>
      <c r="R2578" s="154"/>
      <c r="S2578" s="155"/>
      <c r="T2578" s="23" t="s">
        <v>19</v>
      </c>
      <c r="U2578" s="23" t="s">
        <v>19</v>
      </c>
    </row>
    <row r="2579" spans="2:21" x14ac:dyDescent="0.25">
      <c r="B2579" s="195">
        <f>MAX(B$124:$B2577)+1</f>
        <v>408</v>
      </c>
      <c r="C2579" s="195" t="s">
        <v>13</v>
      </c>
      <c r="D2579" s="196" t="s">
        <v>2363</v>
      </c>
      <c r="E2579" s="73" t="s">
        <v>84</v>
      </c>
      <c r="F2579" s="33" t="s">
        <v>19</v>
      </c>
      <c r="G2579" s="33" t="s">
        <v>19</v>
      </c>
      <c r="H2579" s="132" t="s">
        <v>821</v>
      </c>
      <c r="I2579" s="132"/>
      <c r="J2579" s="132"/>
      <c r="K2579" s="132"/>
      <c r="L2579" s="189" t="s">
        <v>821</v>
      </c>
      <c r="M2579" s="51"/>
      <c r="N2579" s="73" t="s">
        <v>84</v>
      </c>
      <c r="O2579" s="159" t="s">
        <v>821</v>
      </c>
      <c r="P2579" s="160"/>
      <c r="Q2579" s="160"/>
      <c r="R2579" s="160"/>
      <c r="S2579" s="161"/>
      <c r="T2579" s="23" t="s">
        <v>19</v>
      </c>
      <c r="U2579" s="23" t="s">
        <v>19</v>
      </c>
    </row>
    <row r="2580" spans="2:21" x14ac:dyDescent="0.25">
      <c r="B2580" s="195"/>
      <c r="C2580" s="195"/>
      <c r="D2580" s="196"/>
      <c r="E2580" s="73" t="s">
        <v>85</v>
      </c>
      <c r="F2580" s="33" t="s">
        <v>19</v>
      </c>
      <c r="G2580" s="33" t="s">
        <v>19</v>
      </c>
      <c r="H2580" s="132" t="s">
        <v>821</v>
      </c>
      <c r="I2580" s="132"/>
      <c r="J2580" s="132"/>
      <c r="K2580" s="132"/>
      <c r="L2580" s="189"/>
      <c r="M2580" s="51"/>
      <c r="N2580" s="73" t="s">
        <v>85</v>
      </c>
      <c r="O2580" s="159" t="s">
        <v>821</v>
      </c>
      <c r="P2580" s="160"/>
      <c r="Q2580" s="160"/>
      <c r="R2580" s="160"/>
      <c r="S2580" s="161"/>
      <c r="T2580" s="23" t="s">
        <v>19</v>
      </c>
      <c r="U2580" s="23" t="s">
        <v>19</v>
      </c>
    </row>
    <row r="2581" spans="2:21" x14ac:dyDescent="0.25">
      <c r="B2581" s="195"/>
      <c r="C2581" s="195"/>
      <c r="D2581" s="196"/>
      <c r="E2581" s="73" t="s">
        <v>86</v>
      </c>
      <c r="F2581" s="33" t="s">
        <v>19</v>
      </c>
      <c r="G2581" s="33" t="s">
        <v>19</v>
      </c>
      <c r="H2581" s="132" t="s">
        <v>821</v>
      </c>
      <c r="I2581" s="132"/>
      <c r="J2581" s="132"/>
      <c r="K2581" s="132"/>
      <c r="L2581" s="189"/>
      <c r="M2581" s="51"/>
      <c r="N2581" s="73" t="s">
        <v>86</v>
      </c>
      <c r="O2581" s="159" t="s">
        <v>821</v>
      </c>
      <c r="P2581" s="160"/>
      <c r="Q2581" s="160"/>
      <c r="R2581" s="160"/>
      <c r="S2581" s="161"/>
      <c r="T2581" s="23" t="s">
        <v>19</v>
      </c>
      <c r="U2581" s="23" t="s">
        <v>19</v>
      </c>
    </row>
    <row r="2582" spans="2:21" x14ac:dyDescent="0.25">
      <c r="B2582" s="195"/>
      <c r="C2582" s="195"/>
      <c r="D2582" s="196"/>
      <c r="E2582" s="73" t="s">
        <v>79</v>
      </c>
      <c r="F2582" s="33" t="s">
        <v>19</v>
      </c>
      <c r="G2582" s="33" t="s">
        <v>19</v>
      </c>
      <c r="H2582" s="132" t="s">
        <v>821</v>
      </c>
      <c r="I2582" s="132"/>
      <c r="J2582" s="132"/>
      <c r="K2582" s="132"/>
      <c r="L2582" s="189"/>
      <c r="M2582" s="51"/>
      <c r="N2582" s="73" t="s">
        <v>79</v>
      </c>
      <c r="O2582" s="159" t="s">
        <v>821</v>
      </c>
      <c r="P2582" s="160"/>
      <c r="Q2582" s="160"/>
      <c r="R2582" s="160"/>
      <c r="S2582" s="161"/>
      <c r="T2582" s="23" t="s">
        <v>19</v>
      </c>
      <c r="U2582" s="23" t="s">
        <v>19</v>
      </c>
    </row>
    <row r="2583" spans="2:21" ht="36.75" customHeight="1" x14ac:dyDescent="0.25">
      <c r="B2583" s="195"/>
      <c r="C2583" s="195"/>
      <c r="D2583" s="196"/>
      <c r="E2583" s="73" t="s">
        <v>2702</v>
      </c>
      <c r="F2583" s="33" t="s">
        <v>19</v>
      </c>
      <c r="G2583" s="33" t="s">
        <v>19</v>
      </c>
      <c r="H2583" s="132" t="s">
        <v>821</v>
      </c>
      <c r="I2583" s="132"/>
      <c r="J2583" s="132"/>
      <c r="K2583" s="132"/>
      <c r="L2583" s="189"/>
      <c r="M2583" s="51"/>
      <c r="N2583" s="73" t="s">
        <v>2702</v>
      </c>
      <c r="O2583" s="159" t="s">
        <v>821</v>
      </c>
      <c r="P2583" s="160"/>
      <c r="Q2583" s="160"/>
      <c r="R2583" s="160"/>
      <c r="S2583" s="161"/>
      <c r="T2583" s="23" t="s">
        <v>19</v>
      </c>
      <c r="U2583" s="23" t="s">
        <v>19</v>
      </c>
    </row>
    <row r="2584" spans="2:21" x14ac:dyDescent="0.25">
      <c r="B2584" s="195"/>
      <c r="C2584" s="195"/>
      <c r="D2584" s="196"/>
      <c r="E2584" s="73" t="s">
        <v>21</v>
      </c>
      <c r="F2584" s="39">
        <v>383</v>
      </c>
      <c r="G2584" s="33" t="s">
        <v>22</v>
      </c>
      <c r="H2584" s="198" t="s">
        <v>821</v>
      </c>
      <c r="I2584" s="198"/>
      <c r="J2584" s="198"/>
      <c r="K2584" s="198"/>
      <c r="L2584" s="189"/>
      <c r="M2584" s="51"/>
      <c r="N2584" s="73" t="s">
        <v>21</v>
      </c>
      <c r="O2584" s="163" t="s">
        <v>821</v>
      </c>
      <c r="P2584" s="164"/>
      <c r="Q2584" s="164"/>
      <c r="R2584" s="164"/>
      <c r="S2584" s="165"/>
      <c r="T2584" s="23" t="s">
        <v>19</v>
      </c>
      <c r="U2584" s="23" t="s">
        <v>19</v>
      </c>
    </row>
    <row r="2585" spans="2:21" x14ac:dyDescent="0.25">
      <c r="B2585" s="195">
        <f>MAX(B$124:$B2583)+1</f>
        <v>409</v>
      </c>
      <c r="C2585" s="195" t="s">
        <v>13</v>
      </c>
      <c r="D2585" s="196" t="s">
        <v>2364</v>
      </c>
      <c r="E2585" s="73" t="s">
        <v>71</v>
      </c>
      <c r="F2585" s="2" t="s">
        <v>31</v>
      </c>
      <c r="G2585" s="33" t="s">
        <v>32</v>
      </c>
      <c r="H2585" s="132" t="s">
        <v>821</v>
      </c>
      <c r="I2585" s="132"/>
      <c r="J2585" s="132"/>
      <c r="K2585" s="132"/>
      <c r="L2585" s="189" t="s">
        <v>821</v>
      </c>
      <c r="M2585" s="51"/>
      <c r="N2585" s="73" t="s">
        <v>71</v>
      </c>
      <c r="O2585" s="159" t="s">
        <v>821</v>
      </c>
      <c r="P2585" s="160"/>
      <c r="Q2585" s="160"/>
      <c r="R2585" s="160"/>
      <c r="S2585" s="161"/>
      <c r="T2585" s="23" t="s">
        <v>19</v>
      </c>
      <c r="U2585" s="23" t="s">
        <v>19</v>
      </c>
    </row>
    <row r="2586" spans="2:21" x14ac:dyDescent="0.25">
      <c r="B2586" s="195"/>
      <c r="C2586" s="195"/>
      <c r="D2586" s="196"/>
      <c r="E2586" s="73" t="s">
        <v>42</v>
      </c>
      <c r="F2586" s="2" t="s">
        <v>31</v>
      </c>
      <c r="G2586" s="33" t="s">
        <v>32</v>
      </c>
      <c r="H2586" s="132" t="s">
        <v>821</v>
      </c>
      <c r="I2586" s="132"/>
      <c r="J2586" s="132"/>
      <c r="K2586" s="132"/>
      <c r="L2586" s="189"/>
      <c r="M2586" s="51"/>
      <c r="N2586" s="73" t="s">
        <v>42</v>
      </c>
      <c r="O2586" s="159" t="s">
        <v>821</v>
      </c>
      <c r="P2586" s="160"/>
      <c r="Q2586" s="160"/>
      <c r="R2586" s="160"/>
      <c r="S2586" s="161"/>
      <c r="T2586" s="23" t="s">
        <v>19</v>
      </c>
      <c r="U2586" s="23" t="s">
        <v>19</v>
      </c>
    </row>
    <row r="2587" spans="2:21" ht="38.25" x14ac:dyDescent="0.25">
      <c r="B2587" s="195"/>
      <c r="C2587" s="195"/>
      <c r="D2587" s="196"/>
      <c r="E2587" s="73" t="s">
        <v>773</v>
      </c>
      <c r="F2587" s="39">
        <v>796</v>
      </c>
      <c r="G2587" s="33" t="s">
        <v>18</v>
      </c>
      <c r="H2587" s="132" t="s">
        <v>821</v>
      </c>
      <c r="I2587" s="132"/>
      <c r="J2587" s="132"/>
      <c r="K2587" s="132"/>
      <c r="L2587" s="189"/>
      <c r="M2587" s="51"/>
      <c r="N2587" s="73" t="s">
        <v>773</v>
      </c>
      <c r="O2587" s="159" t="s">
        <v>821</v>
      </c>
      <c r="P2587" s="160"/>
      <c r="Q2587" s="160"/>
      <c r="R2587" s="160"/>
      <c r="S2587" s="161"/>
      <c r="T2587" s="23" t="s">
        <v>19</v>
      </c>
      <c r="U2587" s="23" t="s">
        <v>19</v>
      </c>
    </row>
    <row r="2588" spans="2:21" x14ac:dyDescent="0.25">
      <c r="B2588" s="195"/>
      <c r="C2588" s="195"/>
      <c r="D2588" s="196"/>
      <c r="E2588" s="73" t="s">
        <v>38</v>
      </c>
      <c r="F2588" s="33" t="s">
        <v>19</v>
      </c>
      <c r="G2588" s="33" t="s">
        <v>19</v>
      </c>
      <c r="H2588" s="132" t="s">
        <v>821</v>
      </c>
      <c r="I2588" s="132"/>
      <c r="J2588" s="132"/>
      <c r="K2588" s="132"/>
      <c r="L2588" s="189"/>
      <c r="M2588" s="51"/>
      <c r="N2588" s="73" t="s">
        <v>38</v>
      </c>
      <c r="O2588" s="159" t="s">
        <v>821</v>
      </c>
      <c r="P2588" s="160"/>
      <c r="Q2588" s="160"/>
      <c r="R2588" s="160"/>
      <c r="S2588" s="161"/>
      <c r="T2588" s="23" t="s">
        <v>19</v>
      </c>
      <c r="U2588" s="23" t="s">
        <v>19</v>
      </c>
    </row>
    <row r="2589" spans="2:21" x14ac:dyDescent="0.25">
      <c r="B2589" s="195"/>
      <c r="C2589" s="195"/>
      <c r="D2589" s="196"/>
      <c r="E2589" s="73" t="s">
        <v>46</v>
      </c>
      <c r="F2589" s="2" t="s">
        <v>31</v>
      </c>
      <c r="G2589" s="33" t="s">
        <v>32</v>
      </c>
      <c r="H2589" s="132" t="s">
        <v>821</v>
      </c>
      <c r="I2589" s="132"/>
      <c r="J2589" s="132"/>
      <c r="K2589" s="132"/>
      <c r="L2589" s="189"/>
      <c r="M2589" s="51"/>
      <c r="N2589" s="73" t="s">
        <v>46</v>
      </c>
      <c r="O2589" s="159" t="s">
        <v>821</v>
      </c>
      <c r="P2589" s="160"/>
      <c r="Q2589" s="160"/>
      <c r="R2589" s="160"/>
      <c r="S2589" s="161"/>
      <c r="T2589" s="23" t="s">
        <v>19</v>
      </c>
      <c r="U2589" s="23" t="s">
        <v>19</v>
      </c>
    </row>
    <row r="2590" spans="2:21" ht="39.75" customHeight="1" x14ac:dyDescent="0.25">
      <c r="B2590" s="195"/>
      <c r="C2590" s="195"/>
      <c r="D2590" s="196"/>
      <c r="E2590" s="73" t="s">
        <v>774</v>
      </c>
      <c r="F2590" s="33" t="s">
        <v>19</v>
      </c>
      <c r="G2590" s="33" t="s">
        <v>19</v>
      </c>
      <c r="H2590" s="132" t="s">
        <v>821</v>
      </c>
      <c r="I2590" s="132"/>
      <c r="J2590" s="132"/>
      <c r="K2590" s="132"/>
      <c r="L2590" s="189"/>
      <c r="M2590" s="51"/>
      <c r="N2590" s="73" t="s">
        <v>774</v>
      </c>
      <c r="O2590" s="159" t="s">
        <v>821</v>
      </c>
      <c r="P2590" s="160"/>
      <c r="Q2590" s="160"/>
      <c r="R2590" s="160"/>
      <c r="S2590" s="161"/>
      <c r="T2590" s="23" t="s">
        <v>19</v>
      </c>
      <c r="U2590" s="23" t="s">
        <v>19</v>
      </c>
    </row>
    <row r="2591" spans="2:21" ht="22.5" customHeight="1" x14ac:dyDescent="0.25">
      <c r="B2591" s="195"/>
      <c r="C2591" s="195"/>
      <c r="D2591" s="196"/>
      <c r="E2591" s="73" t="s">
        <v>87</v>
      </c>
      <c r="F2591" s="33" t="s">
        <v>19</v>
      </c>
      <c r="G2591" s="33" t="s">
        <v>19</v>
      </c>
      <c r="H2591" s="132" t="s">
        <v>821</v>
      </c>
      <c r="I2591" s="132"/>
      <c r="J2591" s="132"/>
      <c r="K2591" s="132"/>
      <c r="L2591" s="189"/>
      <c r="M2591" s="51"/>
      <c r="N2591" s="73" t="s">
        <v>87</v>
      </c>
      <c r="O2591" s="159" t="s">
        <v>821</v>
      </c>
      <c r="P2591" s="160"/>
      <c r="Q2591" s="160"/>
      <c r="R2591" s="160"/>
      <c r="S2591" s="161"/>
      <c r="T2591" s="23" t="s">
        <v>19</v>
      </c>
      <c r="U2591" s="23" t="s">
        <v>19</v>
      </c>
    </row>
    <row r="2592" spans="2:21" ht="24" customHeight="1" x14ac:dyDescent="0.25">
      <c r="B2592" s="195"/>
      <c r="C2592" s="195"/>
      <c r="D2592" s="196"/>
      <c r="E2592" s="73" t="s">
        <v>88</v>
      </c>
      <c r="F2592" s="33" t="s">
        <v>19</v>
      </c>
      <c r="G2592" s="33" t="s">
        <v>19</v>
      </c>
      <c r="H2592" s="132" t="s">
        <v>821</v>
      </c>
      <c r="I2592" s="132"/>
      <c r="J2592" s="132"/>
      <c r="K2592" s="132"/>
      <c r="L2592" s="189"/>
      <c r="M2592" s="51"/>
      <c r="N2592" s="73" t="s">
        <v>88</v>
      </c>
      <c r="O2592" s="159" t="s">
        <v>821</v>
      </c>
      <c r="P2592" s="160"/>
      <c r="Q2592" s="160"/>
      <c r="R2592" s="160"/>
      <c r="S2592" s="161"/>
      <c r="T2592" s="23" t="s">
        <v>19</v>
      </c>
      <c r="U2592" s="23" t="s">
        <v>19</v>
      </c>
    </row>
    <row r="2593" spans="2:21" ht="39" customHeight="1" x14ac:dyDescent="0.25">
      <c r="B2593" s="195"/>
      <c r="C2593" s="195"/>
      <c r="D2593" s="196"/>
      <c r="E2593" s="73" t="s">
        <v>775</v>
      </c>
      <c r="F2593" s="34" t="s">
        <v>19</v>
      </c>
      <c r="G2593" s="33" t="s">
        <v>19</v>
      </c>
      <c r="H2593" s="132" t="s">
        <v>821</v>
      </c>
      <c r="I2593" s="132"/>
      <c r="J2593" s="132"/>
      <c r="K2593" s="132"/>
      <c r="L2593" s="189"/>
      <c r="M2593" s="51"/>
      <c r="N2593" s="73" t="s">
        <v>775</v>
      </c>
      <c r="O2593" s="159" t="s">
        <v>821</v>
      </c>
      <c r="P2593" s="160"/>
      <c r="Q2593" s="160"/>
      <c r="R2593" s="160"/>
      <c r="S2593" s="161"/>
      <c r="T2593" s="23" t="s">
        <v>19</v>
      </c>
      <c r="U2593" s="23" t="s">
        <v>19</v>
      </c>
    </row>
    <row r="2594" spans="2:21" x14ac:dyDescent="0.25">
      <c r="B2594" s="195"/>
      <c r="C2594" s="195"/>
      <c r="D2594" s="196"/>
      <c r="E2594" s="73" t="s">
        <v>44</v>
      </c>
      <c r="F2594" s="33" t="s">
        <v>19</v>
      </c>
      <c r="G2594" s="33" t="s">
        <v>19</v>
      </c>
      <c r="H2594" s="132" t="s">
        <v>821</v>
      </c>
      <c r="I2594" s="132"/>
      <c r="J2594" s="132"/>
      <c r="K2594" s="132"/>
      <c r="L2594" s="189"/>
      <c r="M2594" s="51"/>
      <c r="N2594" s="73" t="s">
        <v>44</v>
      </c>
      <c r="O2594" s="159" t="s">
        <v>821</v>
      </c>
      <c r="P2594" s="160"/>
      <c r="Q2594" s="160"/>
      <c r="R2594" s="160"/>
      <c r="S2594" s="161"/>
      <c r="T2594" s="23" t="s">
        <v>19</v>
      </c>
      <c r="U2594" s="23" t="s">
        <v>19</v>
      </c>
    </row>
    <row r="2595" spans="2:21" ht="32.25" customHeight="1" x14ac:dyDescent="0.25">
      <c r="B2595" s="195"/>
      <c r="C2595" s="195"/>
      <c r="D2595" s="196"/>
      <c r="E2595" s="73" t="s">
        <v>776</v>
      </c>
      <c r="F2595" s="33" t="s">
        <v>19</v>
      </c>
      <c r="G2595" s="33" t="s">
        <v>19</v>
      </c>
      <c r="H2595" s="132" t="s">
        <v>821</v>
      </c>
      <c r="I2595" s="132"/>
      <c r="J2595" s="132"/>
      <c r="K2595" s="132"/>
      <c r="L2595" s="189"/>
      <c r="M2595" s="51"/>
      <c r="N2595" s="73" t="s">
        <v>776</v>
      </c>
      <c r="O2595" s="159" t="s">
        <v>821</v>
      </c>
      <c r="P2595" s="160"/>
      <c r="Q2595" s="160"/>
      <c r="R2595" s="160"/>
      <c r="S2595" s="161"/>
      <c r="T2595" s="23" t="s">
        <v>19</v>
      </c>
      <c r="U2595" s="23" t="s">
        <v>19</v>
      </c>
    </row>
    <row r="2596" spans="2:21" ht="33.75" customHeight="1" x14ac:dyDescent="0.25">
      <c r="B2596" s="195"/>
      <c r="C2596" s="195"/>
      <c r="D2596" s="196"/>
      <c r="E2596" s="73" t="s">
        <v>2702</v>
      </c>
      <c r="F2596" s="33" t="s">
        <v>19</v>
      </c>
      <c r="G2596" s="33" t="s">
        <v>19</v>
      </c>
      <c r="H2596" s="132" t="s">
        <v>821</v>
      </c>
      <c r="I2596" s="132"/>
      <c r="J2596" s="132"/>
      <c r="K2596" s="132"/>
      <c r="L2596" s="189"/>
      <c r="M2596" s="51"/>
      <c r="N2596" s="73" t="s">
        <v>2702</v>
      </c>
      <c r="O2596" s="159" t="s">
        <v>821</v>
      </c>
      <c r="P2596" s="160"/>
      <c r="Q2596" s="160"/>
      <c r="R2596" s="160"/>
      <c r="S2596" s="161"/>
      <c r="T2596" s="23" t="s">
        <v>19</v>
      </c>
      <c r="U2596" s="23" t="s">
        <v>19</v>
      </c>
    </row>
    <row r="2597" spans="2:21" ht="18.75" customHeight="1" x14ac:dyDescent="0.25">
      <c r="B2597" s="195"/>
      <c r="C2597" s="195"/>
      <c r="D2597" s="196"/>
      <c r="E2597" s="73" t="s">
        <v>21</v>
      </c>
      <c r="F2597" s="39">
        <v>383</v>
      </c>
      <c r="G2597" s="33" t="s">
        <v>22</v>
      </c>
      <c r="H2597" s="198" t="s">
        <v>821</v>
      </c>
      <c r="I2597" s="198"/>
      <c r="J2597" s="198"/>
      <c r="K2597" s="198"/>
      <c r="L2597" s="189"/>
      <c r="M2597" s="51"/>
      <c r="N2597" s="73" t="s">
        <v>21</v>
      </c>
      <c r="O2597" s="163" t="s">
        <v>821</v>
      </c>
      <c r="P2597" s="164"/>
      <c r="Q2597" s="164"/>
      <c r="R2597" s="164"/>
      <c r="S2597" s="165"/>
      <c r="T2597" s="23" t="s">
        <v>19</v>
      </c>
      <c r="U2597" s="23" t="s">
        <v>19</v>
      </c>
    </row>
    <row r="2598" spans="2:21" ht="47.25" customHeight="1" x14ac:dyDescent="0.25">
      <c r="B2598" s="195"/>
      <c r="C2598" s="195"/>
      <c r="D2598" s="196"/>
      <c r="E2598" s="73" t="s">
        <v>777</v>
      </c>
      <c r="F2598" s="33" t="s">
        <v>19</v>
      </c>
      <c r="G2598" s="33" t="s">
        <v>19</v>
      </c>
      <c r="H2598" s="132" t="s">
        <v>821</v>
      </c>
      <c r="I2598" s="132"/>
      <c r="J2598" s="132"/>
      <c r="K2598" s="132"/>
      <c r="L2598" s="189"/>
      <c r="M2598" s="51"/>
      <c r="N2598" s="73" t="s">
        <v>777</v>
      </c>
      <c r="O2598" s="159" t="s">
        <v>821</v>
      </c>
      <c r="P2598" s="160"/>
      <c r="Q2598" s="160"/>
      <c r="R2598" s="160"/>
      <c r="S2598" s="161"/>
      <c r="T2598" s="23" t="s">
        <v>19</v>
      </c>
      <c r="U2598" s="23" t="s">
        <v>19</v>
      </c>
    </row>
    <row r="2599" spans="2:21" x14ac:dyDescent="0.25">
      <c r="B2599" s="131">
        <f>MAX(B$124:$B2597)+1</f>
        <v>410</v>
      </c>
      <c r="C2599" s="131" t="s">
        <v>13</v>
      </c>
      <c r="D2599" s="138" t="s">
        <v>2365</v>
      </c>
      <c r="E2599" s="73" t="s">
        <v>44</v>
      </c>
      <c r="F2599" s="32" t="s">
        <v>19</v>
      </c>
      <c r="G2599" s="33" t="s">
        <v>19</v>
      </c>
      <c r="H2599" s="162" t="s">
        <v>821</v>
      </c>
      <c r="I2599" s="162"/>
      <c r="J2599" s="162"/>
      <c r="K2599" s="162"/>
      <c r="L2599" s="136" t="s">
        <v>821</v>
      </c>
      <c r="M2599" s="51"/>
      <c r="N2599" s="73" t="s">
        <v>44</v>
      </c>
      <c r="O2599" s="153" t="s">
        <v>821</v>
      </c>
      <c r="P2599" s="154"/>
      <c r="Q2599" s="154"/>
      <c r="R2599" s="154"/>
      <c r="S2599" s="155"/>
      <c r="T2599" s="23" t="s">
        <v>19</v>
      </c>
      <c r="U2599" s="23" t="s">
        <v>19</v>
      </c>
    </row>
    <row r="2600" spans="2:21" x14ac:dyDescent="0.25">
      <c r="B2600" s="131"/>
      <c r="C2600" s="131"/>
      <c r="D2600" s="138"/>
      <c r="E2600" s="73" t="s">
        <v>38</v>
      </c>
      <c r="F2600" s="32" t="s">
        <v>19</v>
      </c>
      <c r="G2600" s="33" t="s">
        <v>19</v>
      </c>
      <c r="H2600" s="162" t="s">
        <v>821</v>
      </c>
      <c r="I2600" s="162"/>
      <c r="J2600" s="162"/>
      <c r="K2600" s="162"/>
      <c r="L2600" s="136"/>
      <c r="M2600" s="51"/>
      <c r="N2600" s="73" t="s">
        <v>38</v>
      </c>
      <c r="O2600" s="153" t="s">
        <v>821</v>
      </c>
      <c r="P2600" s="154"/>
      <c r="Q2600" s="154"/>
      <c r="R2600" s="154"/>
      <c r="S2600" s="155"/>
      <c r="T2600" s="23" t="s">
        <v>19</v>
      </c>
      <c r="U2600" s="23" t="s">
        <v>19</v>
      </c>
    </row>
    <row r="2601" spans="2:21" ht="30.75" customHeight="1" x14ac:dyDescent="0.25">
      <c r="B2601" s="131"/>
      <c r="C2601" s="131"/>
      <c r="D2601" s="138"/>
      <c r="E2601" s="73" t="s">
        <v>778</v>
      </c>
      <c r="F2601" s="34" t="s">
        <v>31</v>
      </c>
      <c r="G2601" s="33" t="s">
        <v>32</v>
      </c>
      <c r="H2601" s="162" t="s">
        <v>821</v>
      </c>
      <c r="I2601" s="162"/>
      <c r="J2601" s="162"/>
      <c r="K2601" s="162"/>
      <c r="L2601" s="136"/>
      <c r="M2601" s="51"/>
      <c r="N2601" s="73" t="s">
        <v>778</v>
      </c>
      <c r="O2601" s="153" t="s">
        <v>821</v>
      </c>
      <c r="P2601" s="154"/>
      <c r="Q2601" s="154"/>
      <c r="R2601" s="154"/>
      <c r="S2601" s="155"/>
      <c r="T2601" s="23" t="s">
        <v>19</v>
      </c>
      <c r="U2601" s="23" t="s">
        <v>19</v>
      </c>
    </row>
    <row r="2602" spans="2:21" x14ac:dyDescent="0.25">
      <c r="B2602" s="131"/>
      <c r="C2602" s="131"/>
      <c r="D2602" s="138"/>
      <c r="E2602" s="73" t="s">
        <v>71</v>
      </c>
      <c r="F2602" s="34" t="s">
        <v>31</v>
      </c>
      <c r="G2602" s="33" t="s">
        <v>32</v>
      </c>
      <c r="H2602" s="162" t="s">
        <v>821</v>
      </c>
      <c r="I2602" s="162"/>
      <c r="J2602" s="162"/>
      <c r="K2602" s="162"/>
      <c r="L2602" s="136"/>
      <c r="M2602" s="51"/>
      <c r="N2602" s="73" t="s">
        <v>71</v>
      </c>
      <c r="O2602" s="153" t="s">
        <v>821</v>
      </c>
      <c r="P2602" s="154"/>
      <c r="Q2602" s="154"/>
      <c r="R2602" s="154"/>
      <c r="S2602" s="155"/>
      <c r="T2602" s="23" t="s">
        <v>19</v>
      </c>
      <c r="U2602" s="23" t="s">
        <v>19</v>
      </c>
    </row>
    <row r="2603" spans="2:21" ht="26.25" customHeight="1" x14ac:dyDescent="0.25">
      <c r="B2603" s="131"/>
      <c r="C2603" s="131"/>
      <c r="D2603" s="138"/>
      <c r="E2603" s="73" t="s">
        <v>43</v>
      </c>
      <c r="F2603" s="34" t="s">
        <v>31</v>
      </c>
      <c r="G2603" s="33" t="s">
        <v>32</v>
      </c>
      <c r="H2603" s="162" t="s">
        <v>821</v>
      </c>
      <c r="I2603" s="162"/>
      <c r="J2603" s="162"/>
      <c r="K2603" s="162"/>
      <c r="L2603" s="136"/>
      <c r="M2603" s="51"/>
      <c r="N2603" s="73" t="s">
        <v>43</v>
      </c>
      <c r="O2603" s="153" t="s">
        <v>821</v>
      </c>
      <c r="P2603" s="154"/>
      <c r="Q2603" s="154"/>
      <c r="R2603" s="154"/>
      <c r="S2603" s="155"/>
      <c r="T2603" s="23" t="s">
        <v>19</v>
      </c>
      <c r="U2603" s="23" t="s">
        <v>19</v>
      </c>
    </row>
    <row r="2604" spans="2:21" ht="24" customHeight="1" x14ac:dyDescent="0.25">
      <c r="B2604" s="131"/>
      <c r="C2604" s="131"/>
      <c r="D2604" s="138"/>
      <c r="E2604" s="73" t="s">
        <v>46</v>
      </c>
      <c r="F2604" s="34" t="s">
        <v>31</v>
      </c>
      <c r="G2604" s="33" t="s">
        <v>32</v>
      </c>
      <c r="H2604" s="162" t="s">
        <v>821</v>
      </c>
      <c r="I2604" s="162"/>
      <c r="J2604" s="162"/>
      <c r="K2604" s="162"/>
      <c r="L2604" s="136"/>
      <c r="M2604" s="51"/>
      <c r="N2604" s="73" t="s">
        <v>46</v>
      </c>
      <c r="O2604" s="153" t="s">
        <v>821</v>
      </c>
      <c r="P2604" s="154"/>
      <c r="Q2604" s="154"/>
      <c r="R2604" s="154"/>
      <c r="S2604" s="155"/>
      <c r="T2604" s="23" t="s">
        <v>19</v>
      </c>
      <c r="U2604" s="23" t="s">
        <v>19</v>
      </c>
    </row>
    <row r="2605" spans="2:21" ht="39" customHeight="1" x14ac:dyDescent="0.25">
      <c r="B2605" s="131"/>
      <c r="C2605" s="131"/>
      <c r="D2605" s="138"/>
      <c r="E2605" s="73" t="s">
        <v>779</v>
      </c>
      <c r="F2605" s="32" t="s">
        <v>19</v>
      </c>
      <c r="G2605" s="33" t="s">
        <v>19</v>
      </c>
      <c r="H2605" s="162" t="s">
        <v>821</v>
      </c>
      <c r="I2605" s="162"/>
      <c r="J2605" s="162"/>
      <c r="K2605" s="162"/>
      <c r="L2605" s="136"/>
      <c r="M2605" s="51"/>
      <c r="N2605" s="73" t="s">
        <v>779</v>
      </c>
      <c r="O2605" s="153" t="s">
        <v>821</v>
      </c>
      <c r="P2605" s="154"/>
      <c r="Q2605" s="154"/>
      <c r="R2605" s="154"/>
      <c r="S2605" s="155"/>
      <c r="T2605" s="23" t="s">
        <v>19</v>
      </c>
      <c r="U2605" s="23" t="s">
        <v>19</v>
      </c>
    </row>
    <row r="2606" spans="2:21" x14ac:dyDescent="0.25">
      <c r="B2606" s="131"/>
      <c r="C2606" s="131"/>
      <c r="D2606" s="138"/>
      <c r="E2606" s="73" t="s">
        <v>21</v>
      </c>
      <c r="F2606" s="33">
        <v>383</v>
      </c>
      <c r="G2606" s="33" t="s">
        <v>22</v>
      </c>
      <c r="H2606" s="162" t="s">
        <v>821</v>
      </c>
      <c r="I2606" s="162"/>
      <c r="J2606" s="162"/>
      <c r="K2606" s="162"/>
      <c r="L2606" s="136"/>
      <c r="M2606" s="51"/>
      <c r="N2606" s="73" t="s">
        <v>21</v>
      </c>
      <c r="O2606" s="153" t="s">
        <v>821</v>
      </c>
      <c r="P2606" s="154"/>
      <c r="Q2606" s="154"/>
      <c r="R2606" s="154"/>
      <c r="S2606" s="155"/>
      <c r="T2606" s="23" t="s">
        <v>19</v>
      </c>
      <c r="U2606" s="23" t="s">
        <v>19</v>
      </c>
    </row>
    <row r="2607" spans="2:21" ht="32.25" customHeight="1" x14ac:dyDescent="0.25">
      <c r="B2607" s="131"/>
      <c r="C2607" s="131"/>
      <c r="D2607" s="138"/>
      <c r="E2607" s="73" t="s">
        <v>2702</v>
      </c>
      <c r="F2607" s="32" t="s">
        <v>19</v>
      </c>
      <c r="G2607" s="33" t="s">
        <v>19</v>
      </c>
      <c r="H2607" s="162" t="s">
        <v>821</v>
      </c>
      <c r="I2607" s="162"/>
      <c r="J2607" s="162"/>
      <c r="K2607" s="162"/>
      <c r="L2607" s="136"/>
      <c r="M2607" s="51"/>
      <c r="N2607" s="73" t="s">
        <v>2702</v>
      </c>
      <c r="O2607" s="153" t="s">
        <v>821</v>
      </c>
      <c r="P2607" s="154"/>
      <c r="Q2607" s="154"/>
      <c r="R2607" s="154"/>
      <c r="S2607" s="155"/>
      <c r="T2607" s="23" t="s">
        <v>19</v>
      </c>
      <c r="U2607" s="23" t="s">
        <v>19</v>
      </c>
    </row>
    <row r="2608" spans="2:21" ht="21.75" customHeight="1" x14ac:dyDescent="0.25">
      <c r="B2608" s="195">
        <f>MAX(B$124:$B2606)+1</f>
        <v>411</v>
      </c>
      <c r="C2608" s="195" t="s">
        <v>13</v>
      </c>
      <c r="D2608" s="196" t="s">
        <v>2366</v>
      </c>
      <c r="E2608" s="73" t="s">
        <v>77</v>
      </c>
      <c r="F2608" s="33" t="s">
        <v>19</v>
      </c>
      <c r="G2608" s="33" t="s">
        <v>19</v>
      </c>
      <c r="H2608" s="132" t="s">
        <v>821</v>
      </c>
      <c r="I2608" s="132"/>
      <c r="J2608" s="132"/>
      <c r="K2608" s="132"/>
      <c r="L2608" s="189" t="s">
        <v>821</v>
      </c>
      <c r="M2608" s="51"/>
      <c r="N2608" s="73" t="s">
        <v>77</v>
      </c>
      <c r="O2608" s="159" t="s">
        <v>821</v>
      </c>
      <c r="P2608" s="160"/>
      <c r="Q2608" s="160"/>
      <c r="R2608" s="160"/>
      <c r="S2608" s="161"/>
      <c r="T2608" s="23" t="s">
        <v>19</v>
      </c>
      <c r="U2608" s="23" t="s">
        <v>19</v>
      </c>
    </row>
    <row r="2609" spans="2:21" x14ac:dyDescent="0.25">
      <c r="B2609" s="195"/>
      <c r="C2609" s="195"/>
      <c r="D2609" s="196"/>
      <c r="E2609" s="73" t="s">
        <v>82</v>
      </c>
      <c r="F2609" s="33" t="s">
        <v>19</v>
      </c>
      <c r="G2609" s="33" t="s">
        <v>19</v>
      </c>
      <c r="H2609" s="132" t="s">
        <v>821</v>
      </c>
      <c r="I2609" s="132"/>
      <c r="J2609" s="132"/>
      <c r="K2609" s="132"/>
      <c r="L2609" s="189"/>
      <c r="M2609" s="51"/>
      <c r="N2609" s="73" t="s">
        <v>82</v>
      </c>
      <c r="O2609" s="159" t="s">
        <v>821</v>
      </c>
      <c r="P2609" s="160"/>
      <c r="Q2609" s="160"/>
      <c r="R2609" s="160"/>
      <c r="S2609" s="161"/>
      <c r="T2609" s="23" t="s">
        <v>19</v>
      </c>
      <c r="U2609" s="23" t="s">
        <v>19</v>
      </c>
    </row>
    <row r="2610" spans="2:21" x14ac:dyDescent="0.25">
      <c r="B2610" s="195"/>
      <c r="C2610" s="195"/>
      <c r="D2610" s="196"/>
      <c r="E2610" s="73" t="s">
        <v>35</v>
      </c>
      <c r="F2610" s="33" t="s">
        <v>19</v>
      </c>
      <c r="G2610" s="33" t="s">
        <v>19</v>
      </c>
      <c r="H2610" s="132" t="s">
        <v>821</v>
      </c>
      <c r="I2610" s="132"/>
      <c r="J2610" s="132"/>
      <c r="K2610" s="132"/>
      <c r="L2610" s="189"/>
      <c r="M2610" s="51"/>
      <c r="N2610" s="73" t="s">
        <v>35</v>
      </c>
      <c r="O2610" s="159" t="s">
        <v>821</v>
      </c>
      <c r="P2610" s="160"/>
      <c r="Q2610" s="160"/>
      <c r="R2610" s="160"/>
      <c r="S2610" s="161"/>
      <c r="T2610" s="23" t="s">
        <v>19</v>
      </c>
      <c r="U2610" s="23" t="s">
        <v>19</v>
      </c>
    </row>
    <row r="2611" spans="2:21" ht="23.25" customHeight="1" x14ac:dyDescent="0.25">
      <c r="B2611" s="195"/>
      <c r="C2611" s="195"/>
      <c r="D2611" s="196"/>
      <c r="E2611" s="73" t="s">
        <v>94</v>
      </c>
      <c r="F2611" s="33" t="s">
        <v>19</v>
      </c>
      <c r="G2611" s="33" t="s">
        <v>19</v>
      </c>
      <c r="H2611" s="132" t="s">
        <v>821</v>
      </c>
      <c r="I2611" s="132"/>
      <c r="J2611" s="132"/>
      <c r="K2611" s="132"/>
      <c r="L2611" s="189"/>
      <c r="M2611" s="51"/>
      <c r="N2611" s="73" t="s">
        <v>94</v>
      </c>
      <c r="O2611" s="159" t="s">
        <v>821</v>
      </c>
      <c r="P2611" s="160"/>
      <c r="Q2611" s="160"/>
      <c r="R2611" s="160"/>
      <c r="S2611" s="161"/>
      <c r="T2611" s="23" t="s">
        <v>19</v>
      </c>
      <c r="U2611" s="23" t="s">
        <v>19</v>
      </c>
    </row>
    <row r="2612" spans="2:21" ht="41.25" customHeight="1" x14ac:dyDescent="0.25">
      <c r="B2612" s="195"/>
      <c r="C2612" s="195"/>
      <c r="D2612" s="196"/>
      <c r="E2612" s="73" t="s">
        <v>741</v>
      </c>
      <c r="F2612" s="33" t="s">
        <v>19</v>
      </c>
      <c r="G2612" s="33" t="s">
        <v>19</v>
      </c>
      <c r="H2612" s="132" t="s">
        <v>821</v>
      </c>
      <c r="I2612" s="132"/>
      <c r="J2612" s="132"/>
      <c r="K2612" s="132"/>
      <c r="L2612" s="189"/>
      <c r="M2612" s="51"/>
      <c r="N2612" s="73" t="s">
        <v>741</v>
      </c>
      <c r="O2612" s="159" t="s">
        <v>821</v>
      </c>
      <c r="P2612" s="160"/>
      <c r="Q2612" s="160"/>
      <c r="R2612" s="160"/>
      <c r="S2612" s="161"/>
      <c r="T2612" s="23" t="s">
        <v>19</v>
      </c>
      <c r="U2612" s="23" t="s">
        <v>19</v>
      </c>
    </row>
    <row r="2613" spans="2:21" ht="47.25" customHeight="1" x14ac:dyDescent="0.25">
      <c r="B2613" s="195"/>
      <c r="C2613" s="195"/>
      <c r="D2613" s="196"/>
      <c r="E2613" s="73" t="s">
        <v>780</v>
      </c>
      <c r="F2613" s="33" t="s">
        <v>19</v>
      </c>
      <c r="G2613" s="33" t="s">
        <v>19</v>
      </c>
      <c r="H2613" s="132" t="s">
        <v>821</v>
      </c>
      <c r="I2613" s="132"/>
      <c r="J2613" s="132"/>
      <c r="K2613" s="132"/>
      <c r="L2613" s="189"/>
      <c r="M2613" s="51"/>
      <c r="N2613" s="73" t="s">
        <v>780</v>
      </c>
      <c r="O2613" s="159" t="s">
        <v>821</v>
      </c>
      <c r="P2613" s="160"/>
      <c r="Q2613" s="160"/>
      <c r="R2613" s="160"/>
      <c r="S2613" s="161"/>
      <c r="T2613" s="23" t="s">
        <v>19</v>
      </c>
      <c r="U2613" s="23" t="s">
        <v>19</v>
      </c>
    </row>
    <row r="2614" spans="2:21" x14ac:dyDescent="0.25">
      <c r="B2614" s="195"/>
      <c r="C2614" s="195"/>
      <c r="D2614" s="196"/>
      <c r="E2614" s="73" t="s">
        <v>41</v>
      </c>
      <c r="F2614" s="39">
        <v>796</v>
      </c>
      <c r="G2614" s="33" t="s">
        <v>18</v>
      </c>
      <c r="H2614" s="132" t="s">
        <v>821</v>
      </c>
      <c r="I2614" s="132"/>
      <c r="J2614" s="132"/>
      <c r="K2614" s="132"/>
      <c r="L2614" s="189"/>
      <c r="M2614" s="51"/>
      <c r="N2614" s="73" t="s">
        <v>41</v>
      </c>
      <c r="O2614" s="159" t="s">
        <v>821</v>
      </c>
      <c r="P2614" s="160"/>
      <c r="Q2614" s="160"/>
      <c r="R2614" s="160"/>
      <c r="S2614" s="161"/>
      <c r="T2614" s="23" t="s">
        <v>19</v>
      </c>
      <c r="U2614" s="23" t="s">
        <v>19</v>
      </c>
    </row>
    <row r="2615" spans="2:21" ht="40.5" customHeight="1" x14ac:dyDescent="0.25">
      <c r="B2615" s="195"/>
      <c r="C2615" s="195"/>
      <c r="D2615" s="196"/>
      <c r="E2615" s="73" t="s">
        <v>2702</v>
      </c>
      <c r="F2615" s="33" t="s">
        <v>19</v>
      </c>
      <c r="G2615" s="33" t="s">
        <v>19</v>
      </c>
      <c r="H2615" s="132" t="s">
        <v>821</v>
      </c>
      <c r="I2615" s="132"/>
      <c r="J2615" s="132"/>
      <c r="K2615" s="132"/>
      <c r="L2615" s="189"/>
      <c r="M2615" s="51"/>
      <c r="N2615" s="73" t="s">
        <v>2702</v>
      </c>
      <c r="O2615" s="159" t="s">
        <v>821</v>
      </c>
      <c r="P2615" s="160"/>
      <c r="Q2615" s="160"/>
      <c r="R2615" s="160"/>
      <c r="S2615" s="161"/>
      <c r="T2615" s="23" t="s">
        <v>19</v>
      </c>
      <c r="U2615" s="23" t="s">
        <v>19</v>
      </c>
    </row>
    <row r="2616" spans="2:21" x14ac:dyDescent="0.25">
      <c r="B2616" s="195"/>
      <c r="C2616" s="195"/>
      <c r="D2616" s="196"/>
      <c r="E2616" s="73" t="s">
        <v>21</v>
      </c>
      <c r="F2616" s="39">
        <v>383</v>
      </c>
      <c r="G2616" s="33" t="s">
        <v>22</v>
      </c>
      <c r="H2616" s="162" t="s">
        <v>821</v>
      </c>
      <c r="I2616" s="162"/>
      <c r="J2616" s="162"/>
      <c r="K2616" s="162"/>
      <c r="L2616" s="189"/>
      <c r="M2616" s="51"/>
      <c r="N2616" s="73" t="s">
        <v>21</v>
      </c>
      <c r="O2616" s="153" t="s">
        <v>821</v>
      </c>
      <c r="P2616" s="154"/>
      <c r="Q2616" s="154"/>
      <c r="R2616" s="154"/>
      <c r="S2616" s="155"/>
      <c r="T2616" s="23" t="s">
        <v>19</v>
      </c>
      <c r="U2616" s="23" t="s">
        <v>19</v>
      </c>
    </row>
    <row r="2617" spans="2:21" x14ac:dyDescent="0.25">
      <c r="B2617" s="131">
        <f>MAX(B$124:$B2615)+1</f>
        <v>412</v>
      </c>
      <c r="C2617" s="131" t="s">
        <v>13</v>
      </c>
      <c r="D2617" s="138" t="s">
        <v>655</v>
      </c>
      <c r="E2617" s="73" t="s">
        <v>77</v>
      </c>
      <c r="F2617" s="32" t="s">
        <v>19</v>
      </c>
      <c r="G2617" s="33" t="s">
        <v>19</v>
      </c>
      <c r="H2617" s="162" t="s">
        <v>821</v>
      </c>
      <c r="I2617" s="162"/>
      <c r="J2617" s="162"/>
      <c r="K2617" s="162"/>
      <c r="L2617" s="136" t="s">
        <v>821</v>
      </c>
      <c r="M2617" s="51"/>
      <c r="N2617" s="73" t="s">
        <v>77</v>
      </c>
      <c r="O2617" s="153" t="s">
        <v>821</v>
      </c>
      <c r="P2617" s="154"/>
      <c r="Q2617" s="154"/>
      <c r="R2617" s="154"/>
      <c r="S2617" s="155"/>
      <c r="T2617" s="23" t="s">
        <v>19</v>
      </c>
      <c r="U2617" s="23" t="s">
        <v>19</v>
      </c>
    </row>
    <row r="2618" spans="2:21" x14ac:dyDescent="0.25">
      <c r="B2618" s="131"/>
      <c r="C2618" s="131"/>
      <c r="D2618" s="138"/>
      <c r="E2618" s="73" t="s">
        <v>82</v>
      </c>
      <c r="F2618" s="32" t="s">
        <v>19</v>
      </c>
      <c r="G2618" s="33" t="s">
        <v>19</v>
      </c>
      <c r="H2618" s="162" t="s">
        <v>821</v>
      </c>
      <c r="I2618" s="162"/>
      <c r="J2618" s="162"/>
      <c r="K2618" s="162"/>
      <c r="L2618" s="136"/>
      <c r="M2618" s="51"/>
      <c r="N2618" s="73" t="s">
        <v>82</v>
      </c>
      <c r="O2618" s="153" t="s">
        <v>821</v>
      </c>
      <c r="P2618" s="154"/>
      <c r="Q2618" s="154"/>
      <c r="R2618" s="154"/>
      <c r="S2618" s="155"/>
      <c r="T2618" s="23" t="s">
        <v>19</v>
      </c>
      <c r="U2618" s="23" t="s">
        <v>19</v>
      </c>
    </row>
    <row r="2619" spans="2:21" x14ac:dyDescent="0.25">
      <c r="B2619" s="131"/>
      <c r="C2619" s="131"/>
      <c r="D2619" s="138"/>
      <c r="E2619" s="73" t="s">
        <v>35</v>
      </c>
      <c r="F2619" s="33" t="s">
        <v>19</v>
      </c>
      <c r="G2619" s="33" t="s">
        <v>19</v>
      </c>
      <c r="H2619" s="162" t="s">
        <v>821</v>
      </c>
      <c r="I2619" s="162"/>
      <c r="J2619" s="162"/>
      <c r="K2619" s="162"/>
      <c r="L2619" s="136"/>
      <c r="M2619" s="51"/>
      <c r="N2619" s="73" t="s">
        <v>35</v>
      </c>
      <c r="O2619" s="153" t="s">
        <v>821</v>
      </c>
      <c r="P2619" s="154"/>
      <c r="Q2619" s="154"/>
      <c r="R2619" s="154"/>
      <c r="S2619" s="155"/>
      <c r="T2619" s="23" t="s">
        <v>19</v>
      </c>
      <c r="U2619" s="23" t="s">
        <v>19</v>
      </c>
    </row>
    <row r="2620" spans="2:21" x14ac:dyDescent="0.25">
      <c r="B2620" s="131"/>
      <c r="C2620" s="131"/>
      <c r="D2620" s="138"/>
      <c r="E2620" s="73" t="s">
        <v>220</v>
      </c>
      <c r="F2620" s="33" t="s">
        <v>19</v>
      </c>
      <c r="G2620" s="33" t="s">
        <v>19</v>
      </c>
      <c r="H2620" s="162" t="s">
        <v>821</v>
      </c>
      <c r="I2620" s="162"/>
      <c r="J2620" s="162"/>
      <c r="K2620" s="162"/>
      <c r="L2620" s="136"/>
      <c r="M2620" s="51"/>
      <c r="N2620" s="73" t="s">
        <v>220</v>
      </c>
      <c r="O2620" s="153" t="s">
        <v>821</v>
      </c>
      <c r="P2620" s="154"/>
      <c r="Q2620" s="154"/>
      <c r="R2620" s="154"/>
      <c r="S2620" s="155"/>
      <c r="T2620" s="23" t="s">
        <v>19</v>
      </c>
      <c r="U2620" s="23" t="s">
        <v>19</v>
      </c>
    </row>
    <row r="2621" spans="2:21" x14ac:dyDescent="0.25">
      <c r="B2621" s="131"/>
      <c r="C2621" s="131"/>
      <c r="D2621" s="138"/>
      <c r="E2621" s="89" t="s">
        <v>44</v>
      </c>
      <c r="F2621" s="33" t="s">
        <v>19</v>
      </c>
      <c r="G2621" s="33" t="s">
        <v>19</v>
      </c>
      <c r="H2621" s="162" t="s">
        <v>821</v>
      </c>
      <c r="I2621" s="162"/>
      <c r="J2621" s="162"/>
      <c r="K2621" s="162"/>
      <c r="L2621" s="136"/>
      <c r="M2621" s="51"/>
      <c r="N2621" s="89" t="s">
        <v>44</v>
      </c>
      <c r="O2621" s="153" t="s">
        <v>821</v>
      </c>
      <c r="P2621" s="154"/>
      <c r="Q2621" s="154"/>
      <c r="R2621" s="154"/>
      <c r="S2621" s="155"/>
      <c r="T2621" s="23" t="s">
        <v>19</v>
      </c>
      <c r="U2621" s="23" t="s">
        <v>19</v>
      </c>
    </row>
    <row r="2622" spans="2:21" x14ac:dyDescent="0.25">
      <c r="B2622" s="131"/>
      <c r="C2622" s="131"/>
      <c r="D2622" s="138"/>
      <c r="E2622" s="89" t="s">
        <v>629</v>
      </c>
      <c r="F2622" s="33">
        <v>796</v>
      </c>
      <c r="G2622" s="33" t="s">
        <v>18</v>
      </c>
      <c r="H2622" s="162" t="s">
        <v>821</v>
      </c>
      <c r="I2622" s="162"/>
      <c r="J2622" s="162"/>
      <c r="K2622" s="162"/>
      <c r="L2622" s="136"/>
      <c r="M2622" s="51"/>
      <c r="N2622" s="89" t="s">
        <v>629</v>
      </c>
      <c r="O2622" s="153" t="s">
        <v>821</v>
      </c>
      <c r="P2622" s="154"/>
      <c r="Q2622" s="154"/>
      <c r="R2622" s="154"/>
      <c r="S2622" s="155"/>
      <c r="T2622" s="23" t="s">
        <v>19</v>
      </c>
      <c r="U2622" s="23" t="s">
        <v>19</v>
      </c>
    </row>
    <row r="2623" spans="2:21" x14ac:dyDescent="0.25">
      <c r="B2623" s="131"/>
      <c r="C2623" s="131"/>
      <c r="D2623" s="138"/>
      <c r="E2623" s="89" t="s">
        <v>41</v>
      </c>
      <c r="F2623" s="33">
        <v>796</v>
      </c>
      <c r="G2623" s="33" t="s">
        <v>18</v>
      </c>
      <c r="H2623" s="162" t="s">
        <v>821</v>
      </c>
      <c r="I2623" s="162"/>
      <c r="J2623" s="162"/>
      <c r="K2623" s="162"/>
      <c r="L2623" s="136"/>
      <c r="M2623" s="51"/>
      <c r="N2623" s="89" t="s">
        <v>41</v>
      </c>
      <c r="O2623" s="153" t="s">
        <v>821</v>
      </c>
      <c r="P2623" s="154"/>
      <c r="Q2623" s="154"/>
      <c r="R2623" s="154"/>
      <c r="S2623" s="155"/>
      <c r="T2623" s="23" t="s">
        <v>19</v>
      </c>
      <c r="U2623" s="23" t="s">
        <v>19</v>
      </c>
    </row>
    <row r="2624" spans="2:21" ht="42" customHeight="1" x14ac:dyDescent="0.25">
      <c r="B2624" s="131"/>
      <c r="C2624" s="131"/>
      <c r="D2624" s="138"/>
      <c r="E2624" s="73" t="s">
        <v>2702</v>
      </c>
      <c r="F2624" s="33" t="s">
        <v>19</v>
      </c>
      <c r="G2624" s="33" t="s">
        <v>19</v>
      </c>
      <c r="H2624" s="162" t="s">
        <v>821</v>
      </c>
      <c r="I2624" s="162"/>
      <c r="J2624" s="162"/>
      <c r="K2624" s="162"/>
      <c r="L2624" s="136"/>
      <c r="M2624" s="51"/>
      <c r="N2624" s="73" t="s">
        <v>2702</v>
      </c>
      <c r="O2624" s="153" t="s">
        <v>821</v>
      </c>
      <c r="P2624" s="154"/>
      <c r="Q2624" s="154"/>
      <c r="R2624" s="154"/>
      <c r="S2624" s="155"/>
      <c r="T2624" s="23" t="s">
        <v>19</v>
      </c>
      <c r="U2624" s="23" t="s">
        <v>19</v>
      </c>
    </row>
    <row r="2625" spans="2:21" x14ac:dyDescent="0.25">
      <c r="B2625" s="131"/>
      <c r="C2625" s="131"/>
      <c r="D2625" s="138"/>
      <c r="E2625" s="73" t="s">
        <v>21</v>
      </c>
      <c r="F2625" s="33">
        <v>383</v>
      </c>
      <c r="G2625" s="33" t="s">
        <v>22</v>
      </c>
      <c r="H2625" s="162" t="s">
        <v>821</v>
      </c>
      <c r="I2625" s="162"/>
      <c r="J2625" s="162"/>
      <c r="K2625" s="162"/>
      <c r="L2625" s="136"/>
      <c r="M2625" s="51"/>
      <c r="N2625" s="73" t="s">
        <v>21</v>
      </c>
      <c r="O2625" s="153" t="s">
        <v>821</v>
      </c>
      <c r="P2625" s="154"/>
      <c r="Q2625" s="154"/>
      <c r="R2625" s="154"/>
      <c r="S2625" s="155"/>
      <c r="T2625" s="23" t="s">
        <v>19</v>
      </c>
      <c r="U2625" s="23" t="s">
        <v>19</v>
      </c>
    </row>
    <row r="2626" spans="2:21" x14ac:dyDescent="0.25">
      <c r="B2626" s="131">
        <f>MAX(B$124:$B2624)+1</f>
        <v>413</v>
      </c>
      <c r="C2626" s="131" t="s">
        <v>13</v>
      </c>
      <c r="D2626" s="138" t="s">
        <v>531</v>
      </c>
      <c r="E2626" s="73" t="s">
        <v>77</v>
      </c>
      <c r="F2626" s="32" t="s">
        <v>19</v>
      </c>
      <c r="G2626" s="33" t="s">
        <v>19</v>
      </c>
      <c r="H2626" s="162" t="s">
        <v>821</v>
      </c>
      <c r="I2626" s="162"/>
      <c r="J2626" s="162"/>
      <c r="K2626" s="162"/>
      <c r="L2626" s="136" t="s">
        <v>821</v>
      </c>
      <c r="M2626" s="51"/>
      <c r="N2626" s="73" t="s">
        <v>77</v>
      </c>
      <c r="O2626" s="153" t="s">
        <v>821</v>
      </c>
      <c r="P2626" s="154"/>
      <c r="Q2626" s="154"/>
      <c r="R2626" s="154"/>
      <c r="S2626" s="155"/>
      <c r="T2626" s="23" t="s">
        <v>19</v>
      </c>
      <c r="U2626" s="23" t="s">
        <v>19</v>
      </c>
    </row>
    <row r="2627" spans="2:21" x14ac:dyDescent="0.25">
      <c r="B2627" s="131"/>
      <c r="C2627" s="131"/>
      <c r="D2627" s="138"/>
      <c r="E2627" s="73" t="s">
        <v>82</v>
      </c>
      <c r="F2627" s="32" t="s">
        <v>19</v>
      </c>
      <c r="G2627" s="33" t="s">
        <v>19</v>
      </c>
      <c r="H2627" s="162" t="s">
        <v>821</v>
      </c>
      <c r="I2627" s="162"/>
      <c r="J2627" s="162"/>
      <c r="K2627" s="162"/>
      <c r="L2627" s="136"/>
      <c r="M2627" s="51"/>
      <c r="N2627" s="73" t="s">
        <v>82</v>
      </c>
      <c r="O2627" s="153" t="s">
        <v>821</v>
      </c>
      <c r="P2627" s="154"/>
      <c r="Q2627" s="154"/>
      <c r="R2627" s="154"/>
      <c r="S2627" s="155"/>
      <c r="T2627" s="23" t="s">
        <v>19</v>
      </c>
      <c r="U2627" s="23" t="s">
        <v>19</v>
      </c>
    </row>
    <row r="2628" spans="2:21" x14ac:dyDescent="0.25">
      <c r="B2628" s="131"/>
      <c r="C2628" s="131"/>
      <c r="D2628" s="138"/>
      <c r="E2628" s="73" t="s">
        <v>35</v>
      </c>
      <c r="F2628" s="33" t="s">
        <v>19</v>
      </c>
      <c r="G2628" s="33" t="s">
        <v>19</v>
      </c>
      <c r="H2628" s="162" t="s">
        <v>821</v>
      </c>
      <c r="I2628" s="162"/>
      <c r="J2628" s="162"/>
      <c r="K2628" s="162"/>
      <c r="L2628" s="136"/>
      <c r="M2628" s="51"/>
      <c r="N2628" s="73" t="s">
        <v>35</v>
      </c>
      <c r="O2628" s="153" t="s">
        <v>821</v>
      </c>
      <c r="P2628" s="154"/>
      <c r="Q2628" s="154"/>
      <c r="R2628" s="154"/>
      <c r="S2628" s="155"/>
      <c r="T2628" s="23" t="s">
        <v>19</v>
      </c>
      <c r="U2628" s="23" t="s">
        <v>19</v>
      </c>
    </row>
    <row r="2629" spans="2:21" ht="25.5" x14ac:dyDescent="0.25">
      <c r="B2629" s="131"/>
      <c r="C2629" s="131"/>
      <c r="D2629" s="138"/>
      <c r="E2629" s="73" t="s">
        <v>532</v>
      </c>
      <c r="F2629" s="33">
        <v>796</v>
      </c>
      <c r="G2629" s="33" t="s">
        <v>18</v>
      </c>
      <c r="H2629" s="162" t="s">
        <v>821</v>
      </c>
      <c r="I2629" s="162"/>
      <c r="J2629" s="162"/>
      <c r="K2629" s="162"/>
      <c r="L2629" s="136"/>
      <c r="M2629" s="51"/>
      <c r="N2629" s="73" t="s">
        <v>532</v>
      </c>
      <c r="O2629" s="153" t="s">
        <v>821</v>
      </c>
      <c r="P2629" s="154"/>
      <c r="Q2629" s="154"/>
      <c r="R2629" s="154"/>
      <c r="S2629" s="155"/>
      <c r="T2629" s="23" t="s">
        <v>19</v>
      </c>
      <c r="U2629" s="23" t="s">
        <v>19</v>
      </c>
    </row>
    <row r="2630" spans="2:21" ht="37.5" customHeight="1" x14ac:dyDescent="0.25">
      <c r="B2630" s="131"/>
      <c r="C2630" s="131"/>
      <c r="D2630" s="138"/>
      <c r="E2630" s="73" t="s">
        <v>2702</v>
      </c>
      <c r="F2630" s="33" t="s">
        <v>19</v>
      </c>
      <c r="G2630" s="33" t="s">
        <v>19</v>
      </c>
      <c r="H2630" s="162" t="s">
        <v>821</v>
      </c>
      <c r="I2630" s="162"/>
      <c r="J2630" s="162"/>
      <c r="K2630" s="162"/>
      <c r="L2630" s="136"/>
      <c r="M2630" s="51"/>
      <c r="N2630" s="73" t="s">
        <v>2702</v>
      </c>
      <c r="O2630" s="153" t="s">
        <v>821</v>
      </c>
      <c r="P2630" s="154"/>
      <c r="Q2630" s="154"/>
      <c r="R2630" s="154"/>
      <c r="S2630" s="155"/>
      <c r="T2630" s="23" t="s">
        <v>19</v>
      </c>
      <c r="U2630" s="23" t="s">
        <v>19</v>
      </c>
    </row>
    <row r="2631" spans="2:21" x14ac:dyDescent="0.25">
      <c r="B2631" s="131"/>
      <c r="C2631" s="131"/>
      <c r="D2631" s="138"/>
      <c r="E2631" s="73" t="s">
        <v>41</v>
      </c>
      <c r="F2631" s="33">
        <v>796</v>
      </c>
      <c r="G2631" s="33" t="s">
        <v>18</v>
      </c>
      <c r="H2631" s="162" t="s">
        <v>821</v>
      </c>
      <c r="I2631" s="162"/>
      <c r="J2631" s="162"/>
      <c r="K2631" s="162"/>
      <c r="L2631" s="136"/>
      <c r="M2631" s="51"/>
      <c r="N2631" s="73" t="s">
        <v>41</v>
      </c>
      <c r="O2631" s="153" t="s">
        <v>821</v>
      </c>
      <c r="P2631" s="154"/>
      <c r="Q2631" s="154"/>
      <c r="R2631" s="154"/>
      <c r="S2631" s="155"/>
      <c r="T2631" s="23" t="s">
        <v>19</v>
      </c>
      <c r="U2631" s="23" t="s">
        <v>19</v>
      </c>
    </row>
    <row r="2632" spans="2:21" x14ac:dyDescent="0.25">
      <c r="B2632" s="131"/>
      <c r="C2632" s="131"/>
      <c r="D2632" s="138"/>
      <c r="E2632" s="73" t="s">
        <v>21</v>
      </c>
      <c r="F2632" s="33">
        <v>383</v>
      </c>
      <c r="G2632" s="33" t="s">
        <v>22</v>
      </c>
      <c r="H2632" s="198" t="s">
        <v>821</v>
      </c>
      <c r="I2632" s="198"/>
      <c r="J2632" s="198"/>
      <c r="K2632" s="198"/>
      <c r="L2632" s="136"/>
      <c r="M2632" s="51"/>
      <c r="N2632" s="73" t="s">
        <v>21</v>
      </c>
      <c r="O2632" s="163" t="s">
        <v>821</v>
      </c>
      <c r="P2632" s="164"/>
      <c r="Q2632" s="164"/>
      <c r="R2632" s="164"/>
      <c r="S2632" s="165"/>
      <c r="T2632" s="23" t="s">
        <v>19</v>
      </c>
      <c r="U2632" s="23" t="s">
        <v>19</v>
      </c>
    </row>
    <row r="2633" spans="2:21" x14ac:dyDescent="0.25">
      <c r="B2633" s="131"/>
      <c r="C2633" s="131"/>
      <c r="D2633" s="138"/>
      <c r="E2633" s="73" t="s">
        <v>94</v>
      </c>
      <c r="F2633" s="33" t="s">
        <v>19</v>
      </c>
      <c r="G2633" s="33" t="s">
        <v>19</v>
      </c>
      <c r="H2633" s="162" t="s">
        <v>821</v>
      </c>
      <c r="I2633" s="162"/>
      <c r="J2633" s="162"/>
      <c r="K2633" s="162"/>
      <c r="L2633" s="136"/>
      <c r="M2633" s="51"/>
      <c r="N2633" s="73" t="s">
        <v>94</v>
      </c>
      <c r="O2633" s="153" t="s">
        <v>821</v>
      </c>
      <c r="P2633" s="154"/>
      <c r="Q2633" s="154"/>
      <c r="R2633" s="154"/>
      <c r="S2633" s="155"/>
      <c r="T2633" s="23" t="s">
        <v>19</v>
      </c>
      <c r="U2633" s="23" t="s">
        <v>19</v>
      </c>
    </row>
    <row r="2634" spans="2:21" x14ac:dyDescent="0.25">
      <c r="B2634" s="132">
        <f>MAX(B$124:$B2632)+1</f>
        <v>414</v>
      </c>
      <c r="C2634" s="132" t="s">
        <v>633</v>
      </c>
      <c r="D2634" s="197" t="s">
        <v>634</v>
      </c>
      <c r="E2634" s="91" t="s">
        <v>38</v>
      </c>
      <c r="F2634" s="33" t="s">
        <v>19</v>
      </c>
      <c r="G2634" s="33" t="s">
        <v>19</v>
      </c>
      <c r="H2634" s="162" t="s">
        <v>821</v>
      </c>
      <c r="I2634" s="162"/>
      <c r="J2634" s="162"/>
      <c r="K2634" s="162"/>
      <c r="L2634" s="132" t="s">
        <v>821</v>
      </c>
      <c r="M2634" s="51"/>
      <c r="N2634" s="91" t="s">
        <v>38</v>
      </c>
      <c r="O2634" s="153" t="s">
        <v>821</v>
      </c>
      <c r="P2634" s="154"/>
      <c r="Q2634" s="154"/>
      <c r="R2634" s="154"/>
      <c r="S2634" s="155"/>
      <c r="T2634" s="23" t="s">
        <v>19</v>
      </c>
      <c r="U2634" s="23" t="s">
        <v>19</v>
      </c>
    </row>
    <row r="2635" spans="2:21" x14ac:dyDescent="0.25">
      <c r="B2635" s="132"/>
      <c r="C2635" s="132"/>
      <c r="D2635" s="197"/>
      <c r="E2635" s="91" t="s">
        <v>35</v>
      </c>
      <c r="F2635" s="33" t="s">
        <v>19</v>
      </c>
      <c r="G2635" s="33" t="s">
        <v>19</v>
      </c>
      <c r="H2635" s="162" t="s">
        <v>821</v>
      </c>
      <c r="I2635" s="162"/>
      <c r="J2635" s="162"/>
      <c r="K2635" s="162"/>
      <c r="L2635" s="132"/>
      <c r="M2635" s="51"/>
      <c r="N2635" s="91" t="s">
        <v>35</v>
      </c>
      <c r="O2635" s="153" t="s">
        <v>821</v>
      </c>
      <c r="P2635" s="154"/>
      <c r="Q2635" s="154"/>
      <c r="R2635" s="154"/>
      <c r="S2635" s="155"/>
      <c r="T2635" s="23" t="s">
        <v>19</v>
      </c>
      <c r="U2635" s="23" t="s">
        <v>19</v>
      </c>
    </row>
    <row r="2636" spans="2:21" x14ac:dyDescent="0.25">
      <c r="B2636" s="132"/>
      <c r="C2636" s="132"/>
      <c r="D2636" s="197"/>
      <c r="E2636" s="91" t="s">
        <v>339</v>
      </c>
      <c r="F2636" s="34" t="s">
        <v>75</v>
      </c>
      <c r="G2636" s="33" t="s">
        <v>76</v>
      </c>
      <c r="H2636" s="162" t="s">
        <v>821</v>
      </c>
      <c r="I2636" s="162"/>
      <c r="J2636" s="162"/>
      <c r="K2636" s="162"/>
      <c r="L2636" s="132"/>
      <c r="M2636" s="51"/>
      <c r="N2636" s="91" t="s">
        <v>339</v>
      </c>
      <c r="O2636" s="153" t="s">
        <v>821</v>
      </c>
      <c r="P2636" s="154"/>
      <c r="Q2636" s="154"/>
      <c r="R2636" s="154"/>
      <c r="S2636" s="155"/>
      <c r="T2636" s="23" t="s">
        <v>19</v>
      </c>
      <c r="U2636" s="23" t="s">
        <v>19</v>
      </c>
    </row>
    <row r="2637" spans="2:21" x14ac:dyDescent="0.25">
      <c r="B2637" s="132"/>
      <c r="C2637" s="132"/>
      <c r="D2637" s="197"/>
      <c r="E2637" s="91" t="s">
        <v>338</v>
      </c>
      <c r="F2637" s="33" t="s">
        <v>19</v>
      </c>
      <c r="G2637" s="33" t="s">
        <v>19</v>
      </c>
      <c r="H2637" s="162" t="s">
        <v>821</v>
      </c>
      <c r="I2637" s="162"/>
      <c r="J2637" s="162"/>
      <c r="K2637" s="162"/>
      <c r="L2637" s="132"/>
      <c r="M2637" s="51"/>
      <c r="N2637" s="91" t="s">
        <v>338</v>
      </c>
      <c r="O2637" s="153" t="s">
        <v>821</v>
      </c>
      <c r="P2637" s="154"/>
      <c r="Q2637" s="154"/>
      <c r="R2637" s="154"/>
      <c r="S2637" s="155"/>
      <c r="T2637" s="23" t="s">
        <v>19</v>
      </c>
      <c r="U2637" s="23" t="s">
        <v>19</v>
      </c>
    </row>
    <row r="2638" spans="2:21" x14ac:dyDescent="0.25">
      <c r="B2638" s="132"/>
      <c r="C2638" s="132"/>
      <c r="D2638" s="197"/>
      <c r="E2638" s="91" t="s">
        <v>311</v>
      </c>
      <c r="F2638" s="33" t="s">
        <v>19</v>
      </c>
      <c r="G2638" s="33" t="s">
        <v>19</v>
      </c>
      <c r="H2638" s="162" t="s">
        <v>821</v>
      </c>
      <c r="I2638" s="162"/>
      <c r="J2638" s="162"/>
      <c r="K2638" s="162"/>
      <c r="L2638" s="132"/>
      <c r="M2638" s="51"/>
      <c r="N2638" s="91" t="s">
        <v>311</v>
      </c>
      <c r="O2638" s="153" t="s">
        <v>821</v>
      </c>
      <c r="P2638" s="154"/>
      <c r="Q2638" s="154"/>
      <c r="R2638" s="154"/>
      <c r="S2638" s="155"/>
      <c r="T2638" s="23" t="s">
        <v>19</v>
      </c>
      <c r="U2638" s="23" t="s">
        <v>19</v>
      </c>
    </row>
    <row r="2639" spans="2:21" ht="40.5" customHeight="1" x14ac:dyDescent="0.25">
      <c r="B2639" s="132"/>
      <c r="C2639" s="132"/>
      <c r="D2639" s="197"/>
      <c r="E2639" s="91" t="s">
        <v>2702</v>
      </c>
      <c r="F2639" s="33" t="s">
        <v>19</v>
      </c>
      <c r="G2639" s="33" t="s">
        <v>19</v>
      </c>
      <c r="H2639" s="162" t="s">
        <v>821</v>
      </c>
      <c r="I2639" s="162"/>
      <c r="J2639" s="162"/>
      <c r="K2639" s="162"/>
      <c r="L2639" s="132"/>
      <c r="M2639" s="51"/>
      <c r="N2639" s="91" t="s">
        <v>2702</v>
      </c>
      <c r="O2639" s="153" t="s">
        <v>821</v>
      </c>
      <c r="P2639" s="154"/>
      <c r="Q2639" s="154"/>
      <c r="R2639" s="154"/>
      <c r="S2639" s="155"/>
      <c r="T2639" s="23" t="s">
        <v>19</v>
      </c>
      <c r="U2639" s="23" t="s">
        <v>19</v>
      </c>
    </row>
    <row r="2640" spans="2:21" x14ac:dyDescent="0.25">
      <c r="B2640" s="132"/>
      <c r="C2640" s="132"/>
      <c r="D2640" s="197"/>
      <c r="E2640" s="73" t="s">
        <v>21</v>
      </c>
      <c r="F2640" s="33">
        <v>383</v>
      </c>
      <c r="G2640" s="33" t="s">
        <v>22</v>
      </c>
      <c r="H2640" s="162" t="s">
        <v>821</v>
      </c>
      <c r="I2640" s="162"/>
      <c r="J2640" s="162"/>
      <c r="K2640" s="162"/>
      <c r="L2640" s="132"/>
      <c r="M2640" s="51"/>
      <c r="N2640" s="73" t="s">
        <v>21</v>
      </c>
      <c r="O2640" s="153" t="s">
        <v>821</v>
      </c>
      <c r="P2640" s="154"/>
      <c r="Q2640" s="154"/>
      <c r="R2640" s="154"/>
      <c r="S2640" s="155"/>
      <c r="T2640" s="23" t="s">
        <v>19</v>
      </c>
      <c r="U2640" s="23" t="s">
        <v>19</v>
      </c>
    </row>
    <row r="2641" spans="2:21" x14ac:dyDescent="0.25">
      <c r="B2641" s="195">
        <f>MAX(B$124:$B2639)+1</f>
        <v>415</v>
      </c>
      <c r="C2641" s="195" t="s">
        <v>100</v>
      </c>
      <c r="D2641" s="196" t="s">
        <v>2367</v>
      </c>
      <c r="E2641" s="73" t="s">
        <v>672</v>
      </c>
      <c r="F2641" s="2" t="s">
        <v>31</v>
      </c>
      <c r="G2641" s="33" t="s">
        <v>32</v>
      </c>
      <c r="H2641" s="132" t="s">
        <v>821</v>
      </c>
      <c r="I2641" s="132"/>
      <c r="J2641" s="132"/>
      <c r="K2641" s="132"/>
      <c r="L2641" s="189" t="s">
        <v>821</v>
      </c>
      <c r="M2641" s="51"/>
      <c r="N2641" s="73" t="s">
        <v>672</v>
      </c>
      <c r="O2641" s="159" t="s">
        <v>821</v>
      </c>
      <c r="P2641" s="160"/>
      <c r="Q2641" s="160"/>
      <c r="R2641" s="160"/>
      <c r="S2641" s="161"/>
      <c r="T2641" s="23" t="s">
        <v>19</v>
      </c>
      <c r="U2641" s="23" t="s">
        <v>19</v>
      </c>
    </row>
    <row r="2642" spans="2:21" x14ac:dyDescent="0.25">
      <c r="B2642" s="195"/>
      <c r="C2642" s="195"/>
      <c r="D2642" s="196"/>
      <c r="E2642" s="73" t="s">
        <v>38</v>
      </c>
      <c r="F2642" s="33" t="s">
        <v>19</v>
      </c>
      <c r="G2642" s="33" t="s">
        <v>19</v>
      </c>
      <c r="H2642" s="132" t="s">
        <v>821</v>
      </c>
      <c r="I2642" s="132"/>
      <c r="J2642" s="132"/>
      <c r="K2642" s="132"/>
      <c r="L2642" s="189"/>
      <c r="M2642" s="51"/>
      <c r="N2642" s="73" t="s">
        <v>38</v>
      </c>
      <c r="O2642" s="159" t="s">
        <v>821</v>
      </c>
      <c r="P2642" s="160"/>
      <c r="Q2642" s="160"/>
      <c r="R2642" s="160"/>
      <c r="S2642" s="161"/>
      <c r="T2642" s="23" t="s">
        <v>19</v>
      </c>
      <c r="U2642" s="23" t="s">
        <v>19</v>
      </c>
    </row>
    <row r="2643" spans="2:21" x14ac:dyDescent="0.25">
      <c r="B2643" s="195"/>
      <c r="C2643" s="195"/>
      <c r="D2643" s="196"/>
      <c r="E2643" s="73" t="s">
        <v>101</v>
      </c>
      <c r="F2643" s="2" t="s">
        <v>31</v>
      </c>
      <c r="G2643" s="33" t="s">
        <v>32</v>
      </c>
      <c r="H2643" s="132" t="s">
        <v>821</v>
      </c>
      <c r="I2643" s="132"/>
      <c r="J2643" s="132"/>
      <c r="K2643" s="132"/>
      <c r="L2643" s="189"/>
      <c r="M2643" s="51"/>
      <c r="N2643" s="73" t="s">
        <v>101</v>
      </c>
      <c r="O2643" s="159" t="s">
        <v>821</v>
      </c>
      <c r="P2643" s="160"/>
      <c r="Q2643" s="160"/>
      <c r="R2643" s="160"/>
      <c r="S2643" s="161"/>
      <c r="T2643" s="23" t="s">
        <v>19</v>
      </c>
      <c r="U2643" s="23" t="s">
        <v>19</v>
      </c>
    </row>
    <row r="2644" spans="2:21" ht="32.25" customHeight="1" x14ac:dyDescent="0.25">
      <c r="B2644" s="195"/>
      <c r="C2644" s="195"/>
      <c r="D2644" s="196"/>
      <c r="E2644" s="73" t="s">
        <v>2702</v>
      </c>
      <c r="F2644" s="33" t="s">
        <v>19</v>
      </c>
      <c r="G2644" s="33" t="s">
        <v>19</v>
      </c>
      <c r="H2644" s="132" t="s">
        <v>821</v>
      </c>
      <c r="I2644" s="132"/>
      <c r="J2644" s="132"/>
      <c r="K2644" s="132"/>
      <c r="L2644" s="189"/>
      <c r="M2644" s="51"/>
      <c r="N2644" s="73" t="s">
        <v>2702</v>
      </c>
      <c r="O2644" s="159" t="s">
        <v>821</v>
      </c>
      <c r="P2644" s="160"/>
      <c r="Q2644" s="160"/>
      <c r="R2644" s="160"/>
      <c r="S2644" s="161"/>
      <c r="T2644" s="23" t="s">
        <v>19</v>
      </c>
      <c r="U2644" s="23" t="s">
        <v>19</v>
      </c>
    </row>
    <row r="2645" spans="2:21" ht="22.5" customHeight="1" x14ac:dyDescent="0.25">
      <c r="B2645" s="195"/>
      <c r="C2645" s="195"/>
      <c r="D2645" s="196"/>
      <c r="E2645" s="73" t="s">
        <v>21</v>
      </c>
      <c r="F2645" s="39">
        <v>383</v>
      </c>
      <c r="G2645" s="33" t="s">
        <v>22</v>
      </c>
      <c r="H2645" s="162" t="s">
        <v>821</v>
      </c>
      <c r="I2645" s="162"/>
      <c r="J2645" s="162"/>
      <c r="K2645" s="162"/>
      <c r="L2645" s="189"/>
      <c r="M2645" s="51"/>
      <c r="N2645" s="73" t="s">
        <v>21</v>
      </c>
      <c r="O2645" s="153" t="s">
        <v>821</v>
      </c>
      <c r="P2645" s="154"/>
      <c r="Q2645" s="154"/>
      <c r="R2645" s="154"/>
      <c r="S2645" s="155"/>
      <c r="T2645" s="23" t="s">
        <v>19</v>
      </c>
      <c r="U2645" s="23" t="s">
        <v>19</v>
      </c>
    </row>
    <row r="2646" spans="2:21" ht="17.25" customHeight="1" x14ac:dyDescent="0.25">
      <c r="B2646" s="195"/>
      <c r="C2646" s="195"/>
      <c r="D2646" s="196"/>
      <c r="E2646" s="73" t="s">
        <v>44</v>
      </c>
      <c r="F2646" s="33" t="s">
        <v>19</v>
      </c>
      <c r="G2646" s="33" t="s">
        <v>19</v>
      </c>
      <c r="H2646" s="132" t="s">
        <v>821</v>
      </c>
      <c r="I2646" s="132"/>
      <c r="J2646" s="132"/>
      <c r="K2646" s="132"/>
      <c r="L2646" s="189"/>
      <c r="M2646" s="51"/>
      <c r="N2646" s="73" t="s">
        <v>44</v>
      </c>
      <c r="O2646" s="159" t="s">
        <v>821</v>
      </c>
      <c r="P2646" s="160"/>
      <c r="Q2646" s="160"/>
      <c r="R2646" s="160"/>
      <c r="S2646" s="161"/>
      <c r="T2646" s="23" t="s">
        <v>19</v>
      </c>
      <c r="U2646" s="23" t="s">
        <v>19</v>
      </c>
    </row>
    <row r="2647" spans="2:21" x14ac:dyDescent="0.25">
      <c r="B2647" s="195">
        <f>MAX(B$124:$B2645)+1</f>
        <v>416</v>
      </c>
      <c r="C2647" s="195" t="s">
        <v>100</v>
      </c>
      <c r="D2647" s="196" t="s">
        <v>2368</v>
      </c>
      <c r="E2647" s="73" t="s">
        <v>102</v>
      </c>
      <c r="F2647" s="33" t="s">
        <v>19</v>
      </c>
      <c r="G2647" s="33" t="s">
        <v>19</v>
      </c>
      <c r="H2647" s="132" t="s">
        <v>821</v>
      </c>
      <c r="I2647" s="132"/>
      <c r="J2647" s="132"/>
      <c r="K2647" s="132"/>
      <c r="L2647" s="189" t="s">
        <v>821</v>
      </c>
      <c r="M2647" s="51"/>
      <c r="N2647" s="73" t="s">
        <v>102</v>
      </c>
      <c r="O2647" s="159" t="s">
        <v>821</v>
      </c>
      <c r="P2647" s="160"/>
      <c r="Q2647" s="160"/>
      <c r="R2647" s="160"/>
      <c r="S2647" s="161"/>
      <c r="T2647" s="23" t="s">
        <v>19</v>
      </c>
      <c r="U2647" s="23" t="s">
        <v>19</v>
      </c>
    </row>
    <row r="2648" spans="2:21" x14ac:dyDescent="0.25">
      <c r="B2648" s="195"/>
      <c r="C2648" s="195"/>
      <c r="D2648" s="196"/>
      <c r="E2648" s="73" t="s">
        <v>58</v>
      </c>
      <c r="F2648" s="39">
        <v>796</v>
      </c>
      <c r="G2648" s="33" t="s">
        <v>18</v>
      </c>
      <c r="H2648" s="132" t="s">
        <v>821</v>
      </c>
      <c r="I2648" s="132"/>
      <c r="J2648" s="132"/>
      <c r="K2648" s="132"/>
      <c r="L2648" s="189"/>
      <c r="M2648" s="51"/>
      <c r="N2648" s="73" t="s">
        <v>58</v>
      </c>
      <c r="O2648" s="159" t="s">
        <v>821</v>
      </c>
      <c r="P2648" s="160"/>
      <c r="Q2648" s="160"/>
      <c r="R2648" s="160"/>
      <c r="S2648" s="161"/>
      <c r="T2648" s="23" t="s">
        <v>19</v>
      </c>
      <c r="U2648" s="23" t="s">
        <v>19</v>
      </c>
    </row>
    <row r="2649" spans="2:21" x14ac:dyDescent="0.25">
      <c r="B2649" s="195"/>
      <c r="C2649" s="195"/>
      <c r="D2649" s="196"/>
      <c r="E2649" s="73" t="s">
        <v>96</v>
      </c>
      <c r="F2649" s="2" t="s">
        <v>31</v>
      </c>
      <c r="G2649" s="33" t="s">
        <v>32</v>
      </c>
      <c r="H2649" s="132" t="s">
        <v>821</v>
      </c>
      <c r="I2649" s="132"/>
      <c r="J2649" s="132"/>
      <c r="K2649" s="132"/>
      <c r="L2649" s="189"/>
      <c r="M2649" s="51"/>
      <c r="N2649" s="73" t="s">
        <v>96</v>
      </c>
      <c r="O2649" s="159" t="s">
        <v>821</v>
      </c>
      <c r="P2649" s="160"/>
      <c r="Q2649" s="160"/>
      <c r="R2649" s="160"/>
      <c r="S2649" s="161"/>
      <c r="T2649" s="23" t="s">
        <v>19</v>
      </c>
      <c r="U2649" s="23" t="s">
        <v>19</v>
      </c>
    </row>
    <row r="2650" spans="2:21" x14ac:dyDescent="0.25">
      <c r="B2650" s="195"/>
      <c r="C2650" s="195"/>
      <c r="D2650" s="196"/>
      <c r="E2650" s="73" t="s">
        <v>38</v>
      </c>
      <c r="F2650" s="33" t="s">
        <v>19</v>
      </c>
      <c r="G2650" s="33" t="s">
        <v>19</v>
      </c>
      <c r="H2650" s="132" t="s">
        <v>821</v>
      </c>
      <c r="I2650" s="132"/>
      <c r="J2650" s="132"/>
      <c r="K2650" s="132"/>
      <c r="L2650" s="189"/>
      <c r="M2650" s="51"/>
      <c r="N2650" s="73" t="s">
        <v>38</v>
      </c>
      <c r="O2650" s="159" t="s">
        <v>821</v>
      </c>
      <c r="P2650" s="160"/>
      <c r="Q2650" s="160"/>
      <c r="R2650" s="160"/>
      <c r="S2650" s="161"/>
      <c r="T2650" s="23" t="s">
        <v>19</v>
      </c>
      <c r="U2650" s="23" t="s">
        <v>19</v>
      </c>
    </row>
    <row r="2651" spans="2:21" x14ac:dyDescent="0.25">
      <c r="B2651" s="195"/>
      <c r="C2651" s="195"/>
      <c r="D2651" s="196"/>
      <c r="E2651" s="73" t="s">
        <v>97</v>
      </c>
      <c r="F2651" s="33" t="s">
        <v>19</v>
      </c>
      <c r="G2651" s="33" t="s">
        <v>19</v>
      </c>
      <c r="H2651" s="132" t="s">
        <v>821</v>
      </c>
      <c r="I2651" s="132"/>
      <c r="J2651" s="132"/>
      <c r="K2651" s="132"/>
      <c r="L2651" s="189"/>
      <c r="M2651" s="51"/>
      <c r="N2651" s="73" t="s">
        <v>97</v>
      </c>
      <c r="O2651" s="159" t="s">
        <v>821</v>
      </c>
      <c r="P2651" s="160"/>
      <c r="Q2651" s="160"/>
      <c r="R2651" s="160"/>
      <c r="S2651" s="161"/>
      <c r="T2651" s="23" t="s">
        <v>19</v>
      </c>
      <c r="U2651" s="23" t="s">
        <v>19</v>
      </c>
    </row>
    <row r="2652" spans="2:21" x14ac:dyDescent="0.25">
      <c r="B2652" s="195"/>
      <c r="C2652" s="195"/>
      <c r="D2652" s="196"/>
      <c r="E2652" s="73" t="s">
        <v>98</v>
      </c>
      <c r="F2652" s="33" t="s">
        <v>19</v>
      </c>
      <c r="G2652" s="33" t="s">
        <v>19</v>
      </c>
      <c r="H2652" s="132" t="s">
        <v>821</v>
      </c>
      <c r="I2652" s="132"/>
      <c r="J2652" s="132"/>
      <c r="K2652" s="132"/>
      <c r="L2652" s="189"/>
      <c r="M2652" s="51"/>
      <c r="N2652" s="73" t="s">
        <v>98</v>
      </c>
      <c r="O2652" s="159" t="s">
        <v>821</v>
      </c>
      <c r="P2652" s="160"/>
      <c r="Q2652" s="160"/>
      <c r="R2652" s="160"/>
      <c r="S2652" s="161"/>
      <c r="T2652" s="23" t="s">
        <v>19</v>
      </c>
      <c r="U2652" s="23" t="s">
        <v>19</v>
      </c>
    </row>
    <row r="2653" spans="2:21" ht="26.25" customHeight="1" x14ac:dyDescent="0.25">
      <c r="B2653" s="195"/>
      <c r="C2653" s="195"/>
      <c r="D2653" s="196"/>
      <c r="E2653" s="73" t="s">
        <v>2702</v>
      </c>
      <c r="F2653" s="33" t="s">
        <v>19</v>
      </c>
      <c r="G2653" s="33" t="s">
        <v>19</v>
      </c>
      <c r="H2653" s="132" t="s">
        <v>821</v>
      </c>
      <c r="I2653" s="132"/>
      <c r="J2653" s="132"/>
      <c r="K2653" s="132"/>
      <c r="L2653" s="189"/>
      <c r="M2653" s="51"/>
      <c r="N2653" s="73" t="s">
        <v>2702</v>
      </c>
      <c r="O2653" s="159" t="s">
        <v>821</v>
      </c>
      <c r="P2653" s="160"/>
      <c r="Q2653" s="160"/>
      <c r="R2653" s="160"/>
      <c r="S2653" s="161"/>
      <c r="T2653" s="23" t="s">
        <v>19</v>
      </c>
      <c r="U2653" s="23" t="s">
        <v>19</v>
      </c>
    </row>
    <row r="2654" spans="2:21" x14ac:dyDescent="0.25">
      <c r="B2654" s="195"/>
      <c r="C2654" s="195"/>
      <c r="D2654" s="196"/>
      <c r="E2654" s="73" t="s">
        <v>21</v>
      </c>
      <c r="F2654" s="39">
        <v>383</v>
      </c>
      <c r="G2654" s="33" t="s">
        <v>22</v>
      </c>
      <c r="H2654" s="198" t="s">
        <v>821</v>
      </c>
      <c r="I2654" s="198"/>
      <c r="J2654" s="198"/>
      <c r="K2654" s="198"/>
      <c r="L2654" s="189"/>
      <c r="M2654" s="51"/>
      <c r="N2654" s="73" t="s">
        <v>21</v>
      </c>
      <c r="O2654" s="163" t="s">
        <v>821</v>
      </c>
      <c r="P2654" s="164"/>
      <c r="Q2654" s="164"/>
      <c r="R2654" s="164"/>
      <c r="S2654" s="165"/>
      <c r="T2654" s="23" t="s">
        <v>19</v>
      </c>
      <c r="U2654" s="23" t="s">
        <v>19</v>
      </c>
    </row>
    <row r="2655" spans="2:21" x14ac:dyDescent="0.25">
      <c r="B2655" s="195"/>
      <c r="C2655" s="195"/>
      <c r="D2655" s="196"/>
      <c r="E2655" s="73" t="s">
        <v>99</v>
      </c>
      <c r="F2655" s="33" t="s">
        <v>19</v>
      </c>
      <c r="G2655" s="33" t="s">
        <v>19</v>
      </c>
      <c r="H2655" s="132" t="s">
        <v>821</v>
      </c>
      <c r="I2655" s="132"/>
      <c r="J2655" s="132"/>
      <c r="K2655" s="132"/>
      <c r="L2655" s="189"/>
      <c r="M2655" s="51"/>
      <c r="N2655" s="73" t="s">
        <v>99</v>
      </c>
      <c r="O2655" s="159" t="s">
        <v>821</v>
      </c>
      <c r="P2655" s="160"/>
      <c r="Q2655" s="160"/>
      <c r="R2655" s="160"/>
      <c r="S2655" s="161"/>
      <c r="T2655" s="23" t="s">
        <v>19</v>
      </c>
      <c r="U2655" s="23" t="s">
        <v>19</v>
      </c>
    </row>
    <row r="2656" spans="2:21" ht="27" customHeight="1" x14ac:dyDescent="0.25">
      <c r="B2656" s="195">
        <f>MAX(B$124:$B2654)+1</f>
        <v>417</v>
      </c>
      <c r="C2656" s="195" t="s">
        <v>100</v>
      </c>
      <c r="D2656" s="196" t="s">
        <v>2369</v>
      </c>
      <c r="E2656" s="73" t="s">
        <v>103</v>
      </c>
      <c r="F2656" s="2" t="s">
        <v>31</v>
      </c>
      <c r="G2656" s="33" t="s">
        <v>32</v>
      </c>
      <c r="H2656" s="132" t="s">
        <v>821</v>
      </c>
      <c r="I2656" s="132"/>
      <c r="J2656" s="132"/>
      <c r="K2656" s="132"/>
      <c r="L2656" s="189" t="s">
        <v>821</v>
      </c>
      <c r="M2656" s="51"/>
      <c r="N2656" s="73" t="s">
        <v>103</v>
      </c>
      <c r="O2656" s="159" t="s">
        <v>821</v>
      </c>
      <c r="P2656" s="160"/>
      <c r="Q2656" s="160"/>
      <c r="R2656" s="160"/>
      <c r="S2656" s="161"/>
      <c r="T2656" s="23" t="s">
        <v>19</v>
      </c>
      <c r="U2656" s="23" t="s">
        <v>19</v>
      </c>
    </row>
    <row r="2657" spans="2:21" x14ac:dyDescent="0.25">
      <c r="B2657" s="195"/>
      <c r="C2657" s="195"/>
      <c r="D2657" s="196"/>
      <c r="E2657" s="73" t="s">
        <v>104</v>
      </c>
      <c r="F2657" s="33" t="s">
        <v>19</v>
      </c>
      <c r="G2657" s="33" t="s">
        <v>19</v>
      </c>
      <c r="H2657" s="132" t="s">
        <v>821</v>
      </c>
      <c r="I2657" s="132"/>
      <c r="J2657" s="132"/>
      <c r="K2657" s="132"/>
      <c r="L2657" s="189"/>
      <c r="M2657" s="51"/>
      <c r="N2657" s="73" t="s">
        <v>104</v>
      </c>
      <c r="O2657" s="159" t="s">
        <v>821</v>
      </c>
      <c r="P2657" s="160"/>
      <c r="Q2657" s="160"/>
      <c r="R2657" s="160"/>
      <c r="S2657" s="161"/>
      <c r="T2657" s="23" t="s">
        <v>19</v>
      </c>
      <c r="U2657" s="23" t="s">
        <v>19</v>
      </c>
    </row>
    <row r="2658" spans="2:21" x14ac:dyDescent="0.25">
      <c r="B2658" s="195"/>
      <c r="C2658" s="195"/>
      <c r="D2658" s="196"/>
      <c r="E2658" s="73" t="s">
        <v>38</v>
      </c>
      <c r="F2658" s="33" t="s">
        <v>19</v>
      </c>
      <c r="G2658" s="33" t="s">
        <v>19</v>
      </c>
      <c r="H2658" s="132" t="s">
        <v>821</v>
      </c>
      <c r="I2658" s="132"/>
      <c r="J2658" s="132"/>
      <c r="K2658" s="132"/>
      <c r="L2658" s="189"/>
      <c r="M2658" s="51"/>
      <c r="N2658" s="73" t="s">
        <v>38</v>
      </c>
      <c r="O2658" s="159" t="s">
        <v>821</v>
      </c>
      <c r="P2658" s="160"/>
      <c r="Q2658" s="160"/>
      <c r="R2658" s="160"/>
      <c r="S2658" s="161"/>
      <c r="T2658" s="23" t="s">
        <v>19</v>
      </c>
      <c r="U2658" s="23" t="s">
        <v>19</v>
      </c>
    </row>
    <row r="2659" spans="2:21" ht="27.75" customHeight="1" x14ac:dyDescent="0.25">
      <c r="B2659" s="195"/>
      <c r="C2659" s="195"/>
      <c r="D2659" s="196"/>
      <c r="E2659" s="73" t="s">
        <v>2702</v>
      </c>
      <c r="F2659" s="33" t="s">
        <v>19</v>
      </c>
      <c r="G2659" s="33" t="s">
        <v>19</v>
      </c>
      <c r="H2659" s="132" t="s">
        <v>821</v>
      </c>
      <c r="I2659" s="132"/>
      <c r="J2659" s="132"/>
      <c r="K2659" s="132"/>
      <c r="L2659" s="189"/>
      <c r="M2659" s="51"/>
      <c r="N2659" s="73" t="s">
        <v>2702</v>
      </c>
      <c r="O2659" s="159" t="s">
        <v>821</v>
      </c>
      <c r="P2659" s="160"/>
      <c r="Q2659" s="160"/>
      <c r="R2659" s="160"/>
      <c r="S2659" s="161"/>
      <c r="T2659" s="23" t="s">
        <v>19</v>
      </c>
      <c r="U2659" s="23" t="s">
        <v>19</v>
      </c>
    </row>
    <row r="2660" spans="2:21" x14ac:dyDescent="0.25">
      <c r="B2660" s="195"/>
      <c r="C2660" s="195"/>
      <c r="D2660" s="196"/>
      <c r="E2660" s="73" t="s">
        <v>21</v>
      </c>
      <c r="F2660" s="39">
        <v>383</v>
      </c>
      <c r="G2660" s="33" t="s">
        <v>22</v>
      </c>
      <c r="H2660" s="198" t="s">
        <v>821</v>
      </c>
      <c r="I2660" s="198"/>
      <c r="J2660" s="198"/>
      <c r="K2660" s="198"/>
      <c r="L2660" s="189"/>
      <c r="M2660" s="51"/>
      <c r="N2660" s="73" t="s">
        <v>21</v>
      </c>
      <c r="O2660" s="163" t="s">
        <v>821</v>
      </c>
      <c r="P2660" s="164"/>
      <c r="Q2660" s="164"/>
      <c r="R2660" s="164"/>
      <c r="S2660" s="165"/>
      <c r="T2660" s="23" t="s">
        <v>19</v>
      </c>
      <c r="U2660" s="23" t="s">
        <v>19</v>
      </c>
    </row>
    <row r="2661" spans="2:21" x14ac:dyDescent="0.25">
      <c r="B2661" s="195"/>
      <c r="C2661" s="195"/>
      <c r="D2661" s="196"/>
      <c r="E2661" s="73" t="s">
        <v>105</v>
      </c>
      <c r="F2661" s="33" t="s">
        <v>19</v>
      </c>
      <c r="G2661" s="33" t="s">
        <v>19</v>
      </c>
      <c r="H2661" s="132" t="s">
        <v>821</v>
      </c>
      <c r="I2661" s="132"/>
      <c r="J2661" s="132"/>
      <c r="K2661" s="132"/>
      <c r="L2661" s="189"/>
      <c r="M2661" s="51"/>
      <c r="N2661" s="73" t="s">
        <v>105</v>
      </c>
      <c r="O2661" s="159" t="s">
        <v>821</v>
      </c>
      <c r="P2661" s="160"/>
      <c r="Q2661" s="160"/>
      <c r="R2661" s="160"/>
      <c r="S2661" s="161"/>
      <c r="T2661" s="23" t="s">
        <v>19</v>
      </c>
      <c r="U2661" s="23" t="s">
        <v>19</v>
      </c>
    </row>
    <row r="2662" spans="2:21" x14ac:dyDescent="0.25">
      <c r="B2662" s="195">
        <f>MAX(B$124:$B2660)+1</f>
        <v>418</v>
      </c>
      <c r="C2662" s="195" t="s">
        <v>100</v>
      </c>
      <c r="D2662" s="196" t="s">
        <v>2370</v>
      </c>
      <c r="E2662" s="73" t="s">
        <v>71</v>
      </c>
      <c r="F2662" s="2" t="s">
        <v>31</v>
      </c>
      <c r="G2662" s="33" t="s">
        <v>32</v>
      </c>
      <c r="H2662" s="132" t="s">
        <v>821</v>
      </c>
      <c r="I2662" s="132"/>
      <c r="J2662" s="132"/>
      <c r="K2662" s="132"/>
      <c r="L2662" s="189" t="s">
        <v>821</v>
      </c>
      <c r="M2662" s="51"/>
      <c r="N2662" s="73" t="s">
        <v>71</v>
      </c>
      <c r="O2662" s="159" t="s">
        <v>821</v>
      </c>
      <c r="P2662" s="160"/>
      <c r="Q2662" s="160"/>
      <c r="R2662" s="160"/>
      <c r="S2662" s="161"/>
      <c r="T2662" s="23" t="s">
        <v>19</v>
      </c>
      <c r="U2662" s="23" t="s">
        <v>19</v>
      </c>
    </row>
    <row r="2663" spans="2:21" x14ac:dyDescent="0.25">
      <c r="B2663" s="195"/>
      <c r="C2663" s="195"/>
      <c r="D2663" s="196"/>
      <c r="E2663" s="73" t="s">
        <v>106</v>
      </c>
      <c r="F2663" s="2" t="s">
        <v>31</v>
      </c>
      <c r="G2663" s="33" t="s">
        <v>32</v>
      </c>
      <c r="H2663" s="132" t="s">
        <v>821</v>
      </c>
      <c r="I2663" s="132"/>
      <c r="J2663" s="132"/>
      <c r="K2663" s="132"/>
      <c r="L2663" s="189"/>
      <c r="M2663" s="51"/>
      <c r="N2663" s="73" t="s">
        <v>106</v>
      </c>
      <c r="O2663" s="159" t="s">
        <v>821</v>
      </c>
      <c r="P2663" s="160"/>
      <c r="Q2663" s="160"/>
      <c r="R2663" s="160"/>
      <c r="S2663" s="161"/>
      <c r="T2663" s="23" t="s">
        <v>19</v>
      </c>
      <c r="U2663" s="23" t="s">
        <v>19</v>
      </c>
    </row>
    <row r="2664" spans="2:21" x14ac:dyDescent="0.25">
      <c r="B2664" s="195"/>
      <c r="C2664" s="195"/>
      <c r="D2664" s="196"/>
      <c r="E2664" s="73" t="s">
        <v>43</v>
      </c>
      <c r="F2664" s="2" t="s">
        <v>31</v>
      </c>
      <c r="G2664" s="33" t="s">
        <v>32</v>
      </c>
      <c r="H2664" s="132" t="s">
        <v>821</v>
      </c>
      <c r="I2664" s="132"/>
      <c r="J2664" s="132"/>
      <c r="K2664" s="132"/>
      <c r="L2664" s="189"/>
      <c r="M2664" s="51"/>
      <c r="N2664" s="73" t="s">
        <v>43</v>
      </c>
      <c r="O2664" s="159" t="s">
        <v>821</v>
      </c>
      <c r="P2664" s="160"/>
      <c r="Q2664" s="160"/>
      <c r="R2664" s="160"/>
      <c r="S2664" s="161"/>
      <c r="T2664" s="23" t="s">
        <v>19</v>
      </c>
      <c r="U2664" s="23" t="s">
        <v>19</v>
      </c>
    </row>
    <row r="2665" spans="2:21" x14ac:dyDescent="0.25">
      <c r="B2665" s="195"/>
      <c r="C2665" s="195"/>
      <c r="D2665" s="196"/>
      <c r="E2665" s="73" t="s">
        <v>38</v>
      </c>
      <c r="F2665" s="33" t="s">
        <v>19</v>
      </c>
      <c r="G2665" s="33" t="s">
        <v>19</v>
      </c>
      <c r="H2665" s="132" t="s">
        <v>821</v>
      </c>
      <c r="I2665" s="132"/>
      <c r="J2665" s="132"/>
      <c r="K2665" s="132"/>
      <c r="L2665" s="189"/>
      <c r="M2665" s="51"/>
      <c r="N2665" s="73" t="s">
        <v>38</v>
      </c>
      <c r="O2665" s="159" t="s">
        <v>821</v>
      </c>
      <c r="P2665" s="160"/>
      <c r="Q2665" s="160"/>
      <c r="R2665" s="160"/>
      <c r="S2665" s="161"/>
      <c r="T2665" s="23" t="s">
        <v>19</v>
      </c>
      <c r="U2665" s="23" t="s">
        <v>19</v>
      </c>
    </row>
    <row r="2666" spans="2:21" ht="27.75" customHeight="1" x14ac:dyDescent="0.25">
      <c r="B2666" s="195"/>
      <c r="C2666" s="195"/>
      <c r="D2666" s="196"/>
      <c r="E2666" s="73" t="s">
        <v>2702</v>
      </c>
      <c r="F2666" s="33" t="s">
        <v>19</v>
      </c>
      <c r="G2666" s="33" t="s">
        <v>19</v>
      </c>
      <c r="H2666" s="132" t="s">
        <v>821</v>
      </c>
      <c r="I2666" s="132"/>
      <c r="J2666" s="132"/>
      <c r="K2666" s="132"/>
      <c r="L2666" s="189"/>
      <c r="M2666" s="51"/>
      <c r="N2666" s="73" t="s">
        <v>2702</v>
      </c>
      <c r="O2666" s="159" t="s">
        <v>821</v>
      </c>
      <c r="P2666" s="160"/>
      <c r="Q2666" s="160"/>
      <c r="R2666" s="160"/>
      <c r="S2666" s="161"/>
      <c r="T2666" s="23" t="s">
        <v>19</v>
      </c>
      <c r="U2666" s="23" t="s">
        <v>19</v>
      </c>
    </row>
    <row r="2667" spans="2:21" x14ac:dyDescent="0.25">
      <c r="B2667" s="195"/>
      <c r="C2667" s="195"/>
      <c r="D2667" s="196"/>
      <c r="E2667" s="73" t="s">
        <v>21</v>
      </c>
      <c r="F2667" s="39">
        <v>383</v>
      </c>
      <c r="G2667" s="33" t="s">
        <v>22</v>
      </c>
      <c r="H2667" s="198" t="s">
        <v>821</v>
      </c>
      <c r="I2667" s="198"/>
      <c r="J2667" s="198"/>
      <c r="K2667" s="198"/>
      <c r="L2667" s="189"/>
      <c r="M2667" s="51"/>
      <c r="N2667" s="73" t="s">
        <v>21</v>
      </c>
      <c r="O2667" s="163" t="s">
        <v>821</v>
      </c>
      <c r="P2667" s="164"/>
      <c r="Q2667" s="164"/>
      <c r="R2667" s="164"/>
      <c r="S2667" s="165"/>
      <c r="T2667" s="23" t="s">
        <v>19</v>
      </c>
      <c r="U2667" s="23" t="s">
        <v>19</v>
      </c>
    </row>
    <row r="2668" spans="2:21" ht="93.75" customHeight="1" x14ac:dyDescent="0.25">
      <c r="B2668" s="195"/>
      <c r="C2668" s="195"/>
      <c r="D2668" s="196"/>
      <c r="E2668" s="73" t="s">
        <v>107</v>
      </c>
      <c r="F2668" s="33" t="s">
        <v>19</v>
      </c>
      <c r="G2668" s="33" t="s">
        <v>19</v>
      </c>
      <c r="H2668" s="132" t="s">
        <v>821</v>
      </c>
      <c r="I2668" s="132"/>
      <c r="J2668" s="132"/>
      <c r="K2668" s="132"/>
      <c r="L2668" s="189"/>
      <c r="M2668" s="51"/>
      <c r="N2668" s="73" t="s">
        <v>107</v>
      </c>
      <c r="O2668" s="159" t="s">
        <v>821</v>
      </c>
      <c r="P2668" s="160"/>
      <c r="Q2668" s="160"/>
      <c r="R2668" s="160"/>
      <c r="S2668" s="161"/>
      <c r="T2668" s="23" t="s">
        <v>19</v>
      </c>
      <c r="U2668" s="23" t="s">
        <v>19</v>
      </c>
    </row>
    <row r="2669" spans="2:21" x14ac:dyDescent="0.25">
      <c r="B2669" s="195">
        <f>MAX(B$124:$B2667)+1</f>
        <v>419</v>
      </c>
      <c r="C2669" s="195" t="s">
        <v>100</v>
      </c>
      <c r="D2669" s="196" t="s">
        <v>2371</v>
      </c>
      <c r="E2669" s="73" t="s">
        <v>108</v>
      </c>
      <c r="F2669" s="2" t="s">
        <v>31</v>
      </c>
      <c r="G2669" s="33" t="s">
        <v>32</v>
      </c>
      <c r="H2669" s="132" t="s">
        <v>821</v>
      </c>
      <c r="I2669" s="132"/>
      <c r="J2669" s="132"/>
      <c r="K2669" s="132"/>
      <c r="L2669" s="189" t="s">
        <v>821</v>
      </c>
      <c r="M2669" s="51"/>
      <c r="N2669" s="73" t="s">
        <v>108</v>
      </c>
      <c r="O2669" s="159" t="s">
        <v>821</v>
      </c>
      <c r="P2669" s="160"/>
      <c r="Q2669" s="160"/>
      <c r="R2669" s="160"/>
      <c r="S2669" s="161"/>
      <c r="T2669" s="23" t="s">
        <v>19</v>
      </c>
      <c r="U2669" s="23" t="s">
        <v>19</v>
      </c>
    </row>
    <row r="2670" spans="2:21" x14ac:dyDescent="0.25">
      <c r="B2670" s="195"/>
      <c r="C2670" s="195"/>
      <c r="D2670" s="196"/>
      <c r="E2670" s="73" t="s">
        <v>109</v>
      </c>
      <c r="F2670" s="2" t="s">
        <v>31</v>
      </c>
      <c r="G2670" s="33" t="s">
        <v>32</v>
      </c>
      <c r="H2670" s="132" t="s">
        <v>821</v>
      </c>
      <c r="I2670" s="132"/>
      <c r="J2670" s="132"/>
      <c r="K2670" s="132"/>
      <c r="L2670" s="189"/>
      <c r="M2670" s="51"/>
      <c r="N2670" s="73" t="s">
        <v>109</v>
      </c>
      <c r="O2670" s="159" t="s">
        <v>821</v>
      </c>
      <c r="P2670" s="160"/>
      <c r="Q2670" s="160"/>
      <c r="R2670" s="160"/>
      <c r="S2670" s="161"/>
      <c r="T2670" s="23" t="s">
        <v>19</v>
      </c>
      <c r="U2670" s="23" t="s">
        <v>19</v>
      </c>
    </row>
    <row r="2671" spans="2:21" x14ac:dyDescent="0.25">
      <c r="B2671" s="195"/>
      <c r="C2671" s="195"/>
      <c r="D2671" s="196"/>
      <c r="E2671" s="73" t="s">
        <v>110</v>
      </c>
      <c r="F2671" s="33" t="s">
        <v>19</v>
      </c>
      <c r="G2671" s="33" t="s">
        <v>19</v>
      </c>
      <c r="H2671" s="132" t="s">
        <v>821</v>
      </c>
      <c r="I2671" s="132"/>
      <c r="J2671" s="132"/>
      <c r="K2671" s="132"/>
      <c r="L2671" s="189"/>
      <c r="M2671" s="51"/>
      <c r="N2671" s="73" t="s">
        <v>110</v>
      </c>
      <c r="O2671" s="159" t="s">
        <v>821</v>
      </c>
      <c r="P2671" s="160"/>
      <c r="Q2671" s="160"/>
      <c r="R2671" s="160"/>
      <c r="S2671" s="161"/>
      <c r="T2671" s="23" t="s">
        <v>19</v>
      </c>
      <c r="U2671" s="23" t="s">
        <v>19</v>
      </c>
    </row>
    <row r="2672" spans="2:21" x14ac:dyDescent="0.25">
      <c r="B2672" s="195"/>
      <c r="C2672" s="195"/>
      <c r="D2672" s="196"/>
      <c r="E2672" s="73" t="s">
        <v>101</v>
      </c>
      <c r="F2672" s="2" t="s">
        <v>31</v>
      </c>
      <c r="G2672" s="33" t="s">
        <v>32</v>
      </c>
      <c r="H2672" s="132" t="s">
        <v>821</v>
      </c>
      <c r="I2672" s="132"/>
      <c r="J2672" s="132"/>
      <c r="K2672" s="132"/>
      <c r="L2672" s="189"/>
      <c r="M2672" s="51"/>
      <c r="N2672" s="73" t="s">
        <v>101</v>
      </c>
      <c r="O2672" s="159" t="s">
        <v>821</v>
      </c>
      <c r="P2672" s="160"/>
      <c r="Q2672" s="160"/>
      <c r="R2672" s="160"/>
      <c r="S2672" s="161"/>
      <c r="T2672" s="23" t="s">
        <v>19</v>
      </c>
      <c r="U2672" s="23" t="s">
        <v>19</v>
      </c>
    </row>
    <row r="2673" spans="2:21" x14ac:dyDescent="0.25">
      <c r="B2673" s="195"/>
      <c r="C2673" s="195"/>
      <c r="D2673" s="196"/>
      <c r="E2673" s="73" t="s">
        <v>111</v>
      </c>
      <c r="F2673" s="33" t="s">
        <v>19</v>
      </c>
      <c r="G2673" s="33" t="s">
        <v>19</v>
      </c>
      <c r="H2673" s="132" t="s">
        <v>821</v>
      </c>
      <c r="I2673" s="132"/>
      <c r="J2673" s="132"/>
      <c r="K2673" s="132"/>
      <c r="L2673" s="189"/>
      <c r="M2673" s="51"/>
      <c r="N2673" s="73" t="s">
        <v>111</v>
      </c>
      <c r="O2673" s="159" t="s">
        <v>821</v>
      </c>
      <c r="P2673" s="160"/>
      <c r="Q2673" s="160"/>
      <c r="R2673" s="160"/>
      <c r="S2673" s="161"/>
      <c r="T2673" s="23" t="s">
        <v>19</v>
      </c>
      <c r="U2673" s="23" t="s">
        <v>19</v>
      </c>
    </row>
    <row r="2674" spans="2:21" ht="28.5" customHeight="1" x14ac:dyDescent="0.25">
      <c r="B2674" s="195"/>
      <c r="C2674" s="195"/>
      <c r="D2674" s="196"/>
      <c r="E2674" s="73" t="s">
        <v>2702</v>
      </c>
      <c r="F2674" s="33" t="s">
        <v>19</v>
      </c>
      <c r="G2674" s="33" t="s">
        <v>19</v>
      </c>
      <c r="H2674" s="132" t="s">
        <v>821</v>
      </c>
      <c r="I2674" s="132"/>
      <c r="J2674" s="132"/>
      <c r="K2674" s="132"/>
      <c r="L2674" s="189"/>
      <c r="M2674" s="51"/>
      <c r="N2674" s="73" t="s">
        <v>2702</v>
      </c>
      <c r="O2674" s="159" t="s">
        <v>821</v>
      </c>
      <c r="P2674" s="160"/>
      <c r="Q2674" s="160"/>
      <c r="R2674" s="160"/>
      <c r="S2674" s="161"/>
      <c r="T2674" s="23" t="s">
        <v>19</v>
      </c>
      <c r="U2674" s="23" t="s">
        <v>19</v>
      </c>
    </row>
    <row r="2675" spans="2:21" x14ac:dyDescent="0.25">
      <c r="B2675" s="195"/>
      <c r="C2675" s="195"/>
      <c r="D2675" s="196"/>
      <c r="E2675" s="73" t="s">
        <v>21</v>
      </c>
      <c r="F2675" s="39">
        <v>383</v>
      </c>
      <c r="G2675" s="33" t="s">
        <v>22</v>
      </c>
      <c r="H2675" s="198" t="s">
        <v>821</v>
      </c>
      <c r="I2675" s="198"/>
      <c r="J2675" s="198"/>
      <c r="K2675" s="198"/>
      <c r="L2675" s="189"/>
      <c r="M2675" s="51"/>
      <c r="N2675" s="73" t="s">
        <v>21</v>
      </c>
      <c r="O2675" s="163" t="s">
        <v>821</v>
      </c>
      <c r="P2675" s="164"/>
      <c r="Q2675" s="164"/>
      <c r="R2675" s="164"/>
      <c r="S2675" s="165"/>
      <c r="T2675" s="23" t="s">
        <v>19</v>
      </c>
      <c r="U2675" s="23" t="s">
        <v>19</v>
      </c>
    </row>
    <row r="2676" spans="2:21" x14ac:dyDescent="0.25">
      <c r="B2676" s="195"/>
      <c r="C2676" s="195"/>
      <c r="D2676" s="196"/>
      <c r="E2676" s="73" t="s">
        <v>112</v>
      </c>
      <c r="F2676" s="33" t="s">
        <v>19</v>
      </c>
      <c r="G2676" s="33" t="s">
        <v>19</v>
      </c>
      <c r="H2676" s="132" t="s">
        <v>821</v>
      </c>
      <c r="I2676" s="132"/>
      <c r="J2676" s="132"/>
      <c r="K2676" s="132"/>
      <c r="L2676" s="189"/>
      <c r="M2676" s="51"/>
      <c r="N2676" s="73" t="s">
        <v>112</v>
      </c>
      <c r="O2676" s="159" t="s">
        <v>821</v>
      </c>
      <c r="P2676" s="160"/>
      <c r="Q2676" s="160"/>
      <c r="R2676" s="160"/>
      <c r="S2676" s="161"/>
      <c r="T2676" s="23" t="s">
        <v>19</v>
      </c>
      <c r="U2676" s="23" t="s">
        <v>19</v>
      </c>
    </row>
    <row r="2677" spans="2:21" x14ac:dyDescent="0.25">
      <c r="B2677" s="131">
        <f>MAX(B$124:$B2675)+1</f>
        <v>420</v>
      </c>
      <c r="C2677" s="131" t="s">
        <v>113</v>
      </c>
      <c r="D2677" s="138" t="s">
        <v>558</v>
      </c>
      <c r="E2677" s="73" t="s">
        <v>38</v>
      </c>
      <c r="F2677" s="32" t="s">
        <v>19</v>
      </c>
      <c r="G2677" s="33" t="s">
        <v>19</v>
      </c>
      <c r="H2677" s="162" t="s">
        <v>821</v>
      </c>
      <c r="I2677" s="162"/>
      <c r="J2677" s="162"/>
      <c r="K2677" s="162"/>
      <c r="L2677" s="136" t="s">
        <v>821</v>
      </c>
      <c r="M2677" s="51"/>
      <c r="N2677" s="73" t="s">
        <v>38</v>
      </c>
      <c r="O2677" s="153" t="s">
        <v>821</v>
      </c>
      <c r="P2677" s="154"/>
      <c r="Q2677" s="154"/>
      <c r="R2677" s="154"/>
      <c r="S2677" s="155"/>
      <c r="T2677" s="23" t="s">
        <v>19</v>
      </c>
      <c r="U2677" s="23" t="s">
        <v>19</v>
      </c>
    </row>
    <row r="2678" spans="2:21" x14ac:dyDescent="0.25">
      <c r="B2678" s="131"/>
      <c r="C2678" s="131"/>
      <c r="D2678" s="138"/>
      <c r="E2678" s="73" t="s">
        <v>41</v>
      </c>
      <c r="F2678" s="33">
        <v>796</v>
      </c>
      <c r="G2678" s="33" t="s">
        <v>18</v>
      </c>
      <c r="H2678" s="162" t="s">
        <v>821</v>
      </c>
      <c r="I2678" s="162"/>
      <c r="J2678" s="162"/>
      <c r="K2678" s="162"/>
      <c r="L2678" s="136"/>
      <c r="M2678" s="51"/>
      <c r="N2678" s="73" t="s">
        <v>41</v>
      </c>
      <c r="O2678" s="153" t="s">
        <v>821</v>
      </c>
      <c r="P2678" s="154"/>
      <c r="Q2678" s="154"/>
      <c r="R2678" s="154"/>
      <c r="S2678" s="155"/>
      <c r="T2678" s="23" t="s">
        <v>19</v>
      </c>
      <c r="U2678" s="23" t="s">
        <v>19</v>
      </c>
    </row>
    <row r="2679" spans="2:21" x14ac:dyDescent="0.25">
      <c r="B2679" s="131"/>
      <c r="C2679" s="131"/>
      <c r="D2679" s="138"/>
      <c r="E2679" s="73" t="s">
        <v>43</v>
      </c>
      <c r="F2679" s="34" t="s">
        <v>31</v>
      </c>
      <c r="G2679" s="33" t="s">
        <v>32</v>
      </c>
      <c r="H2679" s="162" t="s">
        <v>821</v>
      </c>
      <c r="I2679" s="162"/>
      <c r="J2679" s="162"/>
      <c r="K2679" s="162"/>
      <c r="L2679" s="136"/>
      <c r="M2679" s="51"/>
      <c r="N2679" s="73" t="s">
        <v>43</v>
      </c>
      <c r="O2679" s="153" t="s">
        <v>821</v>
      </c>
      <c r="P2679" s="154"/>
      <c r="Q2679" s="154"/>
      <c r="R2679" s="154"/>
      <c r="S2679" s="155"/>
      <c r="T2679" s="23" t="s">
        <v>19</v>
      </c>
      <c r="U2679" s="23" t="s">
        <v>19</v>
      </c>
    </row>
    <row r="2680" spans="2:21" x14ac:dyDescent="0.25">
      <c r="B2680" s="131"/>
      <c r="C2680" s="131"/>
      <c r="D2680" s="138"/>
      <c r="E2680" s="73" t="s">
        <v>96</v>
      </c>
      <c r="F2680" s="34" t="s">
        <v>31</v>
      </c>
      <c r="G2680" s="33" t="s">
        <v>32</v>
      </c>
      <c r="H2680" s="162" t="s">
        <v>821</v>
      </c>
      <c r="I2680" s="162"/>
      <c r="J2680" s="162"/>
      <c r="K2680" s="162"/>
      <c r="L2680" s="136"/>
      <c r="M2680" s="51"/>
      <c r="N2680" s="73" t="s">
        <v>96</v>
      </c>
      <c r="O2680" s="153" t="s">
        <v>821</v>
      </c>
      <c r="P2680" s="154"/>
      <c r="Q2680" s="154"/>
      <c r="R2680" s="154"/>
      <c r="S2680" s="155"/>
      <c r="T2680" s="23" t="s">
        <v>19</v>
      </c>
      <c r="U2680" s="23" t="s">
        <v>19</v>
      </c>
    </row>
    <row r="2681" spans="2:21" x14ac:dyDescent="0.25">
      <c r="B2681" s="131"/>
      <c r="C2681" s="131"/>
      <c r="D2681" s="138"/>
      <c r="E2681" s="93" t="s">
        <v>150</v>
      </c>
      <c r="F2681" s="32" t="s">
        <v>19</v>
      </c>
      <c r="G2681" s="33" t="s">
        <v>19</v>
      </c>
      <c r="H2681" s="162" t="s">
        <v>821</v>
      </c>
      <c r="I2681" s="162"/>
      <c r="J2681" s="162"/>
      <c r="K2681" s="162"/>
      <c r="L2681" s="136"/>
      <c r="M2681" s="51"/>
      <c r="N2681" s="93" t="s">
        <v>150</v>
      </c>
      <c r="O2681" s="153" t="s">
        <v>821</v>
      </c>
      <c r="P2681" s="154"/>
      <c r="Q2681" s="154"/>
      <c r="R2681" s="154"/>
      <c r="S2681" s="155"/>
      <c r="T2681" s="23" t="s">
        <v>19</v>
      </c>
      <c r="U2681" s="23" t="s">
        <v>19</v>
      </c>
    </row>
    <row r="2682" spans="2:21" x14ac:dyDescent="0.25">
      <c r="B2682" s="131"/>
      <c r="C2682" s="131"/>
      <c r="D2682" s="138"/>
      <c r="E2682" s="73" t="s">
        <v>559</v>
      </c>
      <c r="F2682" s="32" t="s">
        <v>19</v>
      </c>
      <c r="G2682" s="33" t="s">
        <v>19</v>
      </c>
      <c r="H2682" s="162" t="s">
        <v>821</v>
      </c>
      <c r="I2682" s="162"/>
      <c r="J2682" s="162"/>
      <c r="K2682" s="162"/>
      <c r="L2682" s="136"/>
      <c r="M2682" s="51"/>
      <c r="N2682" s="73" t="s">
        <v>559</v>
      </c>
      <c r="O2682" s="153" t="s">
        <v>821</v>
      </c>
      <c r="P2682" s="154"/>
      <c r="Q2682" s="154"/>
      <c r="R2682" s="154"/>
      <c r="S2682" s="155"/>
      <c r="T2682" s="23" t="s">
        <v>19</v>
      </c>
      <c r="U2682" s="23" t="s">
        <v>19</v>
      </c>
    </row>
    <row r="2683" spans="2:21" x14ac:dyDescent="0.25">
      <c r="B2683" s="131"/>
      <c r="C2683" s="131"/>
      <c r="D2683" s="138"/>
      <c r="E2683" s="73" t="s">
        <v>21</v>
      </c>
      <c r="F2683" s="33">
        <v>383</v>
      </c>
      <c r="G2683" s="33" t="s">
        <v>22</v>
      </c>
      <c r="H2683" s="162" t="s">
        <v>821</v>
      </c>
      <c r="I2683" s="162"/>
      <c r="J2683" s="162"/>
      <c r="K2683" s="162"/>
      <c r="L2683" s="136"/>
      <c r="M2683" s="51"/>
      <c r="N2683" s="73" t="s">
        <v>21</v>
      </c>
      <c r="O2683" s="153" t="s">
        <v>821</v>
      </c>
      <c r="P2683" s="154"/>
      <c r="Q2683" s="154"/>
      <c r="R2683" s="154"/>
      <c r="S2683" s="155"/>
      <c r="T2683" s="23" t="s">
        <v>19</v>
      </c>
      <c r="U2683" s="23" t="s">
        <v>19</v>
      </c>
    </row>
    <row r="2684" spans="2:21" ht="24.75" customHeight="1" x14ac:dyDescent="0.25">
      <c r="B2684" s="131"/>
      <c r="C2684" s="131"/>
      <c r="D2684" s="138"/>
      <c r="E2684" s="73" t="s">
        <v>2702</v>
      </c>
      <c r="F2684" s="32" t="s">
        <v>19</v>
      </c>
      <c r="G2684" s="33" t="s">
        <v>19</v>
      </c>
      <c r="H2684" s="162" t="s">
        <v>821</v>
      </c>
      <c r="I2684" s="162"/>
      <c r="J2684" s="162"/>
      <c r="K2684" s="162"/>
      <c r="L2684" s="136"/>
      <c r="M2684" s="51"/>
      <c r="N2684" s="73" t="s">
        <v>2702</v>
      </c>
      <c r="O2684" s="153" t="s">
        <v>821</v>
      </c>
      <c r="P2684" s="154"/>
      <c r="Q2684" s="154"/>
      <c r="R2684" s="154"/>
      <c r="S2684" s="155"/>
      <c r="T2684" s="23" t="s">
        <v>19</v>
      </c>
      <c r="U2684" s="23" t="s">
        <v>19</v>
      </c>
    </row>
    <row r="2685" spans="2:21" x14ac:dyDescent="0.25">
      <c r="B2685" s="195">
        <f>MAX(B$124:$B2683)+1</f>
        <v>421</v>
      </c>
      <c r="C2685" s="195" t="s">
        <v>113</v>
      </c>
      <c r="D2685" s="196" t="s">
        <v>114</v>
      </c>
      <c r="E2685" s="73" t="s">
        <v>115</v>
      </c>
      <c r="F2685" s="33" t="s">
        <v>19</v>
      </c>
      <c r="G2685" s="33" t="s">
        <v>19</v>
      </c>
      <c r="H2685" s="132" t="s">
        <v>821</v>
      </c>
      <c r="I2685" s="132"/>
      <c r="J2685" s="132"/>
      <c r="K2685" s="132"/>
      <c r="L2685" s="189" t="s">
        <v>821</v>
      </c>
      <c r="M2685" s="51"/>
      <c r="N2685" s="73" t="s">
        <v>115</v>
      </c>
      <c r="O2685" s="159" t="s">
        <v>821</v>
      </c>
      <c r="P2685" s="160"/>
      <c r="Q2685" s="160"/>
      <c r="R2685" s="160"/>
      <c r="S2685" s="161"/>
      <c r="T2685" s="23" t="s">
        <v>19</v>
      </c>
      <c r="U2685" s="23" t="s">
        <v>19</v>
      </c>
    </row>
    <row r="2686" spans="2:21" x14ac:dyDescent="0.25">
      <c r="B2686" s="195"/>
      <c r="C2686" s="195"/>
      <c r="D2686" s="196"/>
      <c r="E2686" s="73" t="s">
        <v>116</v>
      </c>
      <c r="F2686" s="2" t="s">
        <v>31</v>
      </c>
      <c r="G2686" s="33" t="s">
        <v>32</v>
      </c>
      <c r="H2686" s="132" t="s">
        <v>821</v>
      </c>
      <c r="I2686" s="132"/>
      <c r="J2686" s="132"/>
      <c r="K2686" s="132"/>
      <c r="L2686" s="189"/>
      <c r="M2686" s="51"/>
      <c r="N2686" s="73" t="s">
        <v>116</v>
      </c>
      <c r="O2686" s="159" t="s">
        <v>821</v>
      </c>
      <c r="P2686" s="160"/>
      <c r="Q2686" s="160"/>
      <c r="R2686" s="160"/>
      <c r="S2686" s="161"/>
      <c r="T2686" s="23" t="s">
        <v>19</v>
      </c>
      <c r="U2686" s="23" t="s">
        <v>19</v>
      </c>
    </row>
    <row r="2687" spans="2:21" x14ac:dyDescent="0.25">
      <c r="B2687" s="195"/>
      <c r="C2687" s="195"/>
      <c r="D2687" s="196"/>
      <c r="E2687" s="73" t="s">
        <v>117</v>
      </c>
      <c r="F2687" s="2" t="s">
        <v>31</v>
      </c>
      <c r="G2687" s="33" t="s">
        <v>32</v>
      </c>
      <c r="H2687" s="132" t="s">
        <v>821</v>
      </c>
      <c r="I2687" s="132"/>
      <c r="J2687" s="132"/>
      <c r="K2687" s="132"/>
      <c r="L2687" s="189"/>
      <c r="M2687" s="51"/>
      <c r="N2687" s="73" t="s">
        <v>117</v>
      </c>
      <c r="O2687" s="159" t="s">
        <v>821</v>
      </c>
      <c r="P2687" s="160"/>
      <c r="Q2687" s="160"/>
      <c r="R2687" s="160"/>
      <c r="S2687" s="161"/>
      <c r="T2687" s="23" t="s">
        <v>19</v>
      </c>
      <c r="U2687" s="23" t="s">
        <v>19</v>
      </c>
    </row>
    <row r="2688" spans="2:21" x14ac:dyDescent="0.25">
      <c r="B2688" s="195"/>
      <c r="C2688" s="195"/>
      <c r="D2688" s="196"/>
      <c r="E2688" s="73" t="s">
        <v>29</v>
      </c>
      <c r="F2688" s="39" t="s">
        <v>19</v>
      </c>
      <c r="G2688" s="33" t="s">
        <v>19</v>
      </c>
      <c r="H2688" s="132" t="s">
        <v>821</v>
      </c>
      <c r="I2688" s="132"/>
      <c r="J2688" s="132"/>
      <c r="K2688" s="132"/>
      <c r="L2688" s="189"/>
      <c r="M2688" s="51"/>
      <c r="N2688" s="73" t="s">
        <v>29</v>
      </c>
      <c r="O2688" s="159" t="s">
        <v>821</v>
      </c>
      <c r="P2688" s="160"/>
      <c r="Q2688" s="160"/>
      <c r="R2688" s="160"/>
      <c r="S2688" s="161"/>
      <c r="T2688" s="23" t="s">
        <v>19</v>
      </c>
      <c r="U2688" s="23" t="s">
        <v>19</v>
      </c>
    </row>
    <row r="2689" spans="2:21" x14ac:dyDescent="0.25">
      <c r="B2689" s="195"/>
      <c r="C2689" s="195"/>
      <c r="D2689" s="196"/>
      <c r="E2689" s="73" t="s">
        <v>118</v>
      </c>
      <c r="F2689" s="33" t="s">
        <v>19</v>
      </c>
      <c r="G2689" s="33" t="s">
        <v>19</v>
      </c>
      <c r="H2689" s="132" t="s">
        <v>821</v>
      </c>
      <c r="I2689" s="132"/>
      <c r="J2689" s="132"/>
      <c r="K2689" s="132"/>
      <c r="L2689" s="189"/>
      <c r="M2689" s="51"/>
      <c r="N2689" s="73" t="s">
        <v>118</v>
      </c>
      <c r="O2689" s="159" t="s">
        <v>821</v>
      </c>
      <c r="P2689" s="160"/>
      <c r="Q2689" s="160"/>
      <c r="R2689" s="160"/>
      <c r="S2689" s="161"/>
      <c r="T2689" s="23" t="s">
        <v>19</v>
      </c>
      <c r="U2689" s="23" t="s">
        <v>19</v>
      </c>
    </row>
    <row r="2690" spans="2:21" x14ac:dyDescent="0.25">
      <c r="B2690" s="195"/>
      <c r="C2690" s="195"/>
      <c r="D2690" s="196"/>
      <c r="E2690" s="73" t="s">
        <v>119</v>
      </c>
      <c r="F2690" s="33" t="s">
        <v>19</v>
      </c>
      <c r="G2690" s="33" t="s">
        <v>19</v>
      </c>
      <c r="H2690" s="132" t="s">
        <v>821</v>
      </c>
      <c r="I2690" s="132"/>
      <c r="J2690" s="132"/>
      <c r="K2690" s="132"/>
      <c r="L2690" s="189"/>
      <c r="M2690" s="51"/>
      <c r="N2690" s="73" t="s">
        <v>119</v>
      </c>
      <c r="O2690" s="159" t="s">
        <v>821</v>
      </c>
      <c r="P2690" s="160"/>
      <c r="Q2690" s="160"/>
      <c r="R2690" s="160"/>
      <c r="S2690" s="161"/>
      <c r="T2690" s="23" t="s">
        <v>19</v>
      </c>
      <c r="U2690" s="23" t="s">
        <v>19</v>
      </c>
    </row>
    <row r="2691" spans="2:21" x14ac:dyDescent="0.25">
      <c r="B2691" s="195"/>
      <c r="C2691" s="195"/>
      <c r="D2691" s="196"/>
      <c r="E2691" s="73" t="s">
        <v>120</v>
      </c>
      <c r="F2691" s="33" t="s">
        <v>19</v>
      </c>
      <c r="G2691" s="33" t="s">
        <v>19</v>
      </c>
      <c r="H2691" s="132" t="s">
        <v>821</v>
      </c>
      <c r="I2691" s="132"/>
      <c r="J2691" s="132"/>
      <c r="K2691" s="132"/>
      <c r="L2691" s="189"/>
      <c r="M2691" s="51"/>
      <c r="N2691" s="73" t="s">
        <v>120</v>
      </c>
      <c r="O2691" s="159" t="s">
        <v>821</v>
      </c>
      <c r="P2691" s="160"/>
      <c r="Q2691" s="160"/>
      <c r="R2691" s="160"/>
      <c r="S2691" s="161"/>
      <c r="T2691" s="23" t="s">
        <v>19</v>
      </c>
      <c r="U2691" s="23" t="s">
        <v>19</v>
      </c>
    </row>
    <row r="2692" spans="2:21" x14ac:dyDescent="0.25">
      <c r="B2692" s="195"/>
      <c r="C2692" s="195"/>
      <c r="D2692" s="196"/>
      <c r="E2692" s="73" t="s">
        <v>121</v>
      </c>
      <c r="F2692" s="33" t="s">
        <v>19</v>
      </c>
      <c r="G2692" s="33" t="s">
        <v>19</v>
      </c>
      <c r="H2692" s="132" t="s">
        <v>821</v>
      </c>
      <c r="I2692" s="132"/>
      <c r="J2692" s="132"/>
      <c r="K2692" s="132"/>
      <c r="L2692" s="189"/>
      <c r="M2692" s="51"/>
      <c r="N2692" s="73" t="s">
        <v>121</v>
      </c>
      <c r="O2692" s="159" t="s">
        <v>821</v>
      </c>
      <c r="P2692" s="160"/>
      <c r="Q2692" s="160"/>
      <c r="R2692" s="160"/>
      <c r="S2692" s="161"/>
      <c r="T2692" s="23" t="s">
        <v>19</v>
      </c>
      <c r="U2692" s="23" t="s">
        <v>19</v>
      </c>
    </row>
    <row r="2693" spans="2:21" ht="27" customHeight="1" x14ac:dyDescent="0.25">
      <c r="B2693" s="195"/>
      <c r="C2693" s="195"/>
      <c r="D2693" s="196"/>
      <c r="E2693" s="73" t="s">
        <v>2702</v>
      </c>
      <c r="F2693" s="33" t="s">
        <v>19</v>
      </c>
      <c r="G2693" s="33" t="s">
        <v>19</v>
      </c>
      <c r="H2693" s="132" t="s">
        <v>821</v>
      </c>
      <c r="I2693" s="132"/>
      <c r="J2693" s="132"/>
      <c r="K2693" s="132"/>
      <c r="L2693" s="189"/>
      <c r="M2693" s="51"/>
      <c r="N2693" s="73" t="s">
        <v>2702</v>
      </c>
      <c r="O2693" s="159" t="s">
        <v>821</v>
      </c>
      <c r="P2693" s="160"/>
      <c r="Q2693" s="160"/>
      <c r="R2693" s="160"/>
      <c r="S2693" s="161"/>
      <c r="T2693" s="23" t="s">
        <v>19</v>
      </c>
      <c r="U2693" s="23" t="s">
        <v>19</v>
      </c>
    </row>
    <row r="2694" spans="2:21" x14ac:dyDescent="0.25">
      <c r="B2694" s="195"/>
      <c r="C2694" s="195"/>
      <c r="D2694" s="196"/>
      <c r="E2694" s="73" t="s">
        <v>21</v>
      </c>
      <c r="F2694" s="39">
        <v>383</v>
      </c>
      <c r="G2694" s="33" t="s">
        <v>22</v>
      </c>
      <c r="H2694" s="198" t="s">
        <v>821</v>
      </c>
      <c r="I2694" s="198"/>
      <c r="J2694" s="198"/>
      <c r="K2694" s="198"/>
      <c r="L2694" s="189"/>
      <c r="M2694" s="51"/>
      <c r="N2694" s="73" t="s">
        <v>21</v>
      </c>
      <c r="O2694" s="163" t="s">
        <v>821</v>
      </c>
      <c r="P2694" s="164"/>
      <c r="Q2694" s="164"/>
      <c r="R2694" s="164"/>
      <c r="S2694" s="165"/>
      <c r="T2694" s="23" t="s">
        <v>19</v>
      </c>
      <c r="U2694" s="23" t="s">
        <v>19</v>
      </c>
    </row>
    <row r="2695" spans="2:21" x14ac:dyDescent="0.25">
      <c r="B2695" s="131">
        <f>MAX(B$124:$B2693)+1</f>
        <v>422</v>
      </c>
      <c r="C2695" s="131" t="s">
        <v>24</v>
      </c>
      <c r="D2695" s="138" t="s">
        <v>2372</v>
      </c>
      <c r="E2695" s="73" t="s">
        <v>25</v>
      </c>
      <c r="F2695" s="33" t="s">
        <v>19</v>
      </c>
      <c r="G2695" s="33" t="s">
        <v>19</v>
      </c>
      <c r="H2695" s="132" t="s">
        <v>821</v>
      </c>
      <c r="I2695" s="132"/>
      <c r="J2695" s="132"/>
      <c r="K2695" s="132"/>
      <c r="L2695" s="136" t="s">
        <v>821</v>
      </c>
      <c r="M2695" s="51"/>
      <c r="N2695" s="73" t="s">
        <v>25</v>
      </c>
      <c r="O2695" s="159" t="s">
        <v>821</v>
      </c>
      <c r="P2695" s="160"/>
      <c r="Q2695" s="160"/>
      <c r="R2695" s="160"/>
      <c r="S2695" s="161"/>
      <c r="T2695" s="23" t="s">
        <v>19</v>
      </c>
      <c r="U2695" s="23" t="s">
        <v>19</v>
      </c>
    </row>
    <row r="2696" spans="2:21" x14ac:dyDescent="0.25">
      <c r="B2696" s="131"/>
      <c r="C2696" s="131"/>
      <c r="D2696" s="138"/>
      <c r="E2696" s="73" t="s">
        <v>26</v>
      </c>
      <c r="F2696" s="33" t="s">
        <v>19</v>
      </c>
      <c r="G2696" s="33" t="s">
        <v>19</v>
      </c>
      <c r="H2696" s="132" t="s">
        <v>821</v>
      </c>
      <c r="I2696" s="132"/>
      <c r="J2696" s="132"/>
      <c r="K2696" s="132"/>
      <c r="L2696" s="136"/>
      <c r="M2696" s="51"/>
      <c r="N2696" s="73" t="s">
        <v>26</v>
      </c>
      <c r="O2696" s="159" t="s">
        <v>821</v>
      </c>
      <c r="P2696" s="160"/>
      <c r="Q2696" s="160"/>
      <c r="R2696" s="160"/>
      <c r="S2696" s="161"/>
      <c r="T2696" s="23" t="s">
        <v>19</v>
      </c>
      <c r="U2696" s="23" t="s">
        <v>19</v>
      </c>
    </row>
    <row r="2697" spans="2:21" x14ac:dyDescent="0.25">
      <c r="B2697" s="131"/>
      <c r="C2697" s="131"/>
      <c r="D2697" s="138"/>
      <c r="E2697" s="73" t="s">
        <v>27</v>
      </c>
      <c r="F2697" s="33" t="s">
        <v>19</v>
      </c>
      <c r="G2697" s="33" t="s">
        <v>19</v>
      </c>
      <c r="H2697" s="132" t="s">
        <v>821</v>
      </c>
      <c r="I2697" s="132"/>
      <c r="J2697" s="132"/>
      <c r="K2697" s="132"/>
      <c r="L2697" s="136"/>
      <c r="M2697" s="51"/>
      <c r="N2697" s="73" t="s">
        <v>27</v>
      </c>
      <c r="O2697" s="159" t="s">
        <v>821</v>
      </c>
      <c r="P2697" s="160"/>
      <c r="Q2697" s="160"/>
      <c r="R2697" s="160"/>
      <c r="S2697" s="161"/>
      <c r="T2697" s="23" t="s">
        <v>19</v>
      </c>
      <c r="U2697" s="23" t="s">
        <v>19</v>
      </c>
    </row>
    <row r="2698" spans="2:21" x14ac:dyDescent="0.25">
      <c r="B2698" s="131"/>
      <c r="C2698" s="131"/>
      <c r="D2698" s="138"/>
      <c r="E2698" s="73" t="s">
        <v>28</v>
      </c>
      <c r="F2698" s="33" t="s">
        <v>19</v>
      </c>
      <c r="G2698" s="33" t="s">
        <v>19</v>
      </c>
      <c r="H2698" s="132" t="s">
        <v>821</v>
      </c>
      <c r="I2698" s="132"/>
      <c r="J2698" s="132"/>
      <c r="K2698" s="132"/>
      <c r="L2698" s="136"/>
      <c r="M2698" s="51"/>
      <c r="N2698" s="73" t="s">
        <v>28</v>
      </c>
      <c r="O2698" s="159" t="s">
        <v>821</v>
      </c>
      <c r="P2698" s="160"/>
      <c r="Q2698" s="160"/>
      <c r="R2698" s="160"/>
      <c r="S2698" s="161"/>
      <c r="T2698" s="23" t="s">
        <v>19</v>
      </c>
      <c r="U2698" s="23" t="s">
        <v>19</v>
      </c>
    </row>
    <row r="2699" spans="2:21" x14ac:dyDescent="0.25">
      <c r="B2699" s="131"/>
      <c r="C2699" s="131"/>
      <c r="D2699" s="138"/>
      <c r="E2699" s="73" t="s">
        <v>29</v>
      </c>
      <c r="F2699" s="33" t="s">
        <v>19</v>
      </c>
      <c r="G2699" s="33" t="s">
        <v>19</v>
      </c>
      <c r="H2699" s="132" t="s">
        <v>821</v>
      </c>
      <c r="I2699" s="132"/>
      <c r="J2699" s="132"/>
      <c r="K2699" s="132"/>
      <c r="L2699" s="136"/>
      <c r="M2699" s="51"/>
      <c r="N2699" s="73" t="s">
        <v>29</v>
      </c>
      <c r="O2699" s="159" t="s">
        <v>821</v>
      </c>
      <c r="P2699" s="160"/>
      <c r="Q2699" s="160"/>
      <c r="R2699" s="160"/>
      <c r="S2699" s="161"/>
      <c r="T2699" s="23" t="s">
        <v>19</v>
      </c>
      <c r="U2699" s="23" t="s">
        <v>19</v>
      </c>
    </row>
    <row r="2700" spans="2:21" ht="30.75" customHeight="1" x14ac:dyDescent="0.25">
      <c r="B2700" s="131"/>
      <c r="C2700" s="131"/>
      <c r="D2700" s="138"/>
      <c r="E2700" s="73" t="s">
        <v>2702</v>
      </c>
      <c r="F2700" s="33" t="s">
        <v>19</v>
      </c>
      <c r="G2700" s="33" t="s">
        <v>19</v>
      </c>
      <c r="H2700" s="132" t="s">
        <v>821</v>
      </c>
      <c r="I2700" s="132"/>
      <c r="J2700" s="132"/>
      <c r="K2700" s="132"/>
      <c r="L2700" s="136"/>
      <c r="M2700" s="51"/>
      <c r="N2700" s="73" t="s">
        <v>2702</v>
      </c>
      <c r="O2700" s="159" t="s">
        <v>821</v>
      </c>
      <c r="P2700" s="160"/>
      <c r="Q2700" s="160"/>
      <c r="R2700" s="160"/>
      <c r="S2700" s="161"/>
      <c r="T2700" s="23" t="s">
        <v>19</v>
      </c>
      <c r="U2700" s="23" t="s">
        <v>19</v>
      </c>
    </row>
    <row r="2701" spans="2:21" x14ac:dyDescent="0.25">
      <c r="B2701" s="131"/>
      <c r="C2701" s="131"/>
      <c r="D2701" s="138"/>
      <c r="E2701" s="73" t="s">
        <v>21</v>
      </c>
      <c r="F2701" s="33">
        <v>383</v>
      </c>
      <c r="G2701" s="33" t="s">
        <v>22</v>
      </c>
      <c r="H2701" s="162" t="s">
        <v>821</v>
      </c>
      <c r="I2701" s="162"/>
      <c r="J2701" s="162"/>
      <c r="K2701" s="162"/>
      <c r="L2701" s="136"/>
      <c r="M2701" s="51"/>
      <c r="N2701" s="73" t="s">
        <v>21</v>
      </c>
      <c r="O2701" s="153" t="s">
        <v>821</v>
      </c>
      <c r="P2701" s="154"/>
      <c r="Q2701" s="154"/>
      <c r="R2701" s="154"/>
      <c r="S2701" s="155"/>
      <c r="T2701" s="23" t="s">
        <v>19</v>
      </c>
      <c r="U2701" s="23" t="s">
        <v>19</v>
      </c>
    </row>
    <row r="2702" spans="2:21" x14ac:dyDescent="0.25">
      <c r="B2702" s="131"/>
      <c r="C2702" s="131"/>
      <c r="D2702" s="138"/>
      <c r="E2702" s="73" t="s">
        <v>30</v>
      </c>
      <c r="F2702" s="34" t="s">
        <v>31</v>
      </c>
      <c r="G2702" s="33" t="s">
        <v>32</v>
      </c>
      <c r="H2702" s="132" t="s">
        <v>821</v>
      </c>
      <c r="I2702" s="132"/>
      <c r="J2702" s="132"/>
      <c r="K2702" s="132"/>
      <c r="L2702" s="136"/>
      <c r="M2702" s="51"/>
      <c r="N2702" s="73" t="s">
        <v>30</v>
      </c>
      <c r="O2702" s="159" t="s">
        <v>821</v>
      </c>
      <c r="P2702" s="160"/>
      <c r="Q2702" s="160"/>
      <c r="R2702" s="160"/>
      <c r="S2702" s="161"/>
      <c r="T2702" s="23" t="s">
        <v>19</v>
      </c>
      <c r="U2702" s="23" t="s">
        <v>19</v>
      </c>
    </row>
    <row r="2703" spans="2:21" x14ac:dyDescent="0.25">
      <c r="B2703" s="195">
        <f>MAX(B$124:$B2701)+1</f>
        <v>423</v>
      </c>
      <c r="C2703" s="195" t="s">
        <v>24</v>
      </c>
      <c r="D2703" s="196" t="s">
        <v>122</v>
      </c>
      <c r="E2703" s="73" t="s">
        <v>123</v>
      </c>
      <c r="F2703" s="39" t="s">
        <v>19</v>
      </c>
      <c r="G2703" s="33" t="s">
        <v>19</v>
      </c>
      <c r="H2703" s="132" t="s">
        <v>821</v>
      </c>
      <c r="I2703" s="132"/>
      <c r="J2703" s="132"/>
      <c r="K2703" s="132"/>
      <c r="L2703" s="189" t="s">
        <v>821</v>
      </c>
      <c r="M2703" s="51"/>
      <c r="N2703" s="73" t="s">
        <v>123</v>
      </c>
      <c r="O2703" s="159" t="s">
        <v>821</v>
      </c>
      <c r="P2703" s="160"/>
      <c r="Q2703" s="160"/>
      <c r="R2703" s="160"/>
      <c r="S2703" s="161"/>
      <c r="T2703" s="23" t="s">
        <v>19</v>
      </c>
      <c r="U2703" s="23" t="s">
        <v>19</v>
      </c>
    </row>
    <row r="2704" spans="2:21" ht="25.5" x14ac:dyDescent="0.25">
      <c r="B2704" s="195"/>
      <c r="C2704" s="195"/>
      <c r="D2704" s="196"/>
      <c r="E2704" s="73" t="s">
        <v>124</v>
      </c>
      <c r="F2704" s="39" t="s">
        <v>19</v>
      </c>
      <c r="G2704" s="33" t="s">
        <v>19</v>
      </c>
      <c r="H2704" s="132" t="s">
        <v>821</v>
      </c>
      <c r="I2704" s="132"/>
      <c r="J2704" s="132"/>
      <c r="K2704" s="132"/>
      <c r="L2704" s="189"/>
      <c r="M2704" s="51"/>
      <c r="N2704" s="73" t="s">
        <v>124</v>
      </c>
      <c r="O2704" s="159" t="s">
        <v>821</v>
      </c>
      <c r="P2704" s="160"/>
      <c r="Q2704" s="160"/>
      <c r="R2704" s="160"/>
      <c r="S2704" s="161"/>
      <c r="T2704" s="23" t="s">
        <v>19</v>
      </c>
      <c r="U2704" s="23" t="s">
        <v>19</v>
      </c>
    </row>
    <row r="2705" spans="2:21" x14ac:dyDescent="0.25">
      <c r="B2705" s="195"/>
      <c r="C2705" s="195"/>
      <c r="D2705" s="196"/>
      <c r="E2705" s="73" t="s">
        <v>44</v>
      </c>
      <c r="F2705" s="33" t="s">
        <v>19</v>
      </c>
      <c r="G2705" s="33" t="s">
        <v>19</v>
      </c>
      <c r="H2705" s="132" t="s">
        <v>821</v>
      </c>
      <c r="I2705" s="132"/>
      <c r="J2705" s="132"/>
      <c r="K2705" s="132"/>
      <c r="L2705" s="189"/>
      <c r="M2705" s="51"/>
      <c r="N2705" s="73" t="s">
        <v>44</v>
      </c>
      <c r="O2705" s="159" t="s">
        <v>821</v>
      </c>
      <c r="P2705" s="160"/>
      <c r="Q2705" s="160"/>
      <c r="R2705" s="160"/>
      <c r="S2705" s="161"/>
      <c r="T2705" s="23" t="s">
        <v>19</v>
      </c>
      <c r="U2705" s="23" t="s">
        <v>19</v>
      </c>
    </row>
    <row r="2706" spans="2:21" ht="25.5" x14ac:dyDescent="0.25">
      <c r="B2706" s="195"/>
      <c r="C2706" s="195"/>
      <c r="D2706" s="196"/>
      <c r="E2706" s="73" t="s">
        <v>125</v>
      </c>
      <c r="F2706" s="34" t="s">
        <v>31</v>
      </c>
      <c r="G2706" s="33" t="s">
        <v>32</v>
      </c>
      <c r="H2706" s="132" t="s">
        <v>821</v>
      </c>
      <c r="I2706" s="132"/>
      <c r="J2706" s="132"/>
      <c r="K2706" s="132"/>
      <c r="L2706" s="189"/>
      <c r="M2706" s="51"/>
      <c r="N2706" s="73" t="s">
        <v>125</v>
      </c>
      <c r="O2706" s="159" t="s">
        <v>821</v>
      </c>
      <c r="P2706" s="160"/>
      <c r="Q2706" s="160"/>
      <c r="R2706" s="160"/>
      <c r="S2706" s="161"/>
      <c r="T2706" s="23" t="s">
        <v>19</v>
      </c>
      <c r="U2706" s="23" t="s">
        <v>19</v>
      </c>
    </row>
    <row r="2707" spans="2:21" x14ac:dyDescent="0.25">
      <c r="B2707" s="195"/>
      <c r="C2707" s="195"/>
      <c r="D2707" s="196"/>
      <c r="E2707" s="73" t="s">
        <v>25</v>
      </c>
      <c r="F2707" s="33" t="s">
        <v>19</v>
      </c>
      <c r="G2707" s="33" t="s">
        <v>19</v>
      </c>
      <c r="H2707" s="132" t="s">
        <v>821</v>
      </c>
      <c r="I2707" s="132"/>
      <c r="J2707" s="132"/>
      <c r="K2707" s="132"/>
      <c r="L2707" s="189"/>
      <c r="M2707" s="51"/>
      <c r="N2707" s="73" t="s">
        <v>25</v>
      </c>
      <c r="O2707" s="159" t="s">
        <v>821</v>
      </c>
      <c r="P2707" s="160"/>
      <c r="Q2707" s="160"/>
      <c r="R2707" s="160"/>
      <c r="S2707" s="161"/>
      <c r="T2707" s="23" t="s">
        <v>19</v>
      </c>
      <c r="U2707" s="23" t="s">
        <v>19</v>
      </c>
    </row>
    <row r="2708" spans="2:21" x14ac:dyDescent="0.25">
      <c r="B2708" s="195"/>
      <c r="C2708" s="195"/>
      <c r="D2708" s="196"/>
      <c r="E2708" s="73" t="s">
        <v>126</v>
      </c>
      <c r="F2708" s="33" t="s">
        <v>19</v>
      </c>
      <c r="G2708" s="33" t="s">
        <v>19</v>
      </c>
      <c r="H2708" s="132" t="s">
        <v>821</v>
      </c>
      <c r="I2708" s="132"/>
      <c r="J2708" s="132"/>
      <c r="K2708" s="132"/>
      <c r="L2708" s="189"/>
      <c r="M2708" s="51"/>
      <c r="N2708" s="73" t="s">
        <v>126</v>
      </c>
      <c r="O2708" s="159" t="s">
        <v>821</v>
      </c>
      <c r="P2708" s="160"/>
      <c r="Q2708" s="160"/>
      <c r="R2708" s="160"/>
      <c r="S2708" s="161"/>
      <c r="T2708" s="23" t="s">
        <v>19</v>
      </c>
      <c r="U2708" s="23" t="s">
        <v>19</v>
      </c>
    </row>
    <row r="2709" spans="2:21" ht="46.5" customHeight="1" x14ac:dyDescent="0.25">
      <c r="B2709" s="195"/>
      <c r="C2709" s="195"/>
      <c r="D2709" s="196"/>
      <c r="E2709" s="73" t="s">
        <v>781</v>
      </c>
      <c r="F2709" s="33" t="s">
        <v>19</v>
      </c>
      <c r="G2709" s="33" t="s">
        <v>19</v>
      </c>
      <c r="H2709" s="132" t="s">
        <v>821</v>
      </c>
      <c r="I2709" s="132"/>
      <c r="J2709" s="132"/>
      <c r="K2709" s="132"/>
      <c r="L2709" s="189"/>
      <c r="M2709" s="51"/>
      <c r="N2709" s="73" t="s">
        <v>781</v>
      </c>
      <c r="O2709" s="159" t="s">
        <v>821</v>
      </c>
      <c r="P2709" s="160"/>
      <c r="Q2709" s="160"/>
      <c r="R2709" s="160"/>
      <c r="S2709" s="161"/>
      <c r="T2709" s="23" t="s">
        <v>19</v>
      </c>
      <c r="U2709" s="23" t="s">
        <v>19</v>
      </c>
    </row>
    <row r="2710" spans="2:21" ht="29.25" customHeight="1" x14ac:dyDescent="0.25">
      <c r="B2710" s="195"/>
      <c r="C2710" s="195"/>
      <c r="D2710" s="196"/>
      <c r="E2710" s="73" t="s">
        <v>2702</v>
      </c>
      <c r="F2710" s="39" t="s">
        <v>19</v>
      </c>
      <c r="G2710" s="33" t="s">
        <v>19</v>
      </c>
      <c r="H2710" s="132" t="s">
        <v>821</v>
      </c>
      <c r="I2710" s="132"/>
      <c r="J2710" s="132"/>
      <c r="K2710" s="132"/>
      <c r="L2710" s="189"/>
      <c r="M2710" s="51"/>
      <c r="N2710" s="73" t="s">
        <v>2702</v>
      </c>
      <c r="O2710" s="159" t="s">
        <v>821</v>
      </c>
      <c r="P2710" s="160"/>
      <c r="Q2710" s="160"/>
      <c r="R2710" s="160"/>
      <c r="S2710" s="161"/>
      <c r="T2710" s="23" t="s">
        <v>19</v>
      </c>
      <c r="U2710" s="23" t="s">
        <v>19</v>
      </c>
    </row>
    <row r="2711" spans="2:21" x14ac:dyDescent="0.25">
      <c r="B2711" s="195"/>
      <c r="C2711" s="195"/>
      <c r="D2711" s="196"/>
      <c r="E2711" s="73" t="s">
        <v>21</v>
      </c>
      <c r="F2711" s="39">
        <v>383</v>
      </c>
      <c r="G2711" s="33" t="s">
        <v>22</v>
      </c>
      <c r="H2711" s="162" t="s">
        <v>821</v>
      </c>
      <c r="I2711" s="162"/>
      <c r="J2711" s="162"/>
      <c r="K2711" s="162"/>
      <c r="L2711" s="189"/>
      <c r="M2711" s="51"/>
      <c r="N2711" s="73" t="s">
        <v>21</v>
      </c>
      <c r="O2711" s="153" t="s">
        <v>821</v>
      </c>
      <c r="P2711" s="154"/>
      <c r="Q2711" s="154"/>
      <c r="R2711" s="154"/>
      <c r="S2711" s="155"/>
      <c r="T2711" s="23" t="s">
        <v>19</v>
      </c>
      <c r="U2711" s="23" t="s">
        <v>19</v>
      </c>
    </row>
    <row r="2712" spans="2:21" ht="26.25" customHeight="1" x14ac:dyDescent="0.25">
      <c r="B2712" s="195">
        <f>MAX(B$124:$B2710)+1</f>
        <v>424</v>
      </c>
      <c r="C2712" s="195" t="s">
        <v>128</v>
      </c>
      <c r="D2712" s="196" t="s">
        <v>129</v>
      </c>
      <c r="E2712" s="88" t="s">
        <v>130</v>
      </c>
      <c r="F2712" s="33" t="s">
        <v>19</v>
      </c>
      <c r="G2712" s="33" t="s">
        <v>19</v>
      </c>
      <c r="H2712" s="132" t="s">
        <v>821</v>
      </c>
      <c r="I2712" s="132"/>
      <c r="J2712" s="132"/>
      <c r="K2712" s="132"/>
      <c r="L2712" s="189" t="s">
        <v>821</v>
      </c>
      <c r="M2712" s="51"/>
      <c r="N2712" s="88" t="s">
        <v>130</v>
      </c>
      <c r="O2712" s="159" t="s">
        <v>821</v>
      </c>
      <c r="P2712" s="160"/>
      <c r="Q2712" s="160"/>
      <c r="R2712" s="160"/>
      <c r="S2712" s="161"/>
      <c r="T2712" s="23" t="s">
        <v>19</v>
      </c>
      <c r="U2712" s="23" t="s">
        <v>19</v>
      </c>
    </row>
    <row r="2713" spans="2:21" ht="22.5" customHeight="1" x14ac:dyDescent="0.25">
      <c r="B2713" s="195"/>
      <c r="C2713" s="195"/>
      <c r="D2713" s="196"/>
      <c r="E2713" s="88" t="s">
        <v>36</v>
      </c>
      <c r="F2713" s="33" t="s">
        <v>19</v>
      </c>
      <c r="G2713" s="33" t="s">
        <v>19</v>
      </c>
      <c r="H2713" s="132" t="s">
        <v>821</v>
      </c>
      <c r="I2713" s="132"/>
      <c r="J2713" s="132"/>
      <c r="K2713" s="132"/>
      <c r="L2713" s="189"/>
      <c r="M2713" s="51"/>
      <c r="N2713" s="88" t="s">
        <v>36</v>
      </c>
      <c r="O2713" s="159" t="s">
        <v>821</v>
      </c>
      <c r="P2713" s="160"/>
      <c r="Q2713" s="160"/>
      <c r="R2713" s="160"/>
      <c r="S2713" s="161"/>
      <c r="T2713" s="23" t="s">
        <v>19</v>
      </c>
      <c r="U2713" s="23" t="s">
        <v>19</v>
      </c>
    </row>
    <row r="2714" spans="2:21" ht="21.75" customHeight="1" x14ac:dyDescent="0.25">
      <c r="B2714" s="195"/>
      <c r="C2714" s="195"/>
      <c r="D2714" s="196"/>
      <c r="E2714" s="88" t="s">
        <v>131</v>
      </c>
      <c r="F2714" s="33" t="s">
        <v>19</v>
      </c>
      <c r="G2714" s="33" t="s">
        <v>19</v>
      </c>
      <c r="H2714" s="132" t="s">
        <v>821</v>
      </c>
      <c r="I2714" s="132"/>
      <c r="J2714" s="132"/>
      <c r="K2714" s="132"/>
      <c r="L2714" s="189"/>
      <c r="M2714" s="51"/>
      <c r="N2714" s="88" t="s">
        <v>131</v>
      </c>
      <c r="O2714" s="159" t="s">
        <v>821</v>
      </c>
      <c r="P2714" s="160"/>
      <c r="Q2714" s="160"/>
      <c r="R2714" s="160"/>
      <c r="S2714" s="161"/>
      <c r="T2714" s="23" t="s">
        <v>19</v>
      </c>
      <c r="U2714" s="23" t="s">
        <v>19</v>
      </c>
    </row>
    <row r="2715" spans="2:21" ht="21.75" customHeight="1" x14ac:dyDescent="0.25">
      <c r="B2715" s="195"/>
      <c r="C2715" s="195"/>
      <c r="D2715" s="196"/>
      <c r="E2715" s="88" t="s">
        <v>77</v>
      </c>
      <c r="F2715" s="33" t="s">
        <v>19</v>
      </c>
      <c r="G2715" s="33" t="s">
        <v>19</v>
      </c>
      <c r="H2715" s="132" t="s">
        <v>821</v>
      </c>
      <c r="I2715" s="132"/>
      <c r="J2715" s="132"/>
      <c r="K2715" s="132"/>
      <c r="L2715" s="189"/>
      <c r="M2715" s="51"/>
      <c r="N2715" s="88" t="s">
        <v>77</v>
      </c>
      <c r="O2715" s="159" t="s">
        <v>821</v>
      </c>
      <c r="P2715" s="160"/>
      <c r="Q2715" s="160"/>
      <c r="R2715" s="160"/>
      <c r="S2715" s="161"/>
      <c r="T2715" s="23" t="s">
        <v>19</v>
      </c>
      <c r="U2715" s="23" t="s">
        <v>19</v>
      </c>
    </row>
    <row r="2716" spans="2:21" ht="21.75" customHeight="1" x14ac:dyDescent="0.25">
      <c r="B2716" s="195"/>
      <c r="C2716" s="195"/>
      <c r="D2716" s="196"/>
      <c r="E2716" s="88" t="s">
        <v>132</v>
      </c>
      <c r="F2716" s="2" t="s">
        <v>31</v>
      </c>
      <c r="G2716" s="33" t="s">
        <v>32</v>
      </c>
      <c r="H2716" s="132" t="s">
        <v>821</v>
      </c>
      <c r="I2716" s="132"/>
      <c r="J2716" s="132"/>
      <c r="K2716" s="132"/>
      <c r="L2716" s="189"/>
      <c r="M2716" s="51"/>
      <c r="N2716" s="88" t="s">
        <v>132</v>
      </c>
      <c r="O2716" s="159" t="s">
        <v>821</v>
      </c>
      <c r="P2716" s="160"/>
      <c r="Q2716" s="160"/>
      <c r="R2716" s="160"/>
      <c r="S2716" s="161"/>
      <c r="T2716" s="23" t="s">
        <v>19</v>
      </c>
      <c r="U2716" s="23" t="s">
        <v>19</v>
      </c>
    </row>
    <row r="2717" spans="2:21" ht="23.25" customHeight="1" x14ac:dyDescent="0.25">
      <c r="B2717" s="195"/>
      <c r="C2717" s="195"/>
      <c r="D2717" s="196"/>
      <c r="E2717" s="88" t="s">
        <v>133</v>
      </c>
      <c r="F2717" s="33" t="s">
        <v>19</v>
      </c>
      <c r="G2717" s="33" t="s">
        <v>19</v>
      </c>
      <c r="H2717" s="132" t="s">
        <v>821</v>
      </c>
      <c r="I2717" s="132"/>
      <c r="J2717" s="132"/>
      <c r="K2717" s="132"/>
      <c r="L2717" s="189"/>
      <c r="M2717" s="51"/>
      <c r="N2717" s="88" t="s">
        <v>133</v>
      </c>
      <c r="O2717" s="159" t="s">
        <v>821</v>
      </c>
      <c r="P2717" s="160"/>
      <c r="Q2717" s="160"/>
      <c r="R2717" s="160"/>
      <c r="S2717" s="161"/>
      <c r="T2717" s="23" t="s">
        <v>19</v>
      </c>
      <c r="U2717" s="23" t="s">
        <v>19</v>
      </c>
    </row>
    <row r="2718" spans="2:21" ht="24" customHeight="1" x14ac:dyDescent="0.25">
      <c r="B2718" s="195"/>
      <c r="C2718" s="195"/>
      <c r="D2718" s="196"/>
      <c r="E2718" s="88" t="s">
        <v>134</v>
      </c>
      <c r="F2718" s="33" t="s">
        <v>19</v>
      </c>
      <c r="G2718" s="33" t="s">
        <v>19</v>
      </c>
      <c r="H2718" s="132" t="s">
        <v>821</v>
      </c>
      <c r="I2718" s="132"/>
      <c r="J2718" s="132"/>
      <c r="K2718" s="132"/>
      <c r="L2718" s="189"/>
      <c r="M2718" s="51"/>
      <c r="N2718" s="88" t="s">
        <v>134</v>
      </c>
      <c r="O2718" s="159" t="s">
        <v>821</v>
      </c>
      <c r="P2718" s="160"/>
      <c r="Q2718" s="160"/>
      <c r="R2718" s="160"/>
      <c r="S2718" s="161"/>
      <c r="T2718" s="23" t="s">
        <v>19</v>
      </c>
      <c r="U2718" s="23" t="s">
        <v>19</v>
      </c>
    </row>
    <row r="2719" spans="2:21" ht="21.75" customHeight="1" x14ac:dyDescent="0.25">
      <c r="B2719" s="195"/>
      <c r="C2719" s="195"/>
      <c r="D2719" s="196"/>
      <c r="E2719" s="88" t="s">
        <v>135</v>
      </c>
      <c r="F2719" s="33" t="s">
        <v>19</v>
      </c>
      <c r="G2719" s="33" t="s">
        <v>19</v>
      </c>
      <c r="H2719" s="132" t="s">
        <v>821</v>
      </c>
      <c r="I2719" s="132"/>
      <c r="J2719" s="132"/>
      <c r="K2719" s="132"/>
      <c r="L2719" s="189"/>
      <c r="M2719" s="51"/>
      <c r="N2719" s="88" t="s">
        <v>135</v>
      </c>
      <c r="O2719" s="159" t="s">
        <v>821</v>
      </c>
      <c r="P2719" s="160"/>
      <c r="Q2719" s="160"/>
      <c r="R2719" s="160"/>
      <c r="S2719" s="161"/>
      <c r="T2719" s="23" t="s">
        <v>19</v>
      </c>
      <c r="U2719" s="23" t="s">
        <v>19</v>
      </c>
    </row>
    <row r="2720" spans="2:21" ht="35.25" customHeight="1" x14ac:dyDescent="0.25">
      <c r="B2720" s="195"/>
      <c r="C2720" s="195"/>
      <c r="D2720" s="196"/>
      <c r="E2720" s="73" t="s">
        <v>2702</v>
      </c>
      <c r="F2720" s="33" t="s">
        <v>19</v>
      </c>
      <c r="G2720" s="33" t="s">
        <v>19</v>
      </c>
      <c r="H2720" s="132" t="s">
        <v>821</v>
      </c>
      <c r="I2720" s="132"/>
      <c r="J2720" s="132"/>
      <c r="K2720" s="132"/>
      <c r="L2720" s="189"/>
      <c r="M2720" s="51"/>
      <c r="N2720" s="73" t="s">
        <v>2702</v>
      </c>
      <c r="O2720" s="159" t="s">
        <v>821</v>
      </c>
      <c r="P2720" s="160"/>
      <c r="Q2720" s="160"/>
      <c r="R2720" s="160"/>
      <c r="S2720" s="161"/>
      <c r="T2720" s="23" t="s">
        <v>19</v>
      </c>
      <c r="U2720" s="23" t="s">
        <v>19</v>
      </c>
    </row>
    <row r="2721" spans="2:21" x14ac:dyDescent="0.25">
      <c r="B2721" s="195"/>
      <c r="C2721" s="195"/>
      <c r="D2721" s="196"/>
      <c r="E2721" s="73" t="s">
        <v>21</v>
      </c>
      <c r="F2721" s="39">
        <v>383</v>
      </c>
      <c r="G2721" s="33" t="s">
        <v>22</v>
      </c>
      <c r="H2721" s="162" t="s">
        <v>821</v>
      </c>
      <c r="I2721" s="162"/>
      <c r="J2721" s="162"/>
      <c r="K2721" s="162"/>
      <c r="L2721" s="189"/>
      <c r="M2721" s="51"/>
      <c r="N2721" s="73" t="s">
        <v>21</v>
      </c>
      <c r="O2721" s="153" t="s">
        <v>821</v>
      </c>
      <c r="P2721" s="154"/>
      <c r="Q2721" s="154"/>
      <c r="R2721" s="154"/>
      <c r="S2721" s="155"/>
      <c r="T2721" s="23" t="s">
        <v>19</v>
      </c>
      <c r="U2721" s="23" t="s">
        <v>19</v>
      </c>
    </row>
    <row r="2722" spans="2:21" ht="22.5" customHeight="1" x14ac:dyDescent="0.25">
      <c r="B2722" s="195">
        <f>MAX(B$124:$B2720)+1</f>
        <v>425</v>
      </c>
      <c r="C2722" s="195" t="s">
        <v>136</v>
      </c>
      <c r="D2722" s="196" t="s">
        <v>2373</v>
      </c>
      <c r="E2722" s="73" t="s">
        <v>42</v>
      </c>
      <c r="F2722" s="2" t="s">
        <v>31</v>
      </c>
      <c r="G2722" s="33" t="s">
        <v>32</v>
      </c>
      <c r="H2722" s="132" t="s">
        <v>821</v>
      </c>
      <c r="I2722" s="132"/>
      <c r="J2722" s="132"/>
      <c r="K2722" s="132"/>
      <c r="L2722" s="189" t="s">
        <v>821</v>
      </c>
      <c r="M2722" s="51"/>
      <c r="N2722" s="73" t="s">
        <v>42</v>
      </c>
      <c r="O2722" s="159" t="s">
        <v>821</v>
      </c>
      <c r="P2722" s="160"/>
      <c r="Q2722" s="160"/>
      <c r="R2722" s="160"/>
      <c r="S2722" s="161"/>
      <c r="T2722" s="23" t="s">
        <v>19</v>
      </c>
      <c r="U2722" s="23" t="s">
        <v>19</v>
      </c>
    </row>
    <row r="2723" spans="2:21" ht="24.75" customHeight="1" x14ac:dyDescent="0.25">
      <c r="B2723" s="195"/>
      <c r="C2723" s="195"/>
      <c r="D2723" s="196"/>
      <c r="E2723" s="73" t="s">
        <v>96</v>
      </c>
      <c r="F2723" s="2" t="s">
        <v>31</v>
      </c>
      <c r="G2723" s="33" t="s">
        <v>32</v>
      </c>
      <c r="H2723" s="132" t="s">
        <v>821</v>
      </c>
      <c r="I2723" s="132"/>
      <c r="J2723" s="132"/>
      <c r="K2723" s="132"/>
      <c r="L2723" s="189"/>
      <c r="M2723" s="51"/>
      <c r="N2723" s="73" t="s">
        <v>96</v>
      </c>
      <c r="O2723" s="159" t="s">
        <v>821</v>
      </c>
      <c r="P2723" s="160"/>
      <c r="Q2723" s="160"/>
      <c r="R2723" s="160"/>
      <c r="S2723" s="161"/>
      <c r="T2723" s="23" t="s">
        <v>19</v>
      </c>
      <c r="U2723" s="23" t="s">
        <v>19</v>
      </c>
    </row>
    <row r="2724" spans="2:21" ht="39" customHeight="1" x14ac:dyDescent="0.25">
      <c r="B2724" s="195"/>
      <c r="C2724" s="195"/>
      <c r="D2724" s="196"/>
      <c r="E2724" s="73" t="s">
        <v>2702</v>
      </c>
      <c r="F2724" s="33" t="s">
        <v>19</v>
      </c>
      <c r="G2724" s="33" t="s">
        <v>19</v>
      </c>
      <c r="H2724" s="132" t="s">
        <v>821</v>
      </c>
      <c r="I2724" s="132"/>
      <c r="J2724" s="132"/>
      <c r="K2724" s="132"/>
      <c r="L2724" s="189"/>
      <c r="M2724" s="51"/>
      <c r="N2724" s="73" t="s">
        <v>2702</v>
      </c>
      <c r="O2724" s="159" t="s">
        <v>821</v>
      </c>
      <c r="P2724" s="160"/>
      <c r="Q2724" s="160"/>
      <c r="R2724" s="160"/>
      <c r="S2724" s="161"/>
      <c r="T2724" s="23" t="s">
        <v>19</v>
      </c>
      <c r="U2724" s="23" t="s">
        <v>19</v>
      </c>
    </row>
    <row r="2725" spans="2:21" ht="22.5" customHeight="1" x14ac:dyDescent="0.25">
      <c r="B2725" s="195"/>
      <c r="C2725" s="195"/>
      <c r="D2725" s="196"/>
      <c r="E2725" s="73" t="s">
        <v>21</v>
      </c>
      <c r="F2725" s="39">
        <v>383</v>
      </c>
      <c r="G2725" s="33" t="s">
        <v>22</v>
      </c>
      <c r="H2725" s="198" t="s">
        <v>821</v>
      </c>
      <c r="I2725" s="198"/>
      <c r="J2725" s="198"/>
      <c r="K2725" s="198"/>
      <c r="L2725" s="189"/>
      <c r="M2725" s="51"/>
      <c r="N2725" s="73" t="s">
        <v>21</v>
      </c>
      <c r="O2725" s="163" t="s">
        <v>821</v>
      </c>
      <c r="P2725" s="164"/>
      <c r="Q2725" s="164"/>
      <c r="R2725" s="164"/>
      <c r="S2725" s="165"/>
      <c r="T2725" s="23" t="s">
        <v>19</v>
      </c>
      <c r="U2725" s="23" t="s">
        <v>19</v>
      </c>
    </row>
    <row r="2726" spans="2:21" ht="27.75" customHeight="1" x14ac:dyDescent="0.25">
      <c r="B2726" s="195"/>
      <c r="C2726" s="195"/>
      <c r="D2726" s="196"/>
      <c r="E2726" s="73" t="s">
        <v>38</v>
      </c>
      <c r="F2726" s="33" t="s">
        <v>19</v>
      </c>
      <c r="G2726" s="33" t="s">
        <v>19</v>
      </c>
      <c r="H2726" s="132" t="s">
        <v>821</v>
      </c>
      <c r="I2726" s="132"/>
      <c r="J2726" s="132"/>
      <c r="K2726" s="132"/>
      <c r="L2726" s="189"/>
      <c r="M2726" s="51"/>
      <c r="N2726" s="73" t="s">
        <v>38</v>
      </c>
      <c r="O2726" s="159" t="s">
        <v>821</v>
      </c>
      <c r="P2726" s="160"/>
      <c r="Q2726" s="160"/>
      <c r="R2726" s="160"/>
      <c r="S2726" s="161"/>
      <c r="T2726" s="23" t="s">
        <v>19</v>
      </c>
      <c r="U2726" s="23" t="s">
        <v>19</v>
      </c>
    </row>
    <row r="2727" spans="2:21" ht="31.5" customHeight="1" x14ac:dyDescent="0.25">
      <c r="B2727" s="131">
        <f>MAX(B$124:$B2725)+1</f>
        <v>426</v>
      </c>
      <c r="C2727" s="131" t="s">
        <v>90</v>
      </c>
      <c r="D2727" s="138" t="s">
        <v>521</v>
      </c>
      <c r="E2727" s="73" t="s">
        <v>522</v>
      </c>
      <c r="F2727" s="32" t="s">
        <v>19</v>
      </c>
      <c r="G2727" s="33" t="s">
        <v>19</v>
      </c>
      <c r="H2727" s="162" t="s">
        <v>821</v>
      </c>
      <c r="I2727" s="162"/>
      <c r="J2727" s="162"/>
      <c r="K2727" s="162"/>
      <c r="L2727" s="136" t="s">
        <v>821</v>
      </c>
      <c r="M2727" s="51"/>
      <c r="N2727" s="73" t="s">
        <v>522</v>
      </c>
      <c r="O2727" s="153" t="s">
        <v>821</v>
      </c>
      <c r="P2727" s="154"/>
      <c r="Q2727" s="154"/>
      <c r="R2727" s="154"/>
      <c r="S2727" s="155"/>
      <c r="T2727" s="23" t="s">
        <v>19</v>
      </c>
      <c r="U2727" s="23" t="s">
        <v>19</v>
      </c>
    </row>
    <row r="2728" spans="2:21" ht="24.75" customHeight="1" x14ac:dyDescent="0.25">
      <c r="B2728" s="131"/>
      <c r="C2728" s="131"/>
      <c r="D2728" s="138"/>
      <c r="E2728" s="73" t="s">
        <v>523</v>
      </c>
      <c r="F2728" s="32" t="s">
        <v>19</v>
      </c>
      <c r="G2728" s="33" t="s">
        <v>19</v>
      </c>
      <c r="H2728" s="162" t="s">
        <v>821</v>
      </c>
      <c r="I2728" s="162"/>
      <c r="J2728" s="162"/>
      <c r="K2728" s="162"/>
      <c r="L2728" s="136"/>
      <c r="M2728" s="51"/>
      <c r="N2728" s="73" t="s">
        <v>523</v>
      </c>
      <c r="O2728" s="153" t="s">
        <v>821</v>
      </c>
      <c r="P2728" s="154"/>
      <c r="Q2728" s="154"/>
      <c r="R2728" s="154"/>
      <c r="S2728" s="155"/>
      <c r="T2728" s="23" t="s">
        <v>19</v>
      </c>
      <c r="U2728" s="23" t="s">
        <v>19</v>
      </c>
    </row>
    <row r="2729" spans="2:21" ht="27.75" customHeight="1" x14ac:dyDescent="0.25">
      <c r="B2729" s="131"/>
      <c r="C2729" s="131"/>
      <c r="D2729" s="138"/>
      <c r="E2729" s="73" t="s">
        <v>25</v>
      </c>
      <c r="F2729" s="33" t="s">
        <v>19</v>
      </c>
      <c r="G2729" s="33" t="s">
        <v>19</v>
      </c>
      <c r="H2729" s="162" t="s">
        <v>821</v>
      </c>
      <c r="I2729" s="162"/>
      <c r="J2729" s="162"/>
      <c r="K2729" s="162"/>
      <c r="L2729" s="136"/>
      <c r="M2729" s="51"/>
      <c r="N2729" s="73" t="s">
        <v>25</v>
      </c>
      <c r="O2729" s="153" t="s">
        <v>821</v>
      </c>
      <c r="P2729" s="154"/>
      <c r="Q2729" s="154"/>
      <c r="R2729" s="154"/>
      <c r="S2729" s="155"/>
      <c r="T2729" s="23" t="s">
        <v>19</v>
      </c>
      <c r="U2729" s="23" t="s">
        <v>19</v>
      </c>
    </row>
    <row r="2730" spans="2:21" ht="24" customHeight="1" x14ac:dyDescent="0.25">
      <c r="B2730" s="131"/>
      <c r="C2730" s="131"/>
      <c r="D2730" s="138"/>
      <c r="E2730" s="73" t="s">
        <v>524</v>
      </c>
      <c r="F2730" s="33" t="s">
        <v>19</v>
      </c>
      <c r="G2730" s="33" t="s">
        <v>19</v>
      </c>
      <c r="H2730" s="162" t="s">
        <v>821</v>
      </c>
      <c r="I2730" s="162"/>
      <c r="J2730" s="162"/>
      <c r="K2730" s="162"/>
      <c r="L2730" s="136"/>
      <c r="M2730" s="51"/>
      <c r="N2730" s="73" t="s">
        <v>524</v>
      </c>
      <c r="O2730" s="153" t="s">
        <v>821</v>
      </c>
      <c r="P2730" s="154"/>
      <c r="Q2730" s="154"/>
      <c r="R2730" s="154"/>
      <c r="S2730" s="155"/>
      <c r="T2730" s="23" t="s">
        <v>19</v>
      </c>
      <c r="U2730" s="23" t="s">
        <v>19</v>
      </c>
    </row>
    <row r="2731" spans="2:21" ht="40.5" customHeight="1" x14ac:dyDescent="0.25">
      <c r="B2731" s="131"/>
      <c r="C2731" s="131"/>
      <c r="D2731" s="138"/>
      <c r="E2731" s="73" t="s">
        <v>2702</v>
      </c>
      <c r="F2731" s="33" t="s">
        <v>19</v>
      </c>
      <c r="G2731" s="33" t="s">
        <v>19</v>
      </c>
      <c r="H2731" s="162" t="s">
        <v>821</v>
      </c>
      <c r="I2731" s="162"/>
      <c r="J2731" s="162"/>
      <c r="K2731" s="162"/>
      <c r="L2731" s="136"/>
      <c r="M2731" s="51"/>
      <c r="N2731" s="73" t="s">
        <v>2702</v>
      </c>
      <c r="O2731" s="153" t="s">
        <v>821</v>
      </c>
      <c r="P2731" s="154"/>
      <c r="Q2731" s="154"/>
      <c r="R2731" s="154"/>
      <c r="S2731" s="155"/>
      <c r="T2731" s="23" t="s">
        <v>19</v>
      </c>
      <c r="U2731" s="23" t="s">
        <v>19</v>
      </c>
    </row>
    <row r="2732" spans="2:21" x14ac:dyDescent="0.25">
      <c r="B2732" s="131"/>
      <c r="C2732" s="131"/>
      <c r="D2732" s="138"/>
      <c r="E2732" s="73" t="s">
        <v>21</v>
      </c>
      <c r="F2732" s="33">
        <v>383</v>
      </c>
      <c r="G2732" s="33" t="s">
        <v>22</v>
      </c>
      <c r="H2732" s="162" t="s">
        <v>821</v>
      </c>
      <c r="I2732" s="162"/>
      <c r="J2732" s="162"/>
      <c r="K2732" s="162"/>
      <c r="L2732" s="136"/>
      <c r="M2732" s="51"/>
      <c r="N2732" s="73" t="s">
        <v>21</v>
      </c>
      <c r="O2732" s="153" t="s">
        <v>821</v>
      </c>
      <c r="P2732" s="154"/>
      <c r="Q2732" s="154"/>
      <c r="R2732" s="154"/>
      <c r="S2732" s="155"/>
      <c r="T2732" s="23" t="s">
        <v>19</v>
      </c>
      <c r="U2732" s="23" t="s">
        <v>19</v>
      </c>
    </row>
    <row r="2733" spans="2:21" ht="24" customHeight="1" x14ac:dyDescent="0.25">
      <c r="B2733" s="195">
        <f>MAX(B$124:$B2731)+1</f>
        <v>427</v>
      </c>
      <c r="C2733" s="195" t="s">
        <v>90</v>
      </c>
      <c r="D2733" s="196" t="s">
        <v>2374</v>
      </c>
      <c r="E2733" s="73" t="s">
        <v>140</v>
      </c>
      <c r="F2733" s="33" t="s">
        <v>19</v>
      </c>
      <c r="G2733" s="33" t="s">
        <v>19</v>
      </c>
      <c r="H2733" s="132" t="s">
        <v>821</v>
      </c>
      <c r="I2733" s="132"/>
      <c r="J2733" s="132"/>
      <c r="K2733" s="132"/>
      <c r="L2733" s="189" t="s">
        <v>821</v>
      </c>
      <c r="M2733" s="51"/>
      <c r="N2733" s="73" t="s">
        <v>140</v>
      </c>
      <c r="O2733" s="159" t="s">
        <v>821</v>
      </c>
      <c r="P2733" s="160"/>
      <c r="Q2733" s="160"/>
      <c r="R2733" s="160"/>
      <c r="S2733" s="161"/>
      <c r="T2733" s="23" t="s">
        <v>19</v>
      </c>
      <c r="U2733" s="23" t="s">
        <v>19</v>
      </c>
    </row>
    <row r="2734" spans="2:21" ht="31.5" customHeight="1" x14ac:dyDescent="0.25">
      <c r="B2734" s="195"/>
      <c r="C2734" s="195"/>
      <c r="D2734" s="196"/>
      <c r="E2734" s="73" t="s">
        <v>141</v>
      </c>
      <c r="F2734" s="39">
        <v>796</v>
      </c>
      <c r="G2734" s="33" t="s">
        <v>18</v>
      </c>
      <c r="H2734" s="132" t="s">
        <v>821</v>
      </c>
      <c r="I2734" s="132"/>
      <c r="J2734" s="132"/>
      <c r="K2734" s="132"/>
      <c r="L2734" s="189"/>
      <c r="M2734" s="51"/>
      <c r="N2734" s="73" t="s">
        <v>141</v>
      </c>
      <c r="O2734" s="159" t="s">
        <v>821</v>
      </c>
      <c r="P2734" s="160"/>
      <c r="Q2734" s="160"/>
      <c r="R2734" s="160"/>
      <c r="S2734" s="161"/>
      <c r="T2734" s="23" t="s">
        <v>19</v>
      </c>
      <c r="U2734" s="23" t="s">
        <v>19</v>
      </c>
    </row>
    <row r="2735" spans="2:21" ht="25.5" customHeight="1" x14ac:dyDescent="0.25">
      <c r="B2735" s="195"/>
      <c r="C2735" s="195"/>
      <c r="D2735" s="196"/>
      <c r="E2735" s="73" t="s">
        <v>142</v>
      </c>
      <c r="F2735" s="39">
        <v>796</v>
      </c>
      <c r="G2735" s="33" t="s">
        <v>18</v>
      </c>
      <c r="H2735" s="132" t="s">
        <v>821</v>
      </c>
      <c r="I2735" s="132"/>
      <c r="J2735" s="132"/>
      <c r="K2735" s="132"/>
      <c r="L2735" s="189"/>
      <c r="M2735" s="51"/>
      <c r="N2735" s="73" t="s">
        <v>142</v>
      </c>
      <c r="O2735" s="159" t="s">
        <v>821</v>
      </c>
      <c r="P2735" s="160"/>
      <c r="Q2735" s="160"/>
      <c r="R2735" s="160"/>
      <c r="S2735" s="161"/>
      <c r="T2735" s="23" t="s">
        <v>19</v>
      </c>
      <c r="U2735" s="23" t="s">
        <v>19</v>
      </c>
    </row>
    <row r="2736" spans="2:21" ht="42.75" customHeight="1" x14ac:dyDescent="0.25">
      <c r="B2736" s="195"/>
      <c r="C2736" s="195"/>
      <c r="D2736" s="196"/>
      <c r="E2736" s="73" t="s">
        <v>782</v>
      </c>
      <c r="F2736" s="33" t="s">
        <v>19</v>
      </c>
      <c r="G2736" s="33" t="s">
        <v>19</v>
      </c>
      <c r="H2736" s="132" t="s">
        <v>821</v>
      </c>
      <c r="I2736" s="132"/>
      <c r="J2736" s="132"/>
      <c r="K2736" s="132"/>
      <c r="L2736" s="189"/>
      <c r="M2736" s="51"/>
      <c r="N2736" s="73" t="s">
        <v>782</v>
      </c>
      <c r="O2736" s="159" t="s">
        <v>821</v>
      </c>
      <c r="P2736" s="160"/>
      <c r="Q2736" s="160"/>
      <c r="R2736" s="160"/>
      <c r="S2736" s="161"/>
      <c r="T2736" s="23" t="s">
        <v>19</v>
      </c>
      <c r="U2736" s="23" t="s">
        <v>19</v>
      </c>
    </row>
    <row r="2737" spans="2:21" ht="30.75" customHeight="1" x14ac:dyDescent="0.25">
      <c r="B2737" s="195"/>
      <c r="C2737" s="195"/>
      <c r="D2737" s="196"/>
      <c r="E2737" s="73" t="s">
        <v>783</v>
      </c>
      <c r="F2737" s="33" t="s">
        <v>19</v>
      </c>
      <c r="G2737" s="33" t="s">
        <v>19</v>
      </c>
      <c r="H2737" s="132" t="s">
        <v>821</v>
      </c>
      <c r="I2737" s="132"/>
      <c r="J2737" s="132"/>
      <c r="K2737" s="132"/>
      <c r="L2737" s="189"/>
      <c r="M2737" s="51"/>
      <c r="N2737" s="73" t="s">
        <v>783</v>
      </c>
      <c r="O2737" s="159" t="s">
        <v>821</v>
      </c>
      <c r="P2737" s="160"/>
      <c r="Q2737" s="160"/>
      <c r="R2737" s="160"/>
      <c r="S2737" s="161"/>
      <c r="T2737" s="23" t="s">
        <v>19</v>
      </c>
      <c r="U2737" s="23" t="s">
        <v>19</v>
      </c>
    </row>
    <row r="2738" spans="2:21" ht="39.75" customHeight="1" x14ac:dyDescent="0.25">
      <c r="B2738" s="195"/>
      <c r="C2738" s="195"/>
      <c r="D2738" s="196"/>
      <c r="E2738" s="73" t="s">
        <v>784</v>
      </c>
      <c r="F2738" s="2" t="s">
        <v>31</v>
      </c>
      <c r="G2738" s="33" t="s">
        <v>32</v>
      </c>
      <c r="H2738" s="132" t="s">
        <v>821</v>
      </c>
      <c r="I2738" s="132"/>
      <c r="J2738" s="132"/>
      <c r="K2738" s="132"/>
      <c r="L2738" s="189"/>
      <c r="M2738" s="51"/>
      <c r="N2738" s="73" t="s">
        <v>784</v>
      </c>
      <c r="O2738" s="159" t="s">
        <v>821</v>
      </c>
      <c r="P2738" s="160"/>
      <c r="Q2738" s="160"/>
      <c r="R2738" s="160"/>
      <c r="S2738" s="161"/>
      <c r="T2738" s="23" t="s">
        <v>19</v>
      </c>
      <c r="U2738" s="23" t="s">
        <v>19</v>
      </c>
    </row>
    <row r="2739" spans="2:21" ht="21.75" customHeight="1" x14ac:dyDescent="0.25">
      <c r="B2739" s="195"/>
      <c r="C2739" s="195"/>
      <c r="D2739" s="196"/>
      <c r="E2739" s="73" t="s">
        <v>144</v>
      </c>
      <c r="F2739" s="2" t="s">
        <v>31</v>
      </c>
      <c r="G2739" s="33" t="s">
        <v>32</v>
      </c>
      <c r="H2739" s="132" t="s">
        <v>821</v>
      </c>
      <c r="I2739" s="132"/>
      <c r="J2739" s="132"/>
      <c r="K2739" s="132"/>
      <c r="L2739" s="189"/>
      <c r="M2739" s="51"/>
      <c r="N2739" s="73" t="s">
        <v>144</v>
      </c>
      <c r="O2739" s="159" t="s">
        <v>821</v>
      </c>
      <c r="P2739" s="160"/>
      <c r="Q2739" s="160"/>
      <c r="R2739" s="160"/>
      <c r="S2739" s="161"/>
      <c r="T2739" s="23" t="s">
        <v>19</v>
      </c>
      <c r="U2739" s="23" t="s">
        <v>19</v>
      </c>
    </row>
    <row r="2740" spans="2:21" ht="37.5" customHeight="1" x14ac:dyDescent="0.25">
      <c r="B2740" s="195"/>
      <c r="C2740" s="195"/>
      <c r="D2740" s="196"/>
      <c r="E2740" s="73" t="s">
        <v>785</v>
      </c>
      <c r="F2740" s="33" t="s">
        <v>19</v>
      </c>
      <c r="G2740" s="33" t="s">
        <v>19</v>
      </c>
      <c r="H2740" s="132" t="s">
        <v>821</v>
      </c>
      <c r="I2740" s="132"/>
      <c r="J2740" s="132"/>
      <c r="K2740" s="132"/>
      <c r="L2740" s="189"/>
      <c r="M2740" s="51"/>
      <c r="N2740" s="73" t="s">
        <v>785</v>
      </c>
      <c r="O2740" s="159" t="s">
        <v>821</v>
      </c>
      <c r="P2740" s="160"/>
      <c r="Q2740" s="160"/>
      <c r="R2740" s="160"/>
      <c r="S2740" s="161"/>
      <c r="T2740" s="23" t="s">
        <v>19</v>
      </c>
      <c r="U2740" s="23" t="s">
        <v>19</v>
      </c>
    </row>
    <row r="2741" spans="2:21" ht="26.25" customHeight="1" x14ac:dyDescent="0.25">
      <c r="B2741" s="195"/>
      <c r="C2741" s="195"/>
      <c r="D2741" s="196"/>
      <c r="E2741" s="73" t="s">
        <v>25</v>
      </c>
      <c r="F2741" s="33" t="s">
        <v>19</v>
      </c>
      <c r="G2741" s="33" t="s">
        <v>19</v>
      </c>
      <c r="H2741" s="132" t="s">
        <v>821</v>
      </c>
      <c r="I2741" s="132"/>
      <c r="J2741" s="132"/>
      <c r="K2741" s="132"/>
      <c r="L2741" s="189"/>
      <c r="M2741" s="51"/>
      <c r="N2741" s="73" t="s">
        <v>25</v>
      </c>
      <c r="O2741" s="159" t="s">
        <v>821</v>
      </c>
      <c r="P2741" s="160"/>
      <c r="Q2741" s="160"/>
      <c r="R2741" s="160"/>
      <c r="S2741" s="161"/>
      <c r="T2741" s="23" t="s">
        <v>19</v>
      </c>
      <c r="U2741" s="23" t="s">
        <v>19</v>
      </c>
    </row>
    <row r="2742" spans="2:21" ht="42" customHeight="1" x14ac:dyDescent="0.25">
      <c r="B2742" s="195"/>
      <c r="C2742" s="195"/>
      <c r="D2742" s="196"/>
      <c r="E2742" s="73" t="s">
        <v>2702</v>
      </c>
      <c r="F2742" s="33" t="s">
        <v>19</v>
      </c>
      <c r="G2742" s="33" t="s">
        <v>19</v>
      </c>
      <c r="H2742" s="132" t="s">
        <v>821</v>
      </c>
      <c r="I2742" s="132"/>
      <c r="J2742" s="132"/>
      <c r="K2742" s="132"/>
      <c r="L2742" s="189"/>
      <c r="M2742" s="51"/>
      <c r="N2742" s="73" t="s">
        <v>2702</v>
      </c>
      <c r="O2742" s="159" t="s">
        <v>821</v>
      </c>
      <c r="P2742" s="160"/>
      <c r="Q2742" s="160"/>
      <c r="R2742" s="160"/>
      <c r="S2742" s="161"/>
      <c r="T2742" s="23" t="s">
        <v>19</v>
      </c>
      <c r="U2742" s="23" t="s">
        <v>19</v>
      </c>
    </row>
    <row r="2743" spans="2:21" x14ac:dyDescent="0.25">
      <c r="B2743" s="195"/>
      <c r="C2743" s="195"/>
      <c r="D2743" s="196"/>
      <c r="E2743" s="73" t="s">
        <v>21</v>
      </c>
      <c r="F2743" s="39">
        <v>383</v>
      </c>
      <c r="G2743" s="33" t="s">
        <v>22</v>
      </c>
      <c r="H2743" s="162" t="s">
        <v>821</v>
      </c>
      <c r="I2743" s="162"/>
      <c r="J2743" s="162"/>
      <c r="K2743" s="162"/>
      <c r="L2743" s="189"/>
      <c r="M2743" s="51"/>
      <c r="N2743" s="73" t="s">
        <v>21</v>
      </c>
      <c r="O2743" s="153" t="s">
        <v>821</v>
      </c>
      <c r="P2743" s="154"/>
      <c r="Q2743" s="154"/>
      <c r="R2743" s="154"/>
      <c r="S2743" s="155"/>
      <c r="T2743" s="23" t="s">
        <v>19</v>
      </c>
      <c r="U2743" s="23" t="s">
        <v>19</v>
      </c>
    </row>
    <row r="2744" spans="2:21" ht="26.25" customHeight="1" x14ac:dyDescent="0.25">
      <c r="B2744" s="189">
        <f>MAX(B$124:$B2742)+1</f>
        <v>428</v>
      </c>
      <c r="C2744" s="189" t="s">
        <v>90</v>
      </c>
      <c r="D2744" s="196" t="s">
        <v>2375</v>
      </c>
      <c r="E2744" s="73" t="s">
        <v>137</v>
      </c>
      <c r="F2744" s="39" t="s">
        <v>19</v>
      </c>
      <c r="G2744" s="33" t="s">
        <v>19</v>
      </c>
      <c r="H2744" s="132" t="s">
        <v>821</v>
      </c>
      <c r="I2744" s="132"/>
      <c r="J2744" s="132"/>
      <c r="K2744" s="132"/>
      <c r="L2744" s="189" t="s">
        <v>821</v>
      </c>
      <c r="M2744" s="51"/>
      <c r="N2744" s="73" t="s">
        <v>137</v>
      </c>
      <c r="O2744" s="159" t="s">
        <v>821</v>
      </c>
      <c r="P2744" s="160"/>
      <c r="Q2744" s="160"/>
      <c r="R2744" s="160"/>
      <c r="S2744" s="161"/>
      <c r="T2744" s="23" t="s">
        <v>19</v>
      </c>
      <c r="U2744" s="23" t="s">
        <v>19</v>
      </c>
    </row>
    <row r="2745" spans="2:21" x14ac:dyDescent="0.25">
      <c r="B2745" s="189"/>
      <c r="C2745" s="189"/>
      <c r="D2745" s="196"/>
      <c r="E2745" s="73" t="s">
        <v>44</v>
      </c>
      <c r="F2745" s="39" t="s">
        <v>19</v>
      </c>
      <c r="G2745" s="33" t="s">
        <v>19</v>
      </c>
      <c r="H2745" s="132" t="s">
        <v>821</v>
      </c>
      <c r="I2745" s="132"/>
      <c r="J2745" s="132"/>
      <c r="K2745" s="132"/>
      <c r="L2745" s="189"/>
      <c r="M2745" s="51"/>
      <c r="N2745" s="73" t="s">
        <v>44</v>
      </c>
      <c r="O2745" s="159" t="s">
        <v>821</v>
      </c>
      <c r="P2745" s="160"/>
      <c r="Q2745" s="160"/>
      <c r="R2745" s="160"/>
      <c r="S2745" s="161"/>
      <c r="T2745" s="23" t="s">
        <v>19</v>
      </c>
      <c r="U2745" s="23" t="s">
        <v>19</v>
      </c>
    </row>
    <row r="2746" spans="2:21" ht="20.25" customHeight="1" x14ac:dyDescent="0.25">
      <c r="B2746" s="189"/>
      <c r="C2746" s="189"/>
      <c r="D2746" s="196"/>
      <c r="E2746" s="73" t="s">
        <v>138</v>
      </c>
      <c r="F2746" s="2" t="s">
        <v>31</v>
      </c>
      <c r="G2746" s="33" t="s">
        <v>32</v>
      </c>
      <c r="H2746" s="132" t="s">
        <v>821</v>
      </c>
      <c r="I2746" s="132"/>
      <c r="J2746" s="132"/>
      <c r="K2746" s="132"/>
      <c r="L2746" s="189"/>
      <c r="M2746" s="51"/>
      <c r="N2746" s="73" t="s">
        <v>138</v>
      </c>
      <c r="O2746" s="159" t="s">
        <v>821</v>
      </c>
      <c r="P2746" s="160"/>
      <c r="Q2746" s="160"/>
      <c r="R2746" s="160"/>
      <c r="S2746" s="161"/>
      <c r="T2746" s="23" t="s">
        <v>19</v>
      </c>
      <c r="U2746" s="23" t="s">
        <v>19</v>
      </c>
    </row>
    <row r="2747" spans="2:21" x14ac:dyDescent="0.25">
      <c r="B2747" s="189"/>
      <c r="C2747" s="189"/>
      <c r="D2747" s="196"/>
      <c r="E2747" s="73" t="s">
        <v>71</v>
      </c>
      <c r="F2747" s="2" t="s">
        <v>31</v>
      </c>
      <c r="G2747" s="33" t="s">
        <v>32</v>
      </c>
      <c r="H2747" s="132" t="s">
        <v>821</v>
      </c>
      <c r="I2747" s="132"/>
      <c r="J2747" s="132"/>
      <c r="K2747" s="132"/>
      <c r="L2747" s="189"/>
      <c r="M2747" s="51"/>
      <c r="N2747" s="73" t="s">
        <v>71</v>
      </c>
      <c r="O2747" s="159" t="s">
        <v>821</v>
      </c>
      <c r="P2747" s="160"/>
      <c r="Q2747" s="160"/>
      <c r="R2747" s="160"/>
      <c r="S2747" s="161"/>
      <c r="T2747" s="23" t="s">
        <v>19</v>
      </c>
      <c r="U2747" s="23" t="s">
        <v>19</v>
      </c>
    </row>
    <row r="2748" spans="2:21" ht="18" customHeight="1" x14ac:dyDescent="0.25">
      <c r="B2748" s="189"/>
      <c r="C2748" s="189"/>
      <c r="D2748" s="196"/>
      <c r="E2748" s="73" t="s">
        <v>106</v>
      </c>
      <c r="F2748" s="2" t="s">
        <v>31</v>
      </c>
      <c r="G2748" s="33" t="s">
        <v>32</v>
      </c>
      <c r="H2748" s="132" t="s">
        <v>821</v>
      </c>
      <c r="I2748" s="132"/>
      <c r="J2748" s="132"/>
      <c r="K2748" s="132"/>
      <c r="L2748" s="189"/>
      <c r="M2748" s="51"/>
      <c r="N2748" s="73" t="s">
        <v>106</v>
      </c>
      <c r="O2748" s="159" t="s">
        <v>821</v>
      </c>
      <c r="P2748" s="160"/>
      <c r="Q2748" s="160"/>
      <c r="R2748" s="160"/>
      <c r="S2748" s="161"/>
      <c r="T2748" s="23" t="s">
        <v>19</v>
      </c>
      <c r="U2748" s="23" t="s">
        <v>19</v>
      </c>
    </row>
    <row r="2749" spans="2:21" ht="43.5" customHeight="1" x14ac:dyDescent="0.25">
      <c r="B2749" s="189"/>
      <c r="C2749" s="189"/>
      <c r="D2749" s="196"/>
      <c r="E2749" s="73" t="s">
        <v>2702</v>
      </c>
      <c r="F2749" s="33" t="s">
        <v>19</v>
      </c>
      <c r="G2749" s="33" t="s">
        <v>19</v>
      </c>
      <c r="H2749" s="132" t="s">
        <v>821</v>
      </c>
      <c r="I2749" s="132"/>
      <c r="J2749" s="132"/>
      <c r="K2749" s="132"/>
      <c r="L2749" s="189"/>
      <c r="M2749" s="51"/>
      <c r="N2749" s="73" t="s">
        <v>2702</v>
      </c>
      <c r="O2749" s="159" t="s">
        <v>821</v>
      </c>
      <c r="P2749" s="160"/>
      <c r="Q2749" s="160"/>
      <c r="R2749" s="160"/>
      <c r="S2749" s="161"/>
      <c r="T2749" s="23" t="s">
        <v>19</v>
      </c>
      <c r="U2749" s="23" t="s">
        <v>19</v>
      </c>
    </row>
    <row r="2750" spans="2:21" ht="24.75" customHeight="1" x14ac:dyDescent="0.25">
      <c r="B2750" s="189"/>
      <c r="C2750" s="189"/>
      <c r="D2750" s="196"/>
      <c r="E2750" s="73" t="s">
        <v>21</v>
      </c>
      <c r="F2750" s="33">
        <v>383</v>
      </c>
      <c r="G2750" s="33" t="s">
        <v>22</v>
      </c>
      <c r="H2750" s="162" t="s">
        <v>821</v>
      </c>
      <c r="I2750" s="162"/>
      <c r="J2750" s="162"/>
      <c r="K2750" s="162"/>
      <c r="L2750" s="189"/>
      <c r="M2750" s="51"/>
      <c r="N2750" s="73" t="s">
        <v>21</v>
      </c>
      <c r="O2750" s="153" t="s">
        <v>821</v>
      </c>
      <c r="P2750" s="154"/>
      <c r="Q2750" s="154"/>
      <c r="R2750" s="154"/>
      <c r="S2750" s="155"/>
      <c r="T2750" s="23" t="s">
        <v>19</v>
      </c>
      <c r="U2750" s="23" t="s">
        <v>19</v>
      </c>
    </row>
    <row r="2751" spans="2:21" x14ac:dyDescent="0.25">
      <c r="B2751" s="189">
        <f>MAX(B$124:$B2749)+1</f>
        <v>429</v>
      </c>
      <c r="C2751" s="189" t="s">
        <v>90</v>
      </c>
      <c r="D2751" s="196" t="s">
        <v>2376</v>
      </c>
      <c r="E2751" s="73" t="s">
        <v>137</v>
      </c>
      <c r="F2751" s="39" t="s">
        <v>19</v>
      </c>
      <c r="G2751" s="33" t="s">
        <v>19</v>
      </c>
      <c r="H2751" s="132" t="s">
        <v>821</v>
      </c>
      <c r="I2751" s="132"/>
      <c r="J2751" s="132"/>
      <c r="K2751" s="132"/>
      <c r="L2751" s="189" t="s">
        <v>821</v>
      </c>
      <c r="M2751" s="51"/>
      <c r="N2751" s="73" t="s">
        <v>137</v>
      </c>
      <c r="O2751" s="159" t="s">
        <v>821</v>
      </c>
      <c r="P2751" s="160"/>
      <c r="Q2751" s="160"/>
      <c r="R2751" s="160"/>
      <c r="S2751" s="161"/>
      <c r="T2751" s="23" t="s">
        <v>19</v>
      </c>
      <c r="U2751" s="23" t="s">
        <v>19</v>
      </c>
    </row>
    <row r="2752" spans="2:21" x14ac:dyDescent="0.25">
      <c r="B2752" s="189"/>
      <c r="C2752" s="189"/>
      <c r="D2752" s="196"/>
      <c r="E2752" s="73" t="s">
        <v>44</v>
      </c>
      <c r="F2752" s="39" t="s">
        <v>19</v>
      </c>
      <c r="G2752" s="33" t="s">
        <v>19</v>
      </c>
      <c r="H2752" s="132" t="s">
        <v>821</v>
      </c>
      <c r="I2752" s="132"/>
      <c r="J2752" s="132"/>
      <c r="K2752" s="132"/>
      <c r="L2752" s="189"/>
      <c r="M2752" s="51"/>
      <c r="N2752" s="73" t="s">
        <v>44</v>
      </c>
      <c r="O2752" s="159" t="s">
        <v>821</v>
      </c>
      <c r="P2752" s="160"/>
      <c r="Q2752" s="160"/>
      <c r="R2752" s="160"/>
      <c r="S2752" s="161"/>
      <c r="T2752" s="23" t="s">
        <v>19</v>
      </c>
      <c r="U2752" s="23" t="s">
        <v>19</v>
      </c>
    </row>
    <row r="2753" spans="2:21" x14ac:dyDescent="0.25">
      <c r="B2753" s="189"/>
      <c r="C2753" s="189"/>
      <c r="D2753" s="196"/>
      <c r="E2753" s="73" t="s">
        <v>139</v>
      </c>
      <c r="F2753" s="2" t="s">
        <v>31</v>
      </c>
      <c r="G2753" s="33" t="s">
        <v>32</v>
      </c>
      <c r="H2753" s="132" t="s">
        <v>821</v>
      </c>
      <c r="I2753" s="132"/>
      <c r="J2753" s="132"/>
      <c r="K2753" s="132"/>
      <c r="L2753" s="189"/>
      <c r="M2753" s="51"/>
      <c r="N2753" s="73" t="s">
        <v>139</v>
      </c>
      <c r="O2753" s="159" t="s">
        <v>821</v>
      </c>
      <c r="P2753" s="160"/>
      <c r="Q2753" s="160"/>
      <c r="R2753" s="160"/>
      <c r="S2753" s="161"/>
      <c r="T2753" s="23" t="s">
        <v>19</v>
      </c>
      <c r="U2753" s="23" t="s">
        <v>19</v>
      </c>
    </row>
    <row r="2754" spans="2:21" x14ac:dyDescent="0.25">
      <c r="B2754" s="189"/>
      <c r="C2754" s="189"/>
      <c r="D2754" s="196"/>
      <c r="E2754" s="73" t="s">
        <v>43</v>
      </c>
      <c r="F2754" s="2" t="s">
        <v>31</v>
      </c>
      <c r="G2754" s="33" t="s">
        <v>32</v>
      </c>
      <c r="H2754" s="132" t="s">
        <v>821</v>
      </c>
      <c r="I2754" s="132"/>
      <c r="J2754" s="132"/>
      <c r="K2754" s="132"/>
      <c r="L2754" s="189"/>
      <c r="M2754" s="51"/>
      <c r="N2754" s="73" t="s">
        <v>43</v>
      </c>
      <c r="O2754" s="159" t="s">
        <v>821</v>
      </c>
      <c r="P2754" s="160"/>
      <c r="Q2754" s="160"/>
      <c r="R2754" s="160"/>
      <c r="S2754" s="161"/>
      <c r="T2754" s="23" t="s">
        <v>19</v>
      </c>
      <c r="U2754" s="23" t="s">
        <v>19</v>
      </c>
    </row>
    <row r="2755" spans="2:21" x14ac:dyDescent="0.25">
      <c r="B2755" s="189"/>
      <c r="C2755" s="189"/>
      <c r="D2755" s="196"/>
      <c r="E2755" s="73" t="s">
        <v>106</v>
      </c>
      <c r="F2755" s="2" t="s">
        <v>31</v>
      </c>
      <c r="G2755" s="33" t="s">
        <v>32</v>
      </c>
      <c r="H2755" s="132" t="s">
        <v>821</v>
      </c>
      <c r="I2755" s="132"/>
      <c r="J2755" s="132"/>
      <c r="K2755" s="132"/>
      <c r="L2755" s="189"/>
      <c r="M2755" s="51"/>
      <c r="N2755" s="73" t="s">
        <v>106</v>
      </c>
      <c r="O2755" s="159" t="s">
        <v>821</v>
      </c>
      <c r="P2755" s="160"/>
      <c r="Q2755" s="160"/>
      <c r="R2755" s="160"/>
      <c r="S2755" s="161"/>
      <c r="T2755" s="23" t="s">
        <v>19</v>
      </c>
      <c r="U2755" s="23" t="s">
        <v>19</v>
      </c>
    </row>
    <row r="2756" spans="2:21" ht="33" customHeight="1" x14ac:dyDescent="0.25">
      <c r="B2756" s="189"/>
      <c r="C2756" s="189"/>
      <c r="D2756" s="196"/>
      <c r="E2756" s="73" t="s">
        <v>2702</v>
      </c>
      <c r="F2756" s="33" t="s">
        <v>19</v>
      </c>
      <c r="G2756" s="33" t="s">
        <v>19</v>
      </c>
      <c r="H2756" s="132" t="s">
        <v>821</v>
      </c>
      <c r="I2756" s="132"/>
      <c r="J2756" s="132"/>
      <c r="K2756" s="132"/>
      <c r="L2756" s="189"/>
      <c r="M2756" s="51"/>
      <c r="N2756" s="73" t="s">
        <v>2702</v>
      </c>
      <c r="O2756" s="159" t="s">
        <v>821</v>
      </c>
      <c r="P2756" s="160"/>
      <c r="Q2756" s="160"/>
      <c r="R2756" s="160"/>
      <c r="S2756" s="161"/>
      <c r="T2756" s="23" t="s">
        <v>19</v>
      </c>
      <c r="U2756" s="23" t="s">
        <v>19</v>
      </c>
    </row>
    <row r="2757" spans="2:21" x14ac:dyDescent="0.25">
      <c r="B2757" s="189"/>
      <c r="C2757" s="189"/>
      <c r="D2757" s="196"/>
      <c r="E2757" s="73" t="s">
        <v>21</v>
      </c>
      <c r="F2757" s="33">
        <v>383</v>
      </c>
      <c r="G2757" s="33" t="s">
        <v>22</v>
      </c>
      <c r="H2757" s="198" t="s">
        <v>821</v>
      </c>
      <c r="I2757" s="198"/>
      <c r="J2757" s="198"/>
      <c r="K2757" s="198"/>
      <c r="L2757" s="189"/>
      <c r="M2757" s="51"/>
      <c r="N2757" s="73" t="s">
        <v>21</v>
      </c>
      <c r="O2757" s="163" t="s">
        <v>821</v>
      </c>
      <c r="P2757" s="164"/>
      <c r="Q2757" s="164"/>
      <c r="R2757" s="164"/>
      <c r="S2757" s="165"/>
      <c r="T2757" s="23" t="s">
        <v>19</v>
      </c>
      <c r="U2757" s="23" t="s">
        <v>19</v>
      </c>
    </row>
    <row r="2758" spans="2:21" x14ac:dyDescent="0.25">
      <c r="B2758" s="195">
        <f>MAX(B$124:$B2756)+1</f>
        <v>430</v>
      </c>
      <c r="C2758" s="195" t="s">
        <v>90</v>
      </c>
      <c r="D2758" s="196" t="s">
        <v>2377</v>
      </c>
      <c r="E2758" s="73" t="s">
        <v>58</v>
      </c>
      <c r="F2758" s="39" t="s">
        <v>19</v>
      </c>
      <c r="G2758" s="33" t="s">
        <v>19</v>
      </c>
      <c r="H2758" s="132" t="s">
        <v>821</v>
      </c>
      <c r="I2758" s="132"/>
      <c r="J2758" s="132"/>
      <c r="K2758" s="132"/>
      <c r="L2758" s="189" t="s">
        <v>821</v>
      </c>
      <c r="M2758" s="51"/>
      <c r="N2758" s="73" t="s">
        <v>58</v>
      </c>
      <c r="O2758" s="159" t="s">
        <v>821</v>
      </c>
      <c r="P2758" s="160"/>
      <c r="Q2758" s="160"/>
      <c r="R2758" s="160"/>
      <c r="S2758" s="161"/>
      <c r="T2758" s="23" t="s">
        <v>19</v>
      </c>
      <c r="U2758" s="23" t="s">
        <v>19</v>
      </c>
    </row>
    <row r="2759" spans="2:21" ht="30.75" customHeight="1" x14ac:dyDescent="0.25">
      <c r="B2759" s="195"/>
      <c r="C2759" s="195"/>
      <c r="D2759" s="196"/>
      <c r="E2759" s="73" t="s">
        <v>69</v>
      </c>
      <c r="F2759" s="39" t="s">
        <v>19</v>
      </c>
      <c r="G2759" s="33" t="s">
        <v>19</v>
      </c>
      <c r="H2759" s="132" t="s">
        <v>821</v>
      </c>
      <c r="I2759" s="132"/>
      <c r="J2759" s="132"/>
      <c r="K2759" s="132"/>
      <c r="L2759" s="189"/>
      <c r="M2759" s="51"/>
      <c r="N2759" s="73" t="s">
        <v>69</v>
      </c>
      <c r="O2759" s="159" t="s">
        <v>821</v>
      </c>
      <c r="P2759" s="160"/>
      <c r="Q2759" s="160"/>
      <c r="R2759" s="160"/>
      <c r="S2759" s="161"/>
      <c r="T2759" s="23" t="s">
        <v>19</v>
      </c>
      <c r="U2759" s="23" t="s">
        <v>19</v>
      </c>
    </row>
    <row r="2760" spans="2:21" x14ac:dyDescent="0.25">
      <c r="B2760" s="195"/>
      <c r="C2760" s="195"/>
      <c r="D2760" s="196"/>
      <c r="E2760" s="73" t="s">
        <v>70</v>
      </c>
      <c r="F2760" s="39" t="s">
        <v>19</v>
      </c>
      <c r="G2760" s="33" t="s">
        <v>19</v>
      </c>
      <c r="H2760" s="132" t="s">
        <v>821</v>
      </c>
      <c r="I2760" s="132"/>
      <c r="J2760" s="132"/>
      <c r="K2760" s="132"/>
      <c r="L2760" s="189"/>
      <c r="M2760" s="51"/>
      <c r="N2760" s="73" t="s">
        <v>70</v>
      </c>
      <c r="O2760" s="159" t="s">
        <v>821</v>
      </c>
      <c r="P2760" s="160"/>
      <c r="Q2760" s="160"/>
      <c r="R2760" s="160"/>
      <c r="S2760" s="161"/>
      <c r="T2760" s="23" t="s">
        <v>19</v>
      </c>
      <c r="U2760" s="23" t="s">
        <v>19</v>
      </c>
    </row>
    <row r="2761" spans="2:21" x14ac:dyDescent="0.25">
      <c r="B2761" s="195"/>
      <c r="C2761" s="195"/>
      <c r="D2761" s="196"/>
      <c r="E2761" s="73" t="s">
        <v>42</v>
      </c>
      <c r="F2761" s="2" t="s">
        <v>31</v>
      </c>
      <c r="G2761" s="33" t="s">
        <v>32</v>
      </c>
      <c r="H2761" s="132" t="s">
        <v>821</v>
      </c>
      <c r="I2761" s="132"/>
      <c r="J2761" s="132"/>
      <c r="K2761" s="132"/>
      <c r="L2761" s="189"/>
      <c r="M2761" s="51"/>
      <c r="N2761" s="73" t="s">
        <v>42</v>
      </c>
      <c r="O2761" s="159" t="s">
        <v>821</v>
      </c>
      <c r="P2761" s="160"/>
      <c r="Q2761" s="160"/>
      <c r="R2761" s="160"/>
      <c r="S2761" s="161"/>
      <c r="T2761" s="23" t="s">
        <v>19</v>
      </c>
      <c r="U2761" s="23" t="s">
        <v>19</v>
      </c>
    </row>
    <row r="2762" spans="2:21" x14ac:dyDescent="0.25">
      <c r="B2762" s="195"/>
      <c r="C2762" s="195"/>
      <c r="D2762" s="196"/>
      <c r="E2762" s="73" t="s">
        <v>43</v>
      </c>
      <c r="F2762" s="34" t="s">
        <v>31</v>
      </c>
      <c r="G2762" s="33" t="s">
        <v>32</v>
      </c>
      <c r="H2762" s="132" t="s">
        <v>821</v>
      </c>
      <c r="I2762" s="132"/>
      <c r="J2762" s="132"/>
      <c r="K2762" s="132"/>
      <c r="L2762" s="189"/>
      <c r="M2762" s="51"/>
      <c r="N2762" s="73" t="s">
        <v>43</v>
      </c>
      <c r="O2762" s="159" t="s">
        <v>821</v>
      </c>
      <c r="P2762" s="160"/>
      <c r="Q2762" s="160"/>
      <c r="R2762" s="160"/>
      <c r="S2762" s="161"/>
      <c r="T2762" s="23" t="s">
        <v>19</v>
      </c>
      <c r="U2762" s="23" t="s">
        <v>19</v>
      </c>
    </row>
    <row r="2763" spans="2:21" x14ac:dyDescent="0.25">
      <c r="B2763" s="195"/>
      <c r="C2763" s="195"/>
      <c r="D2763" s="196"/>
      <c r="E2763" s="73" t="s">
        <v>71</v>
      </c>
      <c r="F2763" s="34" t="s">
        <v>31</v>
      </c>
      <c r="G2763" s="33" t="s">
        <v>32</v>
      </c>
      <c r="H2763" s="132" t="s">
        <v>821</v>
      </c>
      <c r="I2763" s="132"/>
      <c r="J2763" s="132"/>
      <c r="K2763" s="132"/>
      <c r="L2763" s="189"/>
      <c r="M2763" s="51"/>
      <c r="N2763" s="73" t="s">
        <v>71</v>
      </c>
      <c r="O2763" s="159" t="s">
        <v>821</v>
      </c>
      <c r="P2763" s="160"/>
      <c r="Q2763" s="160"/>
      <c r="R2763" s="160"/>
      <c r="S2763" s="161"/>
      <c r="T2763" s="23" t="s">
        <v>19</v>
      </c>
      <c r="U2763" s="23" t="s">
        <v>19</v>
      </c>
    </row>
    <row r="2764" spans="2:21" ht="30.75" customHeight="1" x14ac:dyDescent="0.25">
      <c r="B2764" s="195"/>
      <c r="C2764" s="195"/>
      <c r="D2764" s="196"/>
      <c r="E2764" s="73" t="s">
        <v>2702</v>
      </c>
      <c r="F2764" s="39" t="s">
        <v>19</v>
      </c>
      <c r="G2764" s="33" t="s">
        <v>19</v>
      </c>
      <c r="H2764" s="132" t="s">
        <v>821</v>
      </c>
      <c r="I2764" s="132"/>
      <c r="J2764" s="132"/>
      <c r="K2764" s="132"/>
      <c r="L2764" s="189"/>
      <c r="M2764" s="51"/>
      <c r="N2764" s="73" t="s">
        <v>2702</v>
      </c>
      <c r="O2764" s="159" t="s">
        <v>821</v>
      </c>
      <c r="P2764" s="160"/>
      <c r="Q2764" s="160"/>
      <c r="R2764" s="160"/>
      <c r="S2764" s="161"/>
      <c r="T2764" s="23" t="s">
        <v>19</v>
      </c>
      <c r="U2764" s="23" t="s">
        <v>19</v>
      </c>
    </row>
    <row r="2765" spans="2:21" x14ac:dyDescent="0.25">
      <c r="B2765" s="195"/>
      <c r="C2765" s="195"/>
      <c r="D2765" s="196"/>
      <c r="E2765" s="73" t="s">
        <v>21</v>
      </c>
      <c r="F2765" s="39">
        <v>383</v>
      </c>
      <c r="G2765" s="33" t="s">
        <v>22</v>
      </c>
      <c r="H2765" s="162" t="s">
        <v>821</v>
      </c>
      <c r="I2765" s="162"/>
      <c r="J2765" s="162"/>
      <c r="K2765" s="162"/>
      <c r="L2765" s="189"/>
      <c r="M2765" s="51"/>
      <c r="N2765" s="73" t="s">
        <v>21</v>
      </c>
      <c r="O2765" s="153" t="s">
        <v>821</v>
      </c>
      <c r="P2765" s="154"/>
      <c r="Q2765" s="154"/>
      <c r="R2765" s="154"/>
      <c r="S2765" s="155"/>
      <c r="T2765" s="23" t="s">
        <v>19</v>
      </c>
      <c r="U2765" s="23" t="s">
        <v>19</v>
      </c>
    </row>
    <row r="2766" spans="2:21" x14ac:dyDescent="0.25">
      <c r="B2766" s="195">
        <f>MAX(B$124:$B2764)+1</f>
        <v>431</v>
      </c>
      <c r="C2766" s="195" t="s">
        <v>90</v>
      </c>
      <c r="D2766" s="196" t="s">
        <v>2378</v>
      </c>
      <c r="E2766" s="73" t="s">
        <v>91</v>
      </c>
      <c r="F2766" s="2" t="s">
        <v>31</v>
      </c>
      <c r="G2766" s="33" t="s">
        <v>32</v>
      </c>
      <c r="H2766" s="132" t="s">
        <v>821</v>
      </c>
      <c r="I2766" s="132"/>
      <c r="J2766" s="132"/>
      <c r="K2766" s="132"/>
      <c r="L2766" s="189" t="s">
        <v>821</v>
      </c>
      <c r="M2766" s="51"/>
      <c r="N2766" s="73" t="s">
        <v>91</v>
      </c>
      <c r="O2766" s="159" t="s">
        <v>821</v>
      </c>
      <c r="P2766" s="160"/>
      <c r="Q2766" s="160"/>
      <c r="R2766" s="160"/>
      <c r="S2766" s="161"/>
      <c r="T2766" s="23" t="s">
        <v>19</v>
      </c>
      <c r="U2766" s="23" t="s">
        <v>19</v>
      </c>
    </row>
    <row r="2767" spans="2:21" x14ac:dyDescent="0.25">
      <c r="B2767" s="195"/>
      <c r="C2767" s="195"/>
      <c r="D2767" s="196"/>
      <c r="E2767" s="73" t="s">
        <v>92</v>
      </c>
      <c r="F2767" s="33" t="s">
        <v>19</v>
      </c>
      <c r="G2767" s="33" t="s">
        <v>19</v>
      </c>
      <c r="H2767" s="132" t="s">
        <v>821</v>
      </c>
      <c r="I2767" s="132"/>
      <c r="J2767" s="132"/>
      <c r="K2767" s="132"/>
      <c r="L2767" s="189"/>
      <c r="M2767" s="51"/>
      <c r="N2767" s="73" t="s">
        <v>92</v>
      </c>
      <c r="O2767" s="159" t="s">
        <v>821</v>
      </c>
      <c r="P2767" s="160"/>
      <c r="Q2767" s="160"/>
      <c r="R2767" s="160"/>
      <c r="S2767" s="161"/>
      <c r="T2767" s="23" t="s">
        <v>19</v>
      </c>
      <c r="U2767" s="23" t="s">
        <v>19</v>
      </c>
    </row>
    <row r="2768" spans="2:21" ht="25.5" x14ac:dyDescent="0.25">
      <c r="B2768" s="195"/>
      <c r="C2768" s="195"/>
      <c r="D2768" s="196"/>
      <c r="E2768" s="73" t="s">
        <v>2715</v>
      </c>
      <c r="F2768" s="33" t="s">
        <v>19</v>
      </c>
      <c r="G2768" s="33" t="s">
        <v>19</v>
      </c>
      <c r="H2768" s="132" t="s">
        <v>821</v>
      </c>
      <c r="I2768" s="132"/>
      <c r="J2768" s="132"/>
      <c r="K2768" s="132"/>
      <c r="L2768" s="189"/>
      <c r="M2768" s="51"/>
      <c r="N2768" s="73" t="s">
        <v>2715</v>
      </c>
      <c r="O2768" s="159" t="s">
        <v>821</v>
      </c>
      <c r="P2768" s="160"/>
      <c r="Q2768" s="160"/>
      <c r="R2768" s="160"/>
      <c r="S2768" s="161"/>
      <c r="T2768" s="23" t="s">
        <v>19</v>
      </c>
      <c r="U2768" s="23" t="s">
        <v>19</v>
      </c>
    </row>
    <row r="2769" spans="2:21" x14ac:dyDescent="0.25">
      <c r="B2769" s="195"/>
      <c r="C2769" s="195"/>
      <c r="D2769" s="196"/>
      <c r="E2769" s="73" t="s">
        <v>44</v>
      </c>
      <c r="F2769" s="33" t="s">
        <v>19</v>
      </c>
      <c r="G2769" s="33" t="s">
        <v>19</v>
      </c>
      <c r="H2769" s="132" t="s">
        <v>821</v>
      </c>
      <c r="I2769" s="132"/>
      <c r="J2769" s="132"/>
      <c r="K2769" s="132"/>
      <c r="L2769" s="189"/>
      <c r="M2769" s="51"/>
      <c r="N2769" s="73" t="s">
        <v>44</v>
      </c>
      <c r="O2769" s="159" t="s">
        <v>821</v>
      </c>
      <c r="P2769" s="160"/>
      <c r="Q2769" s="160"/>
      <c r="R2769" s="160"/>
      <c r="S2769" s="161"/>
      <c r="T2769" s="23" t="s">
        <v>19</v>
      </c>
      <c r="U2769" s="23" t="s">
        <v>19</v>
      </c>
    </row>
    <row r="2770" spans="2:21" x14ac:dyDescent="0.25">
      <c r="B2770" s="195"/>
      <c r="C2770" s="195"/>
      <c r="D2770" s="196"/>
      <c r="E2770" s="73" t="s">
        <v>25</v>
      </c>
      <c r="F2770" s="33" t="s">
        <v>19</v>
      </c>
      <c r="G2770" s="33" t="s">
        <v>19</v>
      </c>
      <c r="H2770" s="132" t="s">
        <v>821</v>
      </c>
      <c r="I2770" s="132"/>
      <c r="J2770" s="132"/>
      <c r="K2770" s="132"/>
      <c r="L2770" s="189"/>
      <c r="M2770" s="51"/>
      <c r="N2770" s="73" t="s">
        <v>25</v>
      </c>
      <c r="O2770" s="159" t="s">
        <v>821</v>
      </c>
      <c r="P2770" s="160"/>
      <c r="Q2770" s="160"/>
      <c r="R2770" s="160"/>
      <c r="S2770" s="161"/>
      <c r="T2770" s="23" t="s">
        <v>19</v>
      </c>
      <c r="U2770" s="23" t="s">
        <v>19</v>
      </c>
    </row>
    <row r="2771" spans="2:21" x14ac:dyDescent="0.25">
      <c r="B2771" s="195"/>
      <c r="C2771" s="195"/>
      <c r="D2771" s="196"/>
      <c r="E2771" s="73" t="s">
        <v>93</v>
      </c>
      <c r="F2771" s="33" t="s">
        <v>19</v>
      </c>
      <c r="G2771" s="33" t="s">
        <v>19</v>
      </c>
      <c r="H2771" s="132" t="s">
        <v>821</v>
      </c>
      <c r="I2771" s="132"/>
      <c r="J2771" s="132"/>
      <c r="K2771" s="132"/>
      <c r="L2771" s="189"/>
      <c r="M2771" s="51"/>
      <c r="N2771" s="73" t="s">
        <v>93</v>
      </c>
      <c r="O2771" s="159" t="s">
        <v>821</v>
      </c>
      <c r="P2771" s="160"/>
      <c r="Q2771" s="160"/>
      <c r="R2771" s="160"/>
      <c r="S2771" s="161"/>
      <c r="T2771" s="23" t="s">
        <v>19</v>
      </c>
      <c r="U2771" s="23" t="s">
        <v>19</v>
      </c>
    </row>
    <row r="2772" spans="2:21" ht="33.75" customHeight="1" x14ac:dyDescent="0.25">
      <c r="B2772" s="195"/>
      <c r="C2772" s="195"/>
      <c r="D2772" s="196"/>
      <c r="E2772" s="73" t="s">
        <v>2702</v>
      </c>
      <c r="F2772" s="33" t="s">
        <v>19</v>
      </c>
      <c r="G2772" s="33" t="s">
        <v>19</v>
      </c>
      <c r="H2772" s="132" t="s">
        <v>821</v>
      </c>
      <c r="I2772" s="132"/>
      <c r="J2772" s="132"/>
      <c r="K2772" s="132"/>
      <c r="L2772" s="189"/>
      <c r="M2772" s="51"/>
      <c r="N2772" s="73" t="s">
        <v>2702</v>
      </c>
      <c r="O2772" s="159" t="s">
        <v>821</v>
      </c>
      <c r="P2772" s="160"/>
      <c r="Q2772" s="160"/>
      <c r="R2772" s="160"/>
      <c r="S2772" s="161"/>
      <c r="T2772" s="23" t="s">
        <v>19</v>
      </c>
      <c r="U2772" s="23" t="s">
        <v>19</v>
      </c>
    </row>
    <row r="2773" spans="2:21" x14ac:dyDescent="0.25">
      <c r="B2773" s="195"/>
      <c r="C2773" s="195"/>
      <c r="D2773" s="196"/>
      <c r="E2773" s="73" t="s">
        <v>21</v>
      </c>
      <c r="F2773" s="39">
        <v>383</v>
      </c>
      <c r="G2773" s="33" t="s">
        <v>22</v>
      </c>
      <c r="H2773" s="162" t="s">
        <v>821</v>
      </c>
      <c r="I2773" s="162"/>
      <c r="J2773" s="162"/>
      <c r="K2773" s="162"/>
      <c r="L2773" s="189"/>
      <c r="M2773" s="51"/>
      <c r="N2773" s="73" t="s">
        <v>21</v>
      </c>
      <c r="O2773" s="153" t="s">
        <v>821</v>
      </c>
      <c r="P2773" s="154"/>
      <c r="Q2773" s="154"/>
      <c r="R2773" s="154"/>
      <c r="S2773" s="155"/>
      <c r="T2773" s="23" t="s">
        <v>19</v>
      </c>
      <c r="U2773" s="23" t="s">
        <v>19</v>
      </c>
    </row>
    <row r="2774" spans="2:21" x14ac:dyDescent="0.25">
      <c r="B2774" s="131">
        <f>MAX(B$124:$B2772)+1</f>
        <v>432</v>
      </c>
      <c r="C2774" s="131" t="s">
        <v>146</v>
      </c>
      <c r="D2774" s="138" t="s">
        <v>575</v>
      </c>
      <c r="E2774" s="73" t="s">
        <v>44</v>
      </c>
      <c r="F2774" s="33" t="s">
        <v>19</v>
      </c>
      <c r="G2774" s="33" t="s">
        <v>19</v>
      </c>
      <c r="H2774" s="162" t="s">
        <v>821</v>
      </c>
      <c r="I2774" s="162"/>
      <c r="J2774" s="162"/>
      <c r="K2774" s="162"/>
      <c r="L2774" s="136" t="s">
        <v>821</v>
      </c>
      <c r="M2774" s="51"/>
      <c r="N2774" s="73" t="s">
        <v>44</v>
      </c>
      <c r="O2774" s="153" t="s">
        <v>821</v>
      </c>
      <c r="P2774" s="154"/>
      <c r="Q2774" s="154"/>
      <c r="R2774" s="154"/>
      <c r="S2774" s="155"/>
      <c r="T2774" s="23" t="s">
        <v>19</v>
      </c>
      <c r="U2774" s="23" t="s">
        <v>19</v>
      </c>
    </row>
    <row r="2775" spans="2:21" x14ac:dyDescent="0.25">
      <c r="B2775" s="131"/>
      <c r="C2775" s="131"/>
      <c r="D2775" s="138"/>
      <c r="E2775" s="73" t="s">
        <v>38</v>
      </c>
      <c r="F2775" s="33" t="s">
        <v>19</v>
      </c>
      <c r="G2775" s="33" t="s">
        <v>19</v>
      </c>
      <c r="H2775" s="162" t="s">
        <v>821</v>
      </c>
      <c r="I2775" s="162"/>
      <c r="J2775" s="162"/>
      <c r="K2775" s="162"/>
      <c r="L2775" s="136"/>
      <c r="M2775" s="51"/>
      <c r="N2775" s="73" t="s">
        <v>38</v>
      </c>
      <c r="O2775" s="153" t="s">
        <v>821</v>
      </c>
      <c r="P2775" s="154"/>
      <c r="Q2775" s="154"/>
      <c r="R2775" s="154"/>
      <c r="S2775" s="155"/>
      <c r="T2775" s="23" t="s">
        <v>19</v>
      </c>
      <c r="U2775" s="23" t="s">
        <v>19</v>
      </c>
    </row>
    <row r="2776" spans="2:21" x14ac:dyDescent="0.25">
      <c r="B2776" s="131"/>
      <c r="C2776" s="131"/>
      <c r="D2776" s="138"/>
      <c r="E2776" s="73" t="s">
        <v>567</v>
      </c>
      <c r="F2776" s="34" t="s">
        <v>31</v>
      </c>
      <c r="G2776" s="33" t="s">
        <v>32</v>
      </c>
      <c r="H2776" s="162" t="s">
        <v>821</v>
      </c>
      <c r="I2776" s="162"/>
      <c r="J2776" s="162"/>
      <c r="K2776" s="162"/>
      <c r="L2776" s="136"/>
      <c r="M2776" s="51"/>
      <c r="N2776" s="73" t="s">
        <v>567</v>
      </c>
      <c r="O2776" s="153" t="s">
        <v>821</v>
      </c>
      <c r="P2776" s="154"/>
      <c r="Q2776" s="154"/>
      <c r="R2776" s="154"/>
      <c r="S2776" s="155"/>
      <c r="T2776" s="23" t="s">
        <v>19</v>
      </c>
      <c r="U2776" s="23" t="s">
        <v>19</v>
      </c>
    </row>
    <row r="2777" spans="2:21" ht="29.25" customHeight="1" x14ac:dyDescent="0.25">
      <c r="B2777" s="131"/>
      <c r="C2777" s="131"/>
      <c r="D2777" s="138"/>
      <c r="E2777" s="73" t="s">
        <v>786</v>
      </c>
      <c r="F2777" s="34" t="s">
        <v>31</v>
      </c>
      <c r="G2777" s="33" t="s">
        <v>32</v>
      </c>
      <c r="H2777" s="162" t="s">
        <v>821</v>
      </c>
      <c r="I2777" s="162"/>
      <c r="J2777" s="162"/>
      <c r="K2777" s="162"/>
      <c r="L2777" s="136"/>
      <c r="M2777" s="51"/>
      <c r="N2777" s="73" t="s">
        <v>786</v>
      </c>
      <c r="O2777" s="153" t="s">
        <v>821</v>
      </c>
      <c r="P2777" s="154"/>
      <c r="Q2777" s="154"/>
      <c r="R2777" s="154"/>
      <c r="S2777" s="155"/>
      <c r="T2777" s="23" t="s">
        <v>19</v>
      </c>
      <c r="U2777" s="23" t="s">
        <v>19</v>
      </c>
    </row>
    <row r="2778" spans="2:21" ht="39" customHeight="1" x14ac:dyDescent="0.25">
      <c r="B2778" s="131"/>
      <c r="C2778" s="131"/>
      <c r="D2778" s="138"/>
      <c r="E2778" s="73" t="s">
        <v>784</v>
      </c>
      <c r="F2778" s="33" t="s">
        <v>19</v>
      </c>
      <c r="G2778" s="33" t="s">
        <v>19</v>
      </c>
      <c r="H2778" s="162" t="s">
        <v>821</v>
      </c>
      <c r="I2778" s="162"/>
      <c r="J2778" s="162"/>
      <c r="K2778" s="162"/>
      <c r="L2778" s="136"/>
      <c r="M2778" s="51"/>
      <c r="N2778" s="73" t="s">
        <v>784</v>
      </c>
      <c r="O2778" s="153" t="s">
        <v>821</v>
      </c>
      <c r="P2778" s="154"/>
      <c r="Q2778" s="154"/>
      <c r="R2778" s="154"/>
      <c r="S2778" s="155"/>
      <c r="T2778" s="23" t="s">
        <v>19</v>
      </c>
      <c r="U2778" s="23" t="s">
        <v>19</v>
      </c>
    </row>
    <row r="2779" spans="2:21" x14ac:dyDescent="0.25">
      <c r="B2779" s="131"/>
      <c r="C2779" s="131"/>
      <c r="D2779" s="138"/>
      <c r="E2779" s="73" t="s">
        <v>576</v>
      </c>
      <c r="F2779" s="33" t="s">
        <v>19</v>
      </c>
      <c r="G2779" s="33" t="s">
        <v>19</v>
      </c>
      <c r="H2779" s="162" t="s">
        <v>821</v>
      </c>
      <c r="I2779" s="162"/>
      <c r="J2779" s="162"/>
      <c r="K2779" s="162"/>
      <c r="L2779" s="136"/>
      <c r="M2779" s="51"/>
      <c r="N2779" s="73" t="s">
        <v>576</v>
      </c>
      <c r="O2779" s="153" t="s">
        <v>821</v>
      </c>
      <c r="P2779" s="154"/>
      <c r="Q2779" s="154"/>
      <c r="R2779" s="154"/>
      <c r="S2779" s="155"/>
      <c r="T2779" s="23" t="s">
        <v>19</v>
      </c>
      <c r="U2779" s="23" t="s">
        <v>19</v>
      </c>
    </row>
    <row r="2780" spans="2:21" x14ac:dyDescent="0.25">
      <c r="B2780" s="131"/>
      <c r="C2780" s="131"/>
      <c r="D2780" s="138"/>
      <c r="E2780" s="73" t="s">
        <v>21</v>
      </c>
      <c r="F2780" s="33">
        <v>383</v>
      </c>
      <c r="G2780" s="33" t="s">
        <v>22</v>
      </c>
      <c r="H2780" s="162" t="s">
        <v>821</v>
      </c>
      <c r="I2780" s="162"/>
      <c r="J2780" s="162"/>
      <c r="K2780" s="162"/>
      <c r="L2780" s="136"/>
      <c r="M2780" s="51"/>
      <c r="N2780" s="73" t="s">
        <v>21</v>
      </c>
      <c r="O2780" s="153" t="s">
        <v>821</v>
      </c>
      <c r="P2780" s="154"/>
      <c r="Q2780" s="154"/>
      <c r="R2780" s="154"/>
      <c r="S2780" s="155"/>
      <c r="T2780" s="23" t="s">
        <v>19</v>
      </c>
      <c r="U2780" s="23" t="s">
        <v>19</v>
      </c>
    </row>
    <row r="2781" spans="2:21" ht="25.5" x14ac:dyDescent="0.25">
      <c r="B2781" s="131"/>
      <c r="C2781" s="131"/>
      <c r="D2781" s="138"/>
      <c r="E2781" s="73" t="s">
        <v>2702</v>
      </c>
      <c r="F2781" s="33" t="s">
        <v>19</v>
      </c>
      <c r="G2781" s="33" t="s">
        <v>19</v>
      </c>
      <c r="H2781" s="162" t="s">
        <v>821</v>
      </c>
      <c r="I2781" s="162"/>
      <c r="J2781" s="162"/>
      <c r="K2781" s="162"/>
      <c r="L2781" s="136"/>
      <c r="M2781" s="51"/>
      <c r="N2781" s="73" t="s">
        <v>2702</v>
      </c>
      <c r="O2781" s="153" t="s">
        <v>821</v>
      </c>
      <c r="P2781" s="154"/>
      <c r="Q2781" s="154"/>
      <c r="R2781" s="154"/>
      <c r="S2781" s="155"/>
      <c r="T2781" s="23" t="s">
        <v>19</v>
      </c>
      <c r="U2781" s="23" t="s">
        <v>19</v>
      </c>
    </row>
    <row r="2782" spans="2:21" x14ac:dyDescent="0.25">
      <c r="B2782" s="131">
        <f>MAX(B$124:$B2780)+1</f>
        <v>433</v>
      </c>
      <c r="C2782" s="131" t="s">
        <v>146</v>
      </c>
      <c r="D2782" s="138" t="s">
        <v>572</v>
      </c>
      <c r="E2782" s="73" t="s">
        <v>80</v>
      </c>
      <c r="F2782" s="34" t="s">
        <v>31</v>
      </c>
      <c r="G2782" s="33" t="s">
        <v>32</v>
      </c>
      <c r="H2782" s="162" t="s">
        <v>821</v>
      </c>
      <c r="I2782" s="162"/>
      <c r="J2782" s="162"/>
      <c r="K2782" s="162"/>
      <c r="L2782" s="136" t="s">
        <v>821</v>
      </c>
      <c r="M2782" s="51"/>
      <c r="N2782" s="73" t="s">
        <v>80</v>
      </c>
      <c r="O2782" s="153" t="s">
        <v>821</v>
      </c>
      <c r="P2782" s="154"/>
      <c r="Q2782" s="154"/>
      <c r="R2782" s="154"/>
      <c r="S2782" s="155"/>
      <c r="T2782" s="23" t="s">
        <v>19</v>
      </c>
      <c r="U2782" s="23" t="s">
        <v>19</v>
      </c>
    </row>
    <row r="2783" spans="2:21" x14ac:dyDescent="0.25">
      <c r="B2783" s="131"/>
      <c r="C2783" s="131"/>
      <c r="D2783" s="138"/>
      <c r="E2783" s="73" t="s">
        <v>41</v>
      </c>
      <c r="F2783" s="33">
        <v>796</v>
      </c>
      <c r="G2783" s="33" t="s">
        <v>18</v>
      </c>
      <c r="H2783" s="162" t="s">
        <v>821</v>
      </c>
      <c r="I2783" s="162"/>
      <c r="J2783" s="162"/>
      <c r="K2783" s="162"/>
      <c r="L2783" s="136"/>
      <c r="M2783" s="51"/>
      <c r="N2783" s="73" t="s">
        <v>41</v>
      </c>
      <c r="O2783" s="153" t="s">
        <v>821</v>
      </c>
      <c r="P2783" s="154"/>
      <c r="Q2783" s="154"/>
      <c r="R2783" s="154"/>
      <c r="S2783" s="155"/>
      <c r="T2783" s="23" t="s">
        <v>19</v>
      </c>
      <c r="U2783" s="23" t="s">
        <v>19</v>
      </c>
    </row>
    <row r="2784" spans="2:21" ht="25.5" x14ac:dyDescent="0.25">
      <c r="B2784" s="131"/>
      <c r="C2784" s="131"/>
      <c r="D2784" s="138"/>
      <c r="E2784" s="75" t="s">
        <v>39</v>
      </c>
      <c r="F2784" s="33">
        <v>796</v>
      </c>
      <c r="G2784" s="33" t="s">
        <v>18</v>
      </c>
      <c r="H2784" s="162" t="s">
        <v>821</v>
      </c>
      <c r="I2784" s="162"/>
      <c r="J2784" s="162"/>
      <c r="K2784" s="162"/>
      <c r="L2784" s="136"/>
      <c r="M2784" s="51"/>
      <c r="N2784" s="75" t="s">
        <v>39</v>
      </c>
      <c r="O2784" s="153" t="s">
        <v>821</v>
      </c>
      <c r="P2784" s="154"/>
      <c r="Q2784" s="154"/>
      <c r="R2784" s="154"/>
      <c r="S2784" s="155"/>
      <c r="T2784" s="23" t="s">
        <v>19</v>
      </c>
      <c r="U2784" s="23" t="s">
        <v>19</v>
      </c>
    </row>
    <row r="2785" spans="2:21" x14ac:dyDescent="0.25">
      <c r="B2785" s="131"/>
      <c r="C2785" s="131"/>
      <c r="D2785" s="138"/>
      <c r="E2785" s="73" t="s">
        <v>21</v>
      </c>
      <c r="F2785" s="33">
        <v>383</v>
      </c>
      <c r="G2785" s="33" t="s">
        <v>22</v>
      </c>
      <c r="H2785" s="162" t="s">
        <v>821</v>
      </c>
      <c r="I2785" s="162"/>
      <c r="J2785" s="162"/>
      <c r="K2785" s="162"/>
      <c r="L2785" s="136"/>
      <c r="M2785" s="51"/>
      <c r="N2785" s="73" t="s">
        <v>21</v>
      </c>
      <c r="O2785" s="153" t="s">
        <v>821</v>
      </c>
      <c r="P2785" s="154"/>
      <c r="Q2785" s="154"/>
      <c r="R2785" s="154"/>
      <c r="S2785" s="155"/>
      <c r="T2785" s="23" t="s">
        <v>19</v>
      </c>
      <c r="U2785" s="23" t="s">
        <v>19</v>
      </c>
    </row>
    <row r="2786" spans="2:21" ht="33" customHeight="1" x14ac:dyDescent="0.25">
      <c r="B2786" s="131"/>
      <c r="C2786" s="131"/>
      <c r="D2786" s="138"/>
      <c r="E2786" s="73" t="s">
        <v>2702</v>
      </c>
      <c r="F2786" s="32" t="s">
        <v>19</v>
      </c>
      <c r="G2786" s="33" t="s">
        <v>19</v>
      </c>
      <c r="H2786" s="162" t="s">
        <v>821</v>
      </c>
      <c r="I2786" s="162"/>
      <c r="J2786" s="162"/>
      <c r="K2786" s="162"/>
      <c r="L2786" s="136"/>
      <c r="M2786" s="51"/>
      <c r="N2786" s="73" t="s">
        <v>2702</v>
      </c>
      <c r="O2786" s="153" t="s">
        <v>821</v>
      </c>
      <c r="P2786" s="154"/>
      <c r="Q2786" s="154"/>
      <c r="R2786" s="154"/>
      <c r="S2786" s="155"/>
      <c r="T2786" s="23" t="s">
        <v>19</v>
      </c>
      <c r="U2786" s="23" t="s">
        <v>19</v>
      </c>
    </row>
    <row r="2787" spans="2:21" ht="27.75" customHeight="1" x14ac:dyDescent="0.25">
      <c r="B2787" s="195">
        <f>MAX(B$124:$B2785)+1</f>
        <v>434</v>
      </c>
      <c r="C2787" s="195" t="s">
        <v>146</v>
      </c>
      <c r="D2787" s="196" t="s">
        <v>2379</v>
      </c>
      <c r="E2787" s="73" t="s">
        <v>147</v>
      </c>
      <c r="F2787" s="39">
        <v>796</v>
      </c>
      <c r="G2787" s="33" t="s">
        <v>18</v>
      </c>
      <c r="H2787" s="132" t="s">
        <v>821</v>
      </c>
      <c r="I2787" s="132"/>
      <c r="J2787" s="132"/>
      <c r="K2787" s="132"/>
      <c r="L2787" s="189" t="s">
        <v>821</v>
      </c>
      <c r="M2787" s="51"/>
      <c r="N2787" s="73" t="s">
        <v>147</v>
      </c>
      <c r="O2787" s="159" t="s">
        <v>821</v>
      </c>
      <c r="P2787" s="160"/>
      <c r="Q2787" s="160"/>
      <c r="R2787" s="160"/>
      <c r="S2787" s="161"/>
      <c r="T2787" s="23" t="s">
        <v>19</v>
      </c>
      <c r="U2787" s="23" t="s">
        <v>19</v>
      </c>
    </row>
    <row r="2788" spans="2:21" ht="24.75" customHeight="1" x14ac:dyDescent="0.25">
      <c r="B2788" s="195"/>
      <c r="C2788" s="195"/>
      <c r="D2788" s="196"/>
      <c r="E2788" s="73" t="s">
        <v>148</v>
      </c>
      <c r="F2788" s="39">
        <v>796</v>
      </c>
      <c r="G2788" s="33" t="s">
        <v>18</v>
      </c>
      <c r="H2788" s="132" t="s">
        <v>821</v>
      </c>
      <c r="I2788" s="132"/>
      <c r="J2788" s="132"/>
      <c r="K2788" s="132"/>
      <c r="L2788" s="189"/>
      <c r="M2788" s="51"/>
      <c r="N2788" s="73" t="s">
        <v>148</v>
      </c>
      <c r="O2788" s="159" t="s">
        <v>821</v>
      </c>
      <c r="P2788" s="160"/>
      <c r="Q2788" s="160"/>
      <c r="R2788" s="160"/>
      <c r="S2788" s="161"/>
      <c r="T2788" s="23" t="s">
        <v>19</v>
      </c>
      <c r="U2788" s="23" t="s">
        <v>19</v>
      </c>
    </row>
    <row r="2789" spans="2:21" x14ac:dyDescent="0.25">
      <c r="B2789" s="195"/>
      <c r="C2789" s="195"/>
      <c r="D2789" s="196"/>
      <c r="E2789" s="73" t="s">
        <v>149</v>
      </c>
      <c r="F2789" s="39" t="s">
        <v>19</v>
      </c>
      <c r="G2789" s="39" t="s">
        <v>19</v>
      </c>
      <c r="H2789" s="132" t="s">
        <v>821</v>
      </c>
      <c r="I2789" s="132"/>
      <c r="J2789" s="132"/>
      <c r="K2789" s="132"/>
      <c r="L2789" s="189"/>
      <c r="M2789" s="51"/>
      <c r="N2789" s="73" t="s">
        <v>149</v>
      </c>
      <c r="O2789" s="159" t="s">
        <v>821</v>
      </c>
      <c r="P2789" s="160"/>
      <c r="Q2789" s="160"/>
      <c r="R2789" s="160"/>
      <c r="S2789" s="161"/>
      <c r="T2789" s="23" t="s">
        <v>19</v>
      </c>
      <c r="U2789" s="23" t="s">
        <v>19</v>
      </c>
    </row>
    <row r="2790" spans="2:21" x14ac:dyDescent="0.25">
      <c r="B2790" s="195"/>
      <c r="C2790" s="195"/>
      <c r="D2790" s="196"/>
      <c r="E2790" s="73" t="s">
        <v>43</v>
      </c>
      <c r="F2790" s="2" t="s">
        <v>31</v>
      </c>
      <c r="G2790" s="33" t="s">
        <v>32</v>
      </c>
      <c r="H2790" s="132" t="s">
        <v>821</v>
      </c>
      <c r="I2790" s="132"/>
      <c r="J2790" s="132"/>
      <c r="K2790" s="132"/>
      <c r="L2790" s="189"/>
      <c r="M2790" s="51"/>
      <c r="N2790" s="73" t="s">
        <v>43</v>
      </c>
      <c r="O2790" s="159" t="s">
        <v>821</v>
      </c>
      <c r="P2790" s="160"/>
      <c r="Q2790" s="160"/>
      <c r="R2790" s="160"/>
      <c r="S2790" s="161"/>
      <c r="T2790" s="23" t="s">
        <v>19</v>
      </c>
      <c r="U2790" s="23" t="s">
        <v>19</v>
      </c>
    </row>
    <row r="2791" spans="2:21" x14ac:dyDescent="0.25">
      <c r="B2791" s="195"/>
      <c r="C2791" s="195"/>
      <c r="D2791" s="196"/>
      <c r="E2791" s="73" t="s">
        <v>38</v>
      </c>
      <c r="F2791" s="33" t="s">
        <v>19</v>
      </c>
      <c r="G2791" s="33" t="s">
        <v>19</v>
      </c>
      <c r="H2791" s="132" t="s">
        <v>821</v>
      </c>
      <c r="I2791" s="132"/>
      <c r="J2791" s="132"/>
      <c r="K2791" s="132"/>
      <c r="L2791" s="189"/>
      <c r="M2791" s="51"/>
      <c r="N2791" s="73" t="s">
        <v>38</v>
      </c>
      <c r="O2791" s="159" t="s">
        <v>821</v>
      </c>
      <c r="P2791" s="160"/>
      <c r="Q2791" s="160"/>
      <c r="R2791" s="160"/>
      <c r="S2791" s="161"/>
      <c r="T2791" s="23" t="s">
        <v>19</v>
      </c>
      <c r="U2791" s="23" t="s">
        <v>19</v>
      </c>
    </row>
    <row r="2792" spans="2:21" x14ac:dyDescent="0.25">
      <c r="B2792" s="195"/>
      <c r="C2792" s="195"/>
      <c r="D2792" s="196"/>
      <c r="E2792" s="73" t="s">
        <v>150</v>
      </c>
      <c r="F2792" s="33" t="s">
        <v>19</v>
      </c>
      <c r="G2792" s="33" t="s">
        <v>19</v>
      </c>
      <c r="H2792" s="132" t="s">
        <v>821</v>
      </c>
      <c r="I2792" s="132"/>
      <c r="J2792" s="132"/>
      <c r="K2792" s="132"/>
      <c r="L2792" s="189"/>
      <c r="M2792" s="51"/>
      <c r="N2792" s="73" t="s">
        <v>150</v>
      </c>
      <c r="O2792" s="159" t="s">
        <v>821</v>
      </c>
      <c r="P2792" s="160"/>
      <c r="Q2792" s="160"/>
      <c r="R2792" s="160"/>
      <c r="S2792" s="161"/>
      <c r="T2792" s="23" t="s">
        <v>19</v>
      </c>
      <c r="U2792" s="23" t="s">
        <v>19</v>
      </c>
    </row>
    <row r="2793" spans="2:21" x14ac:dyDescent="0.25">
      <c r="B2793" s="195"/>
      <c r="C2793" s="195"/>
      <c r="D2793" s="196"/>
      <c r="E2793" s="73" t="s">
        <v>36</v>
      </c>
      <c r="F2793" s="39" t="s">
        <v>19</v>
      </c>
      <c r="G2793" s="33" t="s">
        <v>19</v>
      </c>
      <c r="H2793" s="132" t="s">
        <v>821</v>
      </c>
      <c r="I2793" s="132"/>
      <c r="J2793" s="132"/>
      <c r="K2793" s="132"/>
      <c r="L2793" s="189"/>
      <c r="M2793" s="51"/>
      <c r="N2793" s="73" t="s">
        <v>36</v>
      </c>
      <c r="O2793" s="159" t="s">
        <v>821</v>
      </c>
      <c r="P2793" s="160"/>
      <c r="Q2793" s="160"/>
      <c r="R2793" s="160"/>
      <c r="S2793" s="161"/>
      <c r="T2793" s="23" t="s">
        <v>19</v>
      </c>
      <c r="U2793" s="23" t="s">
        <v>19</v>
      </c>
    </row>
    <row r="2794" spans="2:21" ht="30.75" customHeight="1" x14ac:dyDescent="0.25">
      <c r="B2794" s="195"/>
      <c r="C2794" s="195"/>
      <c r="D2794" s="196"/>
      <c r="E2794" s="73" t="s">
        <v>2702</v>
      </c>
      <c r="F2794" s="33" t="s">
        <v>19</v>
      </c>
      <c r="G2794" s="33" t="s">
        <v>19</v>
      </c>
      <c r="H2794" s="132" t="s">
        <v>821</v>
      </c>
      <c r="I2794" s="132"/>
      <c r="J2794" s="132"/>
      <c r="K2794" s="132"/>
      <c r="L2794" s="189"/>
      <c r="M2794" s="51"/>
      <c r="N2794" s="73" t="s">
        <v>2702</v>
      </c>
      <c r="O2794" s="159" t="s">
        <v>821</v>
      </c>
      <c r="P2794" s="160"/>
      <c r="Q2794" s="160"/>
      <c r="R2794" s="160"/>
      <c r="S2794" s="161"/>
      <c r="T2794" s="23" t="s">
        <v>19</v>
      </c>
      <c r="U2794" s="23" t="s">
        <v>19</v>
      </c>
    </row>
    <row r="2795" spans="2:21" x14ac:dyDescent="0.25">
      <c r="B2795" s="195"/>
      <c r="C2795" s="195"/>
      <c r="D2795" s="196"/>
      <c r="E2795" s="73" t="s">
        <v>21</v>
      </c>
      <c r="F2795" s="39">
        <v>383</v>
      </c>
      <c r="G2795" s="33" t="s">
        <v>22</v>
      </c>
      <c r="H2795" s="162" t="s">
        <v>821</v>
      </c>
      <c r="I2795" s="162"/>
      <c r="J2795" s="162"/>
      <c r="K2795" s="162"/>
      <c r="L2795" s="189"/>
      <c r="M2795" s="51"/>
      <c r="N2795" s="73" t="s">
        <v>21</v>
      </c>
      <c r="O2795" s="153" t="s">
        <v>821</v>
      </c>
      <c r="P2795" s="154"/>
      <c r="Q2795" s="154"/>
      <c r="R2795" s="154"/>
      <c r="S2795" s="155"/>
      <c r="T2795" s="23" t="s">
        <v>19</v>
      </c>
      <c r="U2795" s="23" t="s">
        <v>19</v>
      </c>
    </row>
    <row r="2796" spans="2:21" x14ac:dyDescent="0.25">
      <c r="B2796" s="195">
        <f>MAX(B$124:$B2794)+1</f>
        <v>435</v>
      </c>
      <c r="C2796" s="195" t="s">
        <v>146</v>
      </c>
      <c r="D2796" s="196" t="s">
        <v>2380</v>
      </c>
      <c r="E2796" s="73" t="s">
        <v>151</v>
      </c>
      <c r="F2796" s="2" t="s">
        <v>31</v>
      </c>
      <c r="G2796" s="33" t="s">
        <v>32</v>
      </c>
      <c r="H2796" s="132" t="s">
        <v>821</v>
      </c>
      <c r="I2796" s="132"/>
      <c r="J2796" s="132"/>
      <c r="K2796" s="132"/>
      <c r="L2796" s="189" t="s">
        <v>821</v>
      </c>
      <c r="M2796" s="51"/>
      <c r="N2796" s="73" t="s">
        <v>151</v>
      </c>
      <c r="O2796" s="159" t="s">
        <v>821</v>
      </c>
      <c r="P2796" s="160"/>
      <c r="Q2796" s="160"/>
      <c r="R2796" s="160"/>
      <c r="S2796" s="161"/>
      <c r="T2796" s="23" t="s">
        <v>19</v>
      </c>
      <c r="U2796" s="23" t="s">
        <v>19</v>
      </c>
    </row>
    <row r="2797" spans="2:21" x14ac:dyDescent="0.25">
      <c r="B2797" s="195"/>
      <c r="C2797" s="195"/>
      <c r="D2797" s="196"/>
      <c r="E2797" s="73" t="s">
        <v>132</v>
      </c>
      <c r="F2797" s="2" t="s">
        <v>31</v>
      </c>
      <c r="G2797" s="33" t="s">
        <v>32</v>
      </c>
      <c r="H2797" s="132" t="s">
        <v>821</v>
      </c>
      <c r="I2797" s="132"/>
      <c r="J2797" s="132"/>
      <c r="K2797" s="132"/>
      <c r="L2797" s="189"/>
      <c r="M2797" s="51"/>
      <c r="N2797" s="73" t="s">
        <v>132</v>
      </c>
      <c r="O2797" s="159" t="s">
        <v>821</v>
      </c>
      <c r="P2797" s="160"/>
      <c r="Q2797" s="160"/>
      <c r="R2797" s="160"/>
      <c r="S2797" s="161"/>
      <c r="T2797" s="23" t="s">
        <v>19</v>
      </c>
      <c r="U2797" s="23" t="s">
        <v>19</v>
      </c>
    </row>
    <row r="2798" spans="2:21" ht="30.75" customHeight="1" x14ac:dyDescent="0.25">
      <c r="B2798" s="195"/>
      <c r="C2798" s="195"/>
      <c r="D2798" s="196"/>
      <c r="E2798" s="73" t="s">
        <v>2702</v>
      </c>
      <c r="F2798" s="33" t="s">
        <v>19</v>
      </c>
      <c r="G2798" s="33" t="s">
        <v>19</v>
      </c>
      <c r="H2798" s="132" t="s">
        <v>821</v>
      </c>
      <c r="I2798" s="132"/>
      <c r="J2798" s="132"/>
      <c r="K2798" s="132"/>
      <c r="L2798" s="189"/>
      <c r="M2798" s="51"/>
      <c r="N2798" s="73" t="s">
        <v>2702</v>
      </c>
      <c r="O2798" s="159" t="s">
        <v>821</v>
      </c>
      <c r="P2798" s="160"/>
      <c r="Q2798" s="160"/>
      <c r="R2798" s="160"/>
      <c r="S2798" s="161"/>
      <c r="T2798" s="23" t="s">
        <v>19</v>
      </c>
      <c r="U2798" s="23" t="s">
        <v>19</v>
      </c>
    </row>
    <row r="2799" spans="2:21" x14ac:dyDescent="0.25">
      <c r="B2799" s="195"/>
      <c r="C2799" s="195"/>
      <c r="D2799" s="196"/>
      <c r="E2799" s="73" t="s">
        <v>41</v>
      </c>
      <c r="F2799" s="39">
        <v>796</v>
      </c>
      <c r="G2799" s="33" t="s">
        <v>18</v>
      </c>
      <c r="H2799" s="132" t="s">
        <v>821</v>
      </c>
      <c r="I2799" s="132"/>
      <c r="J2799" s="132"/>
      <c r="K2799" s="132"/>
      <c r="L2799" s="189"/>
      <c r="M2799" s="51"/>
      <c r="N2799" s="73" t="s">
        <v>41</v>
      </c>
      <c r="O2799" s="159" t="s">
        <v>821</v>
      </c>
      <c r="P2799" s="160"/>
      <c r="Q2799" s="160"/>
      <c r="R2799" s="160"/>
      <c r="S2799" s="161"/>
      <c r="T2799" s="23" t="s">
        <v>19</v>
      </c>
      <c r="U2799" s="23" t="s">
        <v>19</v>
      </c>
    </row>
    <row r="2800" spans="2:21" x14ac:dyDescent="0.25">
      <c r="B2800" s="195"/>
      <c r="C2800" s="195"/>
      <c r="D2800" s="196"/>
      <c r="E2800" s="73" t="s">
        <v>21</v>
      </c>
      <c r="F2800" s="39">
        <v>383</v>
      </c>
      <c r="G2800" s="33" t="s">
        <v>22</v>
      </c>
      <c r="H2800" s="198" t="s">
        <v>821</v>
      </c>
      <c r="I2800" s="198"/>
      <c r="J2800" s="198"/>
      <c r="K2800" s="198"/>
      <c r="L2800" s="189"/>
      <c r="M2800" s="51"/>
      <c r="N2800" s="73" t="s">
        <v>21</v>
      </c>
      <c r="O2800" s="163" t="s">
        <v>821</v>
      </c>
      <c r="P2800" s="164"/>
      <c r="Q2800" s="164"/>
      <c r="R2800" s="164"/>
      <c r="S2800" s="165"/>
      <c r="T2800" s="23" t="s">
        <v>19</v>
      </c>
      <c r="U2800" s="23" t="s">
        <v>19</v>
      </c>
    </row>
    <row r="2801" spans="2:21" x14ac:dyDescent="0.25">
      <c r="B2801" s="195"/>
      <c r="C2801" s="195"/>
      <c r="D2801" s="196"/>
      <c r="E2801" s="73" t="s">
        <v>38</v>
      </c>
      <c r="F2801" s="33" t="s">
        <v>19</v>
      </c>
      <c r="G2801" s="33" t="s">
        <v>19</v>
      </c>
      <c r="H2801" s="132" t="s">
        <v>821</v>
      </c>
      <c r="I2801" s="132"/>
      <c r="J2801" s="132"/>
      <c r="K2801" s="132"/>
      <c r="L2801" s="189"/>
      <c r="M2801" s="51"/>
      <c r="N2801" s="73" t="s">
        <v>38</v>
      </c>
      <c r="O2801" s="159" t="s">
        <v>821</v>
      </c>
      <c r="P2801" s="160"/>
      <c r="Q2801" s="160"/>
      <c r="R2801" s="160"/>
      <c r="S2801" s="161"/>
      <c r="T2801" s="23" t="s">
        <v>19</v>
      </c>
      <c r="U2801" s="23" t="s">
        <v>19</v>
      </c>
    </row>
    <row r="2802" spans="2:21" x14ac:dyDescent="0.25">
      <c r="B2802" s="195">
        <f>MAX(B$124:$B2800)+1</f>
        <v>436</v>
      </c>
      <c r="C2802" s="195" t="s">
        <v>146</v>
      </c>
      <c r="D2802" s="196" t="s">
        <v>2381</v>
      </c>
      <c r="E2802" s="73" t="s">
        <v>152</v>
      </c>
      <c r="F2802" s="39">
        <v>796</v>
      </c>
      <c r="G2802" s="33" t="s">
        <v>18</v>
      </c>
      <c r="H2802" s="132" t="s">
        <v>821</v>
      </c>
      <c r="I2802" s="132"/>
      <c r="J2802" s="132"/>
      <c r="K2802" s="132"/>
      <c r="L2802" s="189" t="s">
        <v>821</v>
      </c>
      <c r="M2802" s="51"/>
      <c r="N2802" s="73" t="s">
        <v>152</v>
      </c>
      <c r="O2802" s="159" t="s">
        <v>821</v>
      </c>
      <c r="P2802" s="160"/>
      <c r="Q2802" s="160"/>
      <c r="R2802" s="160"/>
      <c r="S2802" s="161"/>
      <c r="T2802" s="23" t="s">
        <v>19</v>
      </c>
      <c r="U2802" s="23" t="s">
        <v>19</v>
      </c>
    </row>
    <row r="2803" spans="2:21" x14ac:dyDescent="0.25">
      <c r="B2803" s="195"/>
      <c r="C2803" s="195"/>
      <c r="D2803" s="196"/>
      <c r="E2803" s="73" t="s">
        <v>153</v>
      </c>
      <c r="F2803" s="39">
        <v>796</v>
      </c>
      <c r="G2803" s="33" t="s">
        <v>18</v>
      </c>
      <c r="H2803" s="132" t="s">
        <v>821</v>
      </c>
      <c r="I2803" s="132"/>
      <c r="J2803" s="132"/>
      <c r="K2803" s="132"/>
      <c r="L2803" s="189"/>
      <c r="M2803" s="51"/>
      <c r="N2803" s="73" t="s">
        <v>153</v>
      </c>
      <c r="O2803" s="159" t="s">
        <v>821</v>
      </c>
      <c r="P2803" s="160"/>
      <c r="Q2803" s="160"/>
      <c r="R2803" s="160"/>
      <c r="S2803" s="161"/>
      <c r="T2803" s="23" t="s">
        <v>19</v>
      </c>
      <c r="U2803" s="23" t="s">
        <v>19</v>
      </c>
    </row>
    <row r="2804" spans="2:21" x14ac:dyDescent="0.25">
      <c r="B2804" s="195"/>
      <c r="C2804" s="195"/>
      <c r="D2804" s="196"/>
      <c r="E2804" s="73" t="s">
        <v>154</v>
      </c>
      <c r="F2804" s="33" t="s">
        <v>19</v>
      </c>
      <c r="G2804" s="33" t="s">
        <v>19</v>
      </c>
      <c r="H2804" s="132" t="s">
        <v>821</v>
      </c>
      <c r="I2804" s="132"/>
      <c r="J2804" s="132"/>
      <c r="K2804" s="132"/>
      <c r="L2804" s="189"/>
      <c r="M2804" s="51"/>
      <c r="N2804" s="73" t="s">
        <v>154</v>
      </c>
      <c r="O2804" s="159" t="s">
        <v>821</v>
      </c>
      <c r="P2804" s="160"/>
      <c r="Q2804" s="160"/>
      <c r="R2804" s="160"/>
      <c r="S2804" s="161"/>
      <c r="T2804" s="23" t="s">
        <v>19</v>
      </c>
      <c r="U2804" s="23" t="s">
        <v>19</v>
      </c>
    </row>
    <row r="2805" spans="2:21" x14ac:dyDescent="0.25">
      <c r="B2805" s="195"/>
      <c r="C2805" s="195"/>
      <c r="D2805" s="196"/>
      <c r="E2805" s="73" t="s">
        <v>150</v>
      </c>
      <c r="F2805" s="33" t="s">
        <v>19</v>
      </c>
      <c r="G2805" s="33" t="s">
        <v>19</v>
      </c>
      <c r="H2805" s="132" t="s">
        <v>821</v>
      </c>
      <c r="I2805" s="132"/>
      <c r="J2805" s="132"/>
      <c r="K2805" s="132"/>
      <c r="L2805" s="189"/>
      <c r="M2805" s="51"/>
      <c r="N2805" s="73" t="s">
        <v>150</v>
      </c>
      <c r="O2805" s="159" t="s">
        <v>821</v>
      </c>
      <c r="P2805" s="160"/>
      <c r="Q2805" s="160"/>
      <c r="R2805" s="160"/>
      <c r="S2805" s="161"/>
      <c r="T2805" s="23" t="s">
        <v>19</v>
      </c>
      <c r="U2805" s="23" t="s">
        <v>19</v>
      </c>
    </row>
    <row r="2806" spans="2:21" ht="25.5" x14ac:dyDescent="0.25">
      <c r="B2806" s="195"/>
      <c r="C2806" s="195"/>
      <c r="D2806" s="196"/>
      <c r="E2806" s="73" t="s">
        <v>155</v>
      </c>
      <c r="F2806" s="39">
        <v>796</v>
      </c>
      <c r="G2806" s="33" t="s">
        <v>18</v>
      </c>
      <c r="H2806" s="132" t="s">
        <v>821</v>
      </c>
      <c r="I2806" s="132"/>
      <c r="J2806" s="132"/>
      <c r="K2806" s="132"/>
      <c r="L2806" s="189"/>
      <c r="M2806" s="51"/>
      <c r="N2806" s="73" t="s">
        <v>155</v>
      </c>
      <c r="O2806" s="159" t="s">
        <v>821</v>
      </c>
      <c r="P2806" s="160"/>
      <c r="Q2806" s="160"/>
      <c r="R2806" s="160"/>
      <c r="S2806" s="161"/>
      <c r="T2806" s="23" t="s">
        <v>19</v>
      </c>
      <c r="U2806" s="23" t="s">
        <v>19</v>
      </c>
    </row>
    <row r="2807" spans="2:21" ht="30" customHeight="1" x14ac:dyDescent="0.25">
      <c r="B2807" s="195"/>
      <c r="C2807" s="195"/>
      <c r="D2807" s="196"/>
      <c r="E2807" s="73" t="s">
        <v>2702</v>
      </c>
      <c r="F2807" s="33" t="s">
        <v>19</v>
      </c>
      <c r="G2807" s="33" t="s">
        <v>19</v>
      </c>
      <c r="H2807" s="132" t="s">
        <v>821</v>
      </c>
      <c r="I2807" s="132"/>
      <c r="J2807" s="132"/>
      <c r="K2807" s="132"/>
      <c r="L2807" s="189"/>
      <c r="M2807" s="51"/>
      <c r="N2807" s="73" t="s">
        <v>2702</v>
      </c>
      <c r="O2807" s="159" t="s">
        <v>821</v>
      </c>
      <c r="P2807" s="160"/>
      <c r="Q2807" s="160"/>
      <c r="R2807" s="160"/>
      <c r="S2807" s="161"/>
      <c r="T2807" s="23" t="s">
        <v>19</v>
      </c>
      <c r="U2807" s="23" t="s">
        <v>19</v>
      </c>
    </row>
    <row r="2808" spans="2:21" x14ac:dyDescent="0.25">
      <c r="B2808" s="195"/>
      <c r="C2808" s="195"/>
      <c r="D2808" s="196"/>
      <c r="E2808" s="73" t="s">
        <v>21</v>
      </c>
      <c r="F2808" s="39">
        <v>383</v>
      </c>
      <c r="G2808" s="33" t="s">
        <v>22</v>
      </c>
      <c r="H2808" s="162" t="s">
        <v>821</v>
      </c>
      <c r="I2808" s="162"/>
      <c r="J2808" s="162"/>
      <c r="K2808" s="162"/>
      <c r="L2808" s="189"/>
      <c r="M2808" s="51"/>
      <c r="N2808" s="73" t="s">
        <v>21</v>
      </c>
      <c r="O2808" s="153" t="s">
        <v>821</v>
      </c>
      <c r="P2808" s="154"/>
      <c r="Q2808" s="154"/>
      <c r="R2808" s="154"/>
      <c r="S2808" s="155"/>
      <c r="T2808" s="23" t="s">
        <v>19</v>
      </c>
      <c r="U2808" s="23" t="s">
        <v>19</v>
      </c>
    </row>
    <row r="2809" spans="2:21" x14ac:dyDescent="0.25">
      <c r="B2809" s="195"/>
      <c r="C2809" s="195"/>
      <c r="D2809" s="196"/>
      <c r="E2809" s="73" t="s">
        <v>38</v>
      </c>
      <c r="F2809" s="33" t="s">
        <v>19</v>
      </c>
      <c r="G2809" s="33" t="s">
        <v>19</v>
      </c>
      <c r="H2809" s="132" t="s">
        <v>821</v>
      </c>
      <c r="I2809" s="132"/>
      <c r="J2809" s="132"/>
      <c r="K2809" s="132"/>
      <c r="L2809" s="189"/>
      <c r="M2809" s="51"/>
      <c r="N2809" s="73" t="s">
        <v>38</v>
      </c>
      <c r="O2809" s="159" t="s">
        <v>821</v>
      </c>
      <c r="P2809" s="160"/>
      <c r="Q2809" s="160"/>
      <c r="R2809" s="160"/>
      <c r="S2809" s="161"/>
      <c r="T2809" s="23" t="s">
        <v>19</v>
      </c>
      <c r="U2809" s="23" t="s">
        <v>19</v>
      </c>
    </row>
    <row r="2810" spans="2:21" x14ac:dyDescent="0.25">
      <c r="B2810" s="195">
        <f>MAX(B$124:$B2808)+1</f>
        <v>437</v>
      </c>
      <c r="C2810" s="195" t="s">
        <v>146</v>
      </c>
      <c r="D2810" s="196" t="s">
        <v>2382</v>
      </c>
      <c r="E2810" s="73" t="s">
        <v>116</v>
      </c>
      <c r="F2810" s="2" t="s">
        <v>31</v>
      </c>
      <c r="G2810" s="33" t="s">
        <v>32</v>
      </c>
      <c r="H2810" s="132" t="s">
        <v>821</v>
      </c>
      <c r="I2810" s="132"/>
      <c r="J2810" s="132"/>
      <c r="K2810" s="132"/>
      <c r="L2810" s="189" t="s">
        <v>821</v>
      </c>
      <c r="M2810" s="51"/>
      <c r="N2810" s="73" t="s">
        <v>116</v>
      </c>
      <c r="O2810" s="159" t="s">
        <v>821</v>
      </c>
      <c r="P2810" s="160"/>
      <c r="Q2810" s="160"/>
      <c r="R2810" s="160"/>
      <c r="S2810" s="161"/>
      <c r="T2810" s="23" t="s">
        <v>19</v>
      </c>
      <c r="U2810" s="23" t="s">
        <v>19</v>
      </c>
    </row>
    <row r="2811" spans="2:21" x14ac:dyDescent="0.25">
      <c r="B2811" s="195"/>
      <c r="C2811" s="195"/>
      <c r="D2811" s="196"/>
      <c r="E2811" s="73" t="s">
        <v>117</v>
      </c>
      <c r="F2811" s="2" t="s">
        <v>31</v>
      </c>
      <c r="G2811" s="33" t="s">
        <v>32</v>
      </c>
      <c r="H2811" s="132" t="s">
        <v>821</v>
      </c>
      <c r="I2811" s="132"/>
      <c r="J2811" s="132"/>
      <c r="K2811" s="132"/>
      <c r="L2811" s="189"/>
      <c r="M2811" s="51"/>
      <c r="N2811" s="73" t="s">
        <v>117</v>
      </c>
      <c r="O2811" s="159" t="s">
        <v>821</v>
      </c>
      <c r="P2811" s="160"/>
      <c r="Q2811" s="160"/>
      <c r="R2811" s="160"/>
      <c r="S2811" s="161"/>
      <c r="T2811" s="23" t="s">
        <v>19</v>
      </c>
      <c r="U2811" s="23" t="s">
        <v>19</v>
      </c>
    </row>
    <row r="2812" spans="2:21" x14ac:dyDescent="0.25">
      <c r="B2812" s="195"/>
      <c r="C2812" s="195"/>
      <c r="D2812" s="196"/>
      <c r="E2812" s="73" t="s">
        <v>150</v>
      </c>
      <c r="F2812" s="33" t="s">
        <v>19</v>
      </c>
      <c r="G2812" s="33" t="s">
        <v>19</v>
      </c>
      <c r="H2812" s="132" t="s">
        <v>821</v>
      </c>
      <c r="I2812" s="132"/>
      <c r="J2812" s="132"/>
      <c r="K2812" s="132"/>
      <c r="L2812" s="189"/>
      <c r="M2812" s="51"/>
      <c r="N2812" s="73" t="s">
        <v>150</v>
      </c>
      <c r="O2812" s="159" t="s">
        <v>821</v>
      </c>
      <c r="P2812" s="160"/>
      <c r="Q2812" s="160"/>
      <c r="R2812" s="160"/>
      <c r="S2812" s="161"/>
      <c r="T2812" s="23" t="s">
        <v>19</v>
      </c>
      <c r="U2812" s="23" t="s">
        <v>19</v>
      </c>
    </row>
    <row r="2813" spans="2:21" x14ac:dyDescent="0.25">
      <c r="B2813" s="195"/>
      <c r="C2813" s="195"/>
      <c r="D2813" s="196"/>
      <c r="E2813" s="73" t="s">
        <v>156</v>
      </c>
      <c r="F2813" s="33" t="s">
        <v>19</v>
      </c>
      <c r="G2813" s="33" t="s">
        <v>19</v>
      </c>
      <c r="H2813" s="132" t="s">
        <v>821</v>
      </c>
      <c r="I2813" s="132"/>
      <c r="J2813" s="132"/>
      <c r="K2813" s="132"/>
      <c r="L2813" s="189"/>
      <c r="M2813" s="51"/>
      <c r="N2813" s="73" t="s">
        <v>156</v>
      </c>
      <c r="O2813" s="159" t="s">
        <v>821</v>
      </c>
      <c r="P2813" s="160"/>
      <c r="Q2813" s="160"/>
      <c r="R2813" s="160"/>
      <c r="S2813" s="161"/>
      <c r="T2813" s="23" t="s">
        <v>19</v>
      </c>
      <c r="U2813" s="23" t="s">
        <v>19</v>
      </c>
    </row>
    <row r="2814" spans="2:21" x14ac:dyDescent="0.25">
      <c r="B2814" s="195"/>
      <c r="C2814" s="195"/>
      <c r="D2814" s="196"/>
      <c r="E2814" s="73" t="s">
        <v>157</v>
      </c>
      <c r="F2814" s="33" t="s">
        <v>19</v>
      </c>
      <c r="G2814" s="33" t="s">
        <v>19</v>
      </c>
      <c r="H2814" s="132" t="s">
        <v>821</v>
      </c>
      <c r="I2814" s="132"/>
      <c r="J2814" s="132"/>
      <c r="K2814" s="132"/>
      <c r="L2814" s="189"/>
      <c r="M2814" s="51"/>
      <c r="N2814" s="73" t="s">
        <v>157</v>
      </c>
      <c r="O2814" s="159" t="s">
        <v>821</v>
      </c>
      <c r="P2814" s="160"/>
      <c r="Q2814" s="160"/>
      <c r="R2814" s="160"/>
      <c r="S2814" s="161"/>
      <c r="T2814" s="23" t="s">
        <v>19</v>
      </c>
      <c r="U2814" s="23" t="s">
        <v>19</v>
      </c>
    </row>
    <row r="2815" spans="2:21" ht="26.25" customHeight="1" x14ac:dyDescent="0.25">
      <c r="B2815" s="195"/>
      <c r="C2815" s="195"/>
      <c r="D2815" s="196"/>
      <c r="E2815" s="73" t="s">
        <v>2702</v>
      </c>
      <c r="F2815" s="33" t="s">
        <v>19</v>
      </c>
      <c r="G2815" s="33" t="s">
        <v>19</v>
      </c>
      <c r="H2815" s="132" t="s">
        <v>821</v>
      </c>
      <c r="I2815" s="132"/>
      <c r="J2815" s="132"/>
      <c r="K2815" s="132"/>
      <c r="L2815" s="189"/>
      <c r="M2815" s="51"/>
      <c r="N2815" s="73" t="s">
        <v>2702</v>
      </c>
      <c r="O2815" s="159" t="s">
        <v>821</v>
      </c>
      <c r="P2815" s="160"/>
      <c r="Q2815" s="160"/>
      <c r="R2815" s="160"/>
      <c r="S2815" s="161"/>
      <c r="T2815" s="23" t="s">
        <v>19</v>
      </c>
      <c r="U2815" s="23" t="s">
        <v>19</v>
      </c>
    </row>
    <row r="2816" spans="2:21" x14ac:dyDescent="0.25">
      <c r="B2816" s="195"/>
      <c r="C2816" s="195"/>
      <c r="D2816" s="196"/>
      <c r="E2816" s="73" t="s">
        <v>36</v>
      </c>
      <c r="F2816" s="33" t="s">
        <v>19</v>
      </c>
      <c r="G2816" s="33" t="s">
        <v>19</v>
      </c>
      <c r="H2816" s="132" t="s">
        <v>821</v>
      </c>
      <c r="I2816" s="132"/>
      <c r="J2816" s="132"/>
      <c r="K2816" s="132"/>
      <c r="L2816" s="189"/>
      <c r="M2816" s="51"/>
      <c r="N2816" s="73" t="s">
        <v>36</v>
      </c>
      <c r="O2816" s="159" t="s">
        <v>821</v>
      </c>
      <c r="P2816" s="160"/>
      <c r="Q2816" s="160"/>
      <c r="R2816" s="160"/>
      <c r="S2816" s="161"/>
      <c r="T2816" s="23" t="s">
        <v>19</v>
      </c>
      <c r="U2816" s="23" t="s">
        <v>19</v>
      </c>
    </row>
    <row r="2817" spans="2:21" x14ac:dyDescent="0.25">
      <c r="B2817" s="195"/>
      <c r="C2817" s="195"/>
      <c r="D2817" s="196"/>
      <c r="E2817" s="73" t="s">
        <v>21</v>
      </c>
      <c r="F2817" s="39">
        <v>383</v>
      </c>
      <c r="G2817" s="33" t="s">
        <v>22</v>
      </c>
      <c r="H2817" s="162" t="s">
        <v>821</v>
      </c>
      <c r="I2817" s="162"/>
      <c r="J2817" s="162"/>
      <c r="K2817" s="162"/>
      <c r="L2817" s="189"/>
      <c r="M2817" s="51"/>
      <c r="N2817" s="73" t="s">
        <v>21</v>
      </c>
      <c r="O2817" s="153" t="s">
        <v>821</v>
      </c>
      <c r="P2817" s="154"/>
      <c r="Q2817" s="154"/>
      <c r="R2817" s="154"/>
      <c r="S2817" s="155"/>
      <c r="T2817" s="23" t="s">
        <v>19</v>
      </c>
      <c r="U2817" s="23" t="s">
        <v>19</v>
      </c>
    </row>
    <row r="2818" spans="2:21" x14ac:dyDescent="0.25">
      <c r="B2818" s="195"/>
      <c r="C2818" s="195"/>
      <c r="D2818" s="196"/>
      <c r="E2818" s="73" t="s">
        <v>79</v>
      </c>
      <c r="F2818" s="33" t="s">
        <v>19</v>
      </c>
      <c r="G2818" s="33" t="s">
        <v>19</v>
      </c>
      <c r="H2818" s="132" t="s">
        <v>821</v>
      </c>
      <c r="I2818" s="132"/>
      <c r="J2818" s="132"/>
      <c r="K2818" s="132"/>
      <c r="L2818" s="189"/>
      <c r="M2818" s="51"/>
      <c r="N2818" s="73" t="s">
        <v>79</v>
      </c>
      <c r="O2818" s="159" t="s">
        <v>821</v>
      </c>
      <c r="P2818" s="160"/>
      <c r="Q2818" s="160"/>
      <c r="R2818" s="160"/>
      <c r="S2818" s="161"/>
      <c r="T2818" s="23" t="s">
        <v>19</v>
      </c>
      <c r="U2818" s="23" t="s">
        <v>19</v>
      </c>
    </row>
    <row r="2819" spans="2:21" x14ac:dyDescent="0.25">
      <c r="B2819" s="195">
        <f>MAX(B$124:$B2817)+1</f>
        <v>438</v>
      </c>
      <c r="C2819" s="195" t="s">
        <v>146</v>
      </c>
      <c r="D2819" s="196" t="s">
        <v>2383</v>
      </c>
      <c r="E2819" s="73" t="s">
        <v>158</v>
      </c>
      <c r="F2819" s="2" t="s">
        <v>31</v>
      </c>
      <c r="G2819" s="33" t="s">
        <v>32</v>
      </c>
      <c r="H2819" s="132" t="s">
        <v>821</v>
      </c>
      <c r="I2819" s="132"/>
      <c r="J2819" s="132"/>
      <c r="K2819" s="132"/>
      <c r="L2819" s="189" t="s">
        <v>821</v>
      </c>
      <c r="M2819" s="51"/>
      <c r="N2819" s="73" t="s">
        <v>158</v>
      </c>
      <c r="O2819" s="159" t="s">
        <v>821</v>
      </c>
      <c r="P2819" s="160"/>
      <c r="Q2819" s="160"/>
      <c r="R2819" s="160"/>
      <c r="S2819" s="161"/>
      <c r="T2819" s="23" t="s">
        <v>19</v>
      </c>
      <c r="U2819" s="23" t="s">
        <v>19</v>
      </c>
    </row>
    <row r="2820" spans="2:21" x14ac:dyDescent="0.25">
      <c r="B2820" s="195"/>
      <c r="C2820" s="195"/>
      <c r="D2820" s="196"/>
      <c r="E2820" s="73" t="s">
        <v>159</v>
      </c>
      <c r="F2820" s="2" t="s">
        <v>31</v>
      </c>
      <c r="G2820" s="33" t="s">
        <v>32</v>
      </c>
      <c r="H2820" s="132" t="s">
        <v>821</v>
      </c>
      <c r="I2820" s="132"/>
      <c r="J2820" s="132"/>
      <c r="K2820" s="132"/>
      <c r="L2820" s="189"/>
      <c r="M2820" s="51"/>
      <c r="N2820" s="73" t="s">
        <v>159</v>
      </c>
      <c r="O2820" s="159" t="s">
        <v>821</v>
      </c>
      <c r="P2820" s="160"/>
      <c r="Q2820" s="160"/>
      <c r="R2820" s="160"/>
      <c r="S2820" s="161"/>
      <c r="T2820" s="23" t="s">
        <v>19</v>
      </c>
      <c r="U2820" s="23" t="s">
        <v>19</v>
      </c>
    </row>
    <row r="2821" spans="2:21" ht="25.5" x14ac:dyDescent="0.25">
      <c r="B2821" s="195"/>
      <c r="C2821" s="195"/>
      <c r="D2821" s="196"/>
      <c r="E2821" s="73" t="s">
        <v>160</v>
      </c>
      <c r="F2821" s="39">
        <v>796</v>
      </c>
      <c r="G2821" s="33" t="s">
        <v>18</v>
      </c>
      <c r="H2821" s="132" t="s">
        <v>821</v>
      </c>
      <c r="I2821" s="132"/>
      <c r="J2821" s="132"/>
      <c r="K2821" s="132"/>
      <c r="L2821" s="189"/>
      <c r="M2821" s="51"/>
      <c r="N2821" s="73" t="s">
        <v>160</v>
      </c>
      <c r="O2821" s="159" t="s">
        <v>821</v>
      </c>
      <c r="P2821" s="160"/>
      <c r="Q2821" s="160"/>
      <c r="R2821" s="160"/>
      <c r="S2821" s="161"/>
      <c r="T2821" s="23" t="s">
        <v>19</v>
      </c>
      <c r="U2821" s="23" t="s">
        <v>19</v>
      </c>
    </row>
    <row r="2822" spans="2:21" x14ac:dyDescent="0.25">
      <c r="B2822" s="195"/>
      <c r="C2822" s="195"/>
      <c r="D2822" s="196"/>
      <c r="E2822" s="73" t="s">
        <v>161</v>
      </c>
      <c r="F2822" s="33" t="s">
        <v>19</v>
      </c>
      <c r="G2822" s="33" t="s">
        <v>19</v>
      </c>
      <c r="H2822" s="132" t="s">
        <v>821</v>
      </c>
      <c r="I2822" s="132"/>
      <c r="J2822" s="132"/>
      <c r="K2822" s="132"/>
      <c r="L2822" s="189"/>
      <c r="M2822" s="51"/>
      <c r="N2822" s="73" t="s">
        <v>161</v>
      </c>
      <c r="O2822" s="159" t="s">
        <v>821</v>
      </c>
      <c r="P2822" s="160"/>
      <c r="Q2822" s="160"/>
      <c r="R2822" s="160"/>
      <c r="S2822" s="161"/>
      <c r="T2822" s="23" t="s">
        <v>19</v>
      </c>
      <c r="U2822" s="23" t="s">
        <v>19</v>
      </c>
    </row>
    <row r="2823" spans="2:21" ht="27" customHeight="1" x14ac:dyDescent="0.25">
      <c r="B2823" s="195"/>
      <c r="C2823" s="195"/>
      <c r="D2823" s="196"/>
      <c r="E2823" s="73" t="s">
        <v>2702</v>
      </c>
      <c r="F2823" s="33" t="s">
        <v>19</v>
      </c>
      <c r="G2823" s="33" t="s">
        <v>19</v>
      </c>
      <c r="H2823" s="132" t="s">
        <v>821</v>
      </c>
      <c r="I2823" s="132"/>
      <c r="J2823" s="132"/>
      <c r="K2823" s="132"/>
      <c r="L2823" s="189"/>
      <c r="M2823" s="51"/>
      <c r="N2823" s="73" t="s">
        <v>2702</v>
      </c>
      <c r="O2823" s="159" t="s">
        <v>821</v>
      </c>
      <c r="P2823" s="160"/>
      <c r="Q2823" s="160"/>
      <c r="R2823" s="160"/>
      <c r="S2823" s="161"/>
      <c r="T2823" s="23" t="s">
        <v>19</v>
      </c>
      <c r="U2823" s="23" t="s">
        <v>19</v>
      </c>
    </row>
    <row r="2824" spans="2:21" x14ac:dyDescent="0.25">
      <c r="B2824" s="195"/>
      <c r="C2824" s="195"/>
      <c r="D2824" s="196"/>
      <c r="E2824" s="73" t="s">
        <v>21</v>
      </c>
      <c r="F2824" s="39">
        <v>383</v>
      </c>
      <c r="G2824" s="33" t="s">
        <v>22</v>
      </c>
      <c r="H2824" s="162" t="s">
        <v>821</v>
      </c>
      <c r="I2824" s="162"/>
      <c r="J2824" s="162"/>
      <c r="K2824" s="162"/>
      <c r="L2824" s="189"/>
      <c r="M2824" s="51"/>
      <c r="N2824" s="73" t="s">
        <v>21</v>
      </c>
      <c r="O2824" s="153" t="s">
        <v>821</v>
      </c>
      <c r="P2824" s="154"/>
      <c r="Q2824" s="154"/>
      <c r="R2824" s="154"/>
      <c r="S2824" s="155"/>
      <c r="T2824" s="23" t="s">
        <v>19</v>
      </c>
      <c r="U2824" s="23" t="s">
        <v>19</v>
      </c>
    </row>
    <row r="2825" spans="2:21" x14ac:dyDescent="0.25">
      <c r="B2825" s="195"/>
      <c r="C2825" s="195"/>
      <c r="D2825" s="196"/>
      <c r="E2825" s="73" t="s">
        <v>162</v>
      </c>
      <c r="F2825" s="33" t="s">
        <v>19</v>
      </c>
      <c r="G2825" s="33" t="s">
        <v>19</v>
      </c>
      <c r="H2825" s="132" t="s">
        <v>821</v>
      </c>
      <c r="I2825" s="132"/>
      <c r="J2825" s="132"/>
      <c r="K2825" s="132"/>
      <c r="L2825" s="189"/>
      <c r="M2825" s="51"/>
      <c r="N2825" s="73" t="s">
        <v>162</v>
      </c>
      <c r="O2825" s="159" t="s">
        <v>821</v>
      </c>
      <c r="P2825" s="160"/>
      <c r="Q2825" s="160"/>
      <c r="R2825" s="160"/>
      <c r="S2825" s="161"/>
      <c r="T2825" s="23" t="s">
        <v>19</v>
      </c>
      <c r="U2825" s="23" t="s">
        <v>19</v>
      </c>
    </row>
    <row r="2826" spans="2:21" x14ac:dyDescent="0.25">
      <c r="B2826" s="195">
        <f>MAX(B$124:$B2824)+1</f>
        <v>439</v>
      </c>
      <c r="C2826" s="195" t="s">
        <v>163</v>
      </c>
      <c r="D2826" s="196" t="s">
        <v>2384</v>
      </c>
      <c r="E2826" s="73" t="s">
        <v>164</v>
      </c>
      <c r="F2826" s="2" t="s">
        <v>75</v>
      </c>
      <c r="G2826" s="33" t="s">
        <v>76</v>
      </c>
      <c r="H2826" s="132" t="s">
        <v>821</v>
      </c>
      <c r="I2826" s="132"/>
      <c r="J2826" s="132"/>
      <c r="K2826" s="132"/>
      <c r="L2826" s="189" t="s">
        <v>821</v>
      </c>
      <c r="M2826" s="51"/>
      <c r="N2826" s="73" t="s">
        <v>164</v>
      </c>
      <c r="O2826" s="159" t="s">
        <v>821</v>
      </c>
      <c r="P2826" s="160"/>
      <c r="Q2826" s="160"/>
      <c r="R2826" s="160"/>
      <c r="S2826" s="161"/>
      <c r="T2826" s="23" t="s">
        <v>19</v>
      </c>
      <c r="U2826" s="23" t="s">
        <v>19</v>
      </c>
    </row>
    <row r="2827" spans="2:21" x14ac:dyDescent="0.25">
      <c r="B2827" s="195"/>
      <c r="C2827" s="195"/>
      <c r="D2827" s="196"/>
      <c r="E2827" s="73" t="s">
        <v>38</v>
      </c>
      <c r="F2827" s="33" t="s">
        <v>19</v>
      </c>
      <c r="G2827" s="33" t="s">
        <v>19</v>
      </c>
      <c r="H2827" s="132" t="s">
        <v>821</v>
      </c>
      <c r="I2827" s="132"/>
      <c r="J2827" s="132"/>
      <c r="K2827" s="132"/>
      <c r="L2827" s="189"/>
      <c r="M2827" s="51"/>
      <c r="N2827" s="73" t="s">
        <v>38</v>
      </c>
      <c r="O2827" s="159" t="s">
        <v>821</v>
      </c>
      <c r="P2827" s="160"/>
      <c r="Q2827" s="160"/>
      <c r="R2827" s="160"/>
      <c r="S2827" s="161"/>
      <c r="T2827" s="23" t="s">
        <v>19</v>
      </c>
      <c r="U2827" s="23" t="s">
        <v>19</v>
      </c>
    </row>
    <row r="2828" spans="2:21" ht="25.5" x14ac:dyDescent="0.25">
      <c r="B2828" s="195"/>
      <c r="C2828" s="195"/>
      <c r="D2828" s="196"/>
      <c r="E2828" s="73" t="s">
        <v>755</v>
      </c>
      <c r="F2828" s="33" t="s">
        <v>19</v>
      </c>
      <c r="G2828" s="33" t="s">
        <v>19</v>
      </c>
      <c r="H2828" s="132" t="s">
        <v>821</v>
      </c>
      <c r="I2828" s="132"/>
      <c r="J2828" s="132"/>
      <c r="K2828" s="132"/>
      <c r="L2828" s="189"/>
      <c r="M2828" s="51"/>
      <c r="N2828" s="73" t="s">
        <v>755</v>
      </c>
      <c r="O2828" s="159" t="s">
        <v>821</v>
      </c>
      <c r="P2828" s="160"/>
      <c r="Q2828" s="160"/>
      <c r="R2828" s="160"/>
      <c r="S2828" s="161"/>
      <c r="T2828" s="23" t="s">
        <v>19</v>
      </c>
      <c r="U2828" s="23" t="s">
        <v>19</v>
      </c>
    </row>
    <row r="2829" spans="2:21" x14ac:dyDescent="0.25">
      <c r="B2829" s="195"/>
      <c r="C2829" s="195"/>
      <c r="D2829" s="196"/>
      <c r="E2829" s="73" t="s">
        <v>165</v>
      </c>
      <c r="F2829" s="33" t="s">
        <v>19</v>
      </c>
      <c r="G2829" s="33" t="s">
        <v>19</v>
      </c>
      <c r="H2829" s="132" t="s">
        <v>821</v>
      </c>
      <c r="I2829" s="132"/>
      <c r="J2829" s="132"/>
      <c r="K2829" s="132"/>
      <c r="L2829" s="189"/>
      <c r="M2829" s="51"/>
      <c r="N2829" s="73" t="s">
        <v>165</v>
      </c>
      <c r="O2829" s="159" t="s">
        <v>821</v>
      </c>
      <c r="P2829" s="160"/>
      <c r="Q2829" s="160"/>
      <c r="R2829" s="160"/>
      <c r="S2829" s="161"/>
      <c r="T2829" s="23" t="s">
        <v>19</v>
      </c>
      <c r="U2829" s="23" t="s">
        <v>19</v>
      </c>
    </row>
    <row r="2830" spans="2:21" ht="25.5" x14ac:dyDescent="0.25">
      <c r="B2830" s="195"/>
      <c r="C2830" s="195"/>
      <c r="D2830" s="196"/>
      <c r="E2830" s="73" t="s">
        <v>787</v>
      </c>
      <c r="F2830" s="33" t="s">
        <v>19</v>
      </c>
      <c r="G2830" s="33" t="s">
        <v>19</v>
      </c>
      <c r="H2830" s="132" t="s">
        <v>821</v>
      </c>
      <c r="I2830" s="132"/>
      <c r="J2830" s="132"/>
      <c r="K2830" s="132"/>
      <c r="L2830" s="189"/>
      <c r="M2830" s="51"/>
      <c r="N2830" s="73" t="s">
        <v>787</v>
      </c>
      <c r="O2830" s="159" t="s">
        <v>821</v>
      </c>
      <c r="P2830" s="160"/>
      <c r="Q2830" s="160"/>
      <c r="R2830" s="160"/>
      <c r="S2830" s="161"/>
      <c r="T2830" s="23" t="s">
        <v>19</v>
      </c>
      <c r="U2830" s="23" t="s">
        <v>19</v>
      </c>
    </row>
    <row r="2831" spans="2:21" ht="25.5" x14ac:dyDescent="0.25">
      <c r="B2831" s="195"/>
      <c r="C2831" s="195"/>
      <c r="D2831" s="196"/>
      <c r="E2831" s="73" t="s">
        <v>788</v>
      </c>
      <c r="F2831" s="33" t="s">
        <v>19</v>
      </c>
      <c r="G2831" s="33" t="s">
        <v>19</v>
      </c>
      <c r="H2831" s="132" t="s">
        <v>821</v>
      </c>
      <c r="I2831" s="132"/>
      <c r="J2831" s="132"/>
      <c r="K2831" s="132"/>
      <c r="L2831" s="189"/>
      <c r="M2831" s="51"/>
      <c r="N2831" s="73" t="s">
        <v>788</v>
      </c>
      <c r="O2831" s="159" t="s">
        <v>821</v>
      </c>
      <c r="P2831" s="160"/>
      <c r="Q2831" s="160"/>
      <c r="R2831" s="160"/>
      <c r="S2831" s="161"/>
      <c r="T2831" s="23" t="s">
        <v>19</v>
      </c>
      <c r="U2831" s="23" t="s">
        <v>19</v>
      </c>
    </row>
    <row r="2832" spans="2:21" ht="25.5" x14ac:dyDescent="0.25">
      <c r="B2832" s="195"/>
      <c r="C2832" s="195"/>
      <c r="D2832" s="196"/>
      <c r="E2832" s="73" t="s">
        <v>2702</v>
      </c>
      <c r="F2832" s="33" t="s">
        <v>19</v>
      </c>
      <c r="G2832" s="33" t="s">
        <v>19</v>
      </c>
      <c r="H2832" s="132" t="s">
        <v>821</v>
      </c>
      <c r="I2832" s="132"/>
      <c r="J2832" s="132"/>
      <c r="K2832" s="132"/>
      <c r="L2832" s="189"/>
      <c r="M2832" s="51"/>
      <c r="N2832" s="73" t="s">
        <v>2702</v>
      </c>
      <c r="O2832" s="159" t="s">
        <v>821</v>
      </c>
      <c r="P2832" s="160"/>
      <c r="Q2832" s="160"/>
      <c r="R2832" s="160"/>
      <c r="S2832" s="161"/>
      <c r="T2832" s="23" t="s">
        <v>19</v>
      </c>
      <c r="U2832" s="23" t="s">
        <v>19</v>
      </c>
    </row>
    <row r="2833" spans="2:21" x14ac:dyDescent="0.25">
      <c r="B2833" s="195"/>
      <c r="C2833" s="195"/>
      <c r="D2833" s="196"/>
      <c r="E2833" s="73" t="s">
        <v>21</v>
      </c>
      <c r="F2833" s="39">
        <v>383</v>
      </c>
      <c r="G2833" s="33" t="s">
        <v>22</v>
      </c>
      <c r="H2833" s="162" t="s">
        <v>821</v>
      </c>
      <c r="I2833" s="162"/>
      <c r="J2833" s="162"/>
      <c r="K2833" s="162"/>
      <c r="L2833" s="189"/>
      <c r="M2833" s="51"/>
      <c r="N2833" s="73" t="s">
        <v>21</v>
      </c>
      <c r="O2833" s="153" t="s">
        <v>821</v>
      </c>
      <c r="P2833" s="154"/>
      <c r="Q2833" s="154"/>
      <c r="R2833" s="154"/>
      <c r="S2833" s="155"/>
      <c r="T2833" s="23" t="s">
        <v>19</v>
      </c>
      <c r="U2833" s="23" t="s">
        <v>19</v>
      </c>
    </row>
    <row r="2834" spans="2:21" x14ac:dyDescent="0.25">
      <c r="B2834" s="195">
        <f>MAX(B$124:$B2832)+1</f>
        <v>440</v>
      </c>
      <c r="C2834" s="195" t="s">
        <v>166</v>
      </c>
      <c r="D2834" s="196" t="s">
        <v>2385</v>
      </c>
      <c r="E2834" s="73" t="s">
        <v>167</v>
      </c>
      <c r="F2834" s="2" t="s">
        <v>31</v>
      </c>
      <c r="G2834" s="33" t="s">
        <v>32</v>
      </c>
      <c r="H2834" s="132" t="s">
        <v>821</v>
      </c>
      <c r="I2834" s="132"/>
      <c r="J2834" s="132"/>
      <c r="K2834" s="132"/>
      <c r="L2834" s="189" t="s">
        <v>821</v>
      </c>
      <c r="M2834" s="51"/>
      <c r="N2834" s="73" t="s">
        <v>167</v>
      </c>
      <c r="O2834" s="159" t="s">
        <v>821</v>
      </c>
      <c r="P2834" s="160"/>
      <c r="Q2834" s="160"/>
      <c r="R2834" s="160"/>
      <c r="S2834" s="161"/>
      <c r="T2834" s="23" t="s">
        <v>19</v>
      </c>
      <c r="U2834" s="23" t="s">
        <v>19</v>
      </c>
    </row>
    <row r="2835" spans="2:21" x14ac:dyDescent="0.25">
      <c r="B2835" s="195"/>
      <c r="C2835" s="195"/>
      <c r="D2835" s="196"/>
      <c r="E2835" s="73" t="s">
        <v>168</v>
      </c>
      <c r="F2835" s="33" t="s">
        <v>19</v>
      </c>
      <c r="G2835" s="33" t="s">
        <v>19</v>
      </c>
      <c r="H2835" s="132" t="s">
        <v>821</v>
      </c>
      <c r="I2835" s="132"/>
      <c r="J2835" s="132"/>
      <c r="K2835" s="132"/>
      <c r="L2835" s="189"/>
      <c r="M2835" s="51"/>
      <c r="N2835" s="73" t="s">
        <v>168</v>
      </c>
      <c r="O2835" s="159" t="s">
        <v>821</v>
      </c>
      <c r="P2835" s="160"/>
      <c r="Q2835" s="160"/>
      <c r="R2835" s="160"/>
      <c r="S2835" s="161"/>
      <c r="T2835" s="23" t="s">
        <v>19</v>
      </c>
      <c r="U2835" s="23" t="s">
        <v>19</v>
      </c>
    </row>
    <row r="2836" spans="2:21" x14ac:dyDescent="0.25">
      <c r="B2836" s="195"/>
      <c r="C2836" s="195"/>
      <c r="D2836" s="196"/>
      <c r="E2836" s="73" t="s">
        <v>169</v>
      </c>
      <c r="F2836" s="33" t="s">
        <v>19</v>
      </c>
      <c r="G2836" s="33" t="s">
        <v>19</v>
      </c>
      <c r="H2836" s="132" t="s">
        <v>821</v>
      </c>
      <c r="I2836" s="132"/>
      <c r="J2836" s="132"/>
      <c r="K2836" s="132"/>
      <c r="L2836" s="189"/>
      <c r="M2836" s="51"/>
      <c r="N2836" s="73" t="s">
        <v>169</v>
      </c>
      <c r="O2836" s="159" t="s">
        <v>821</v>
      </c>
      <c r="P2836" s="160"/>
      <c r="Q2836" s="160"/>
      <c r="R2836" s="160"/>
      <c r="S2836" s="161"/>
      <c r="T2836" s="23" t="s">
        <v>19</v>
      </c>
      <c r="U2836" s="23" t="s">
        <v>19</v>
      </c>
    </row>
    <row r="2837" spans="2:21" x14ac:dyDescent="0.25">
      <c r="B2837" s="195"/>
      <c r="C2837" s="195"/>
      <c r="D2837" s="196"/>
      <c r="E2837" s="73" t="s">
        <v>170</v>
      </c>
      <c r="F2837" s="33" t="s">
        <v>19</v>
      </c>
      <c r="G2837" s="33" t="s">
        <v>19</v>
      </c>
      <c r="H2837" s="132" t="s">
        <v>821</v>
      </c>
      <c r="I2837" s="132"/>
      <c r="J2837" s="132"/>
      <c r="K2837" s="132"/>
      <c r="L2837" s="189"/>
      <c r="M2837" s="51"/>
      <c r="N2837" s="73" t="s">
        <v>170</v>
      </c>
      <c r="O2837" s="159" t="s">
        <v>821</v>
      </c>
      <c r="P2837" s="160"/>
      <c r="Q2837" s="160"/>
      <c r="R2837" s="160"/>
      <c r="S2837" s="161"/>
      <c r="T2837" s="23" t="s">
        <v>19</v>
      </c>
      <c r="U2837" s="23" t="s">
        <v>19</v>
      </c>
    </row>
    <row r="2838" spans="2:21" x14ac:dyDescent="0.25">
      <c r="B2838" s="195"/>
      <c r="C2838" s="195"/>
      <c r="D2838" s="196"/>
      <c r="E2838" s="73" t="s">
        <v>171</v>
      </c>
      <c r="F2838" s="33" t="s">
        <v>19</v>
      </c>
      <c r="G2838" s="33" t="s">
        <v>19</v>
      </c>
      <c r="H2838" s="132" t="s">
        <v>821</v>
      </c>
      <c r="I2838" s="132"/>
      <c r="J2838" s="132"/>
      <c r="K2838" s="132"/>
      <c r="L2838" s="189"/>
      <c r="M2838" s="51"/>
      <c r="N2838" s="73" t="s">
        <v>171</v>
      </c>
      <c r="O2838" s="159" t="s">
        <v>821</v>
      </c>
      <c r="P2838" s="160"/>
      <c r="Q2838" s="160"/>
      <c r="R2838" s="160"/>
      <c r="S2838" s="161"/>
      <c r="T2838" s="23" t="s">
        <v>19</v>
      </c>
      <c r="U2838" s="23" t="s">
        <v>19</v>
      </c>
    </row>
    <row r="2839" spans="2:21" x14ac:dyDescent="0.25">
      <c r="B2839" s="195"/>
      <c r="C2839" s="195"/>
      <c r="D2839" s="196"/>
      <c r="E2839" s="73" t="s">
        <v>44</v>
      </c>
      <c r="F2839" s="33" t="s">
        <v>19</v>
      </c>
      <c r="G2839" s="33" t="s">
        <v>19</v>
      </c>
      <c r="H2839" s="132" t="s">
        <v>821</v>
      </c>
      <c r="I2839" s="132"/>
      <c r="J2839" s="132"/>
      <c r="K2839" s="132"/>
      <c r="L2839" s="189"/>
      <c r="M2839" s="51"/>
      <c r="N2839" s="73" t="s">
        <v>44</v>
      </c>
      <c r="O2839" s="159" t="s">
        <v>821</v>
      </c>
      <c r="P2839" s="160"/>
      <c r="Q2839" s="160"/>
      <c r="R2839" s="160"/>
      <c r="S2839" s="161"/>
      <c r="T2839" s="23" t="s">
        <v>19</v>
      </c>
      <c r="U2839" s="23" t="s">
        <v>19</v>
      </c>
    </row>
    <row r="2840" spans="2:21" ht="42" customHeight="1" x14ac:dyDescent="0.25">
      <c r="B2840" s="195"/>
      <c r="C2840" s="195"/>
      <c r="D2840" s="196"/>
      <c r="E2840" s="73" t="s">
        <v>2702</v>
      </c>
      <c r="F2840" s="33" t="s">
        <v>19</v>
      </c>
      <c r="G2840" s="33" t="s">
        <v>19</v>
      </c>
      <c r="H2840" s="132" t="s">
        <v>821</v>
      </c>
      <c r="I2840" s="132"/>
      <c r="J2840" s="132"/>
      <c r="K2840" s="132"/>
      <c r="L2840" s="189"/>
      <c r="M2840" s="51"/>
      <c r="N2840" s="73" t="s">
        <v>2702</v>
      </c>
      <c r="O2840" s="159" t="s">
        <v>821</v>
      </c>
      <c r="P2840" s="160"/>
      <c r="Q2840" s="160"/>
      <c r="R2840" s="160"/>
      <c r="S2840" s="161"/>
      <c r="T2840" s="23" t="s">
        <v>19</v>
      </c>
      <c r="U2840" s="23" t="s">
        <v>19</v>
      </c>
    </row>
    <row r="2841" spans="2:21" x14ac:dyDescent="0.25">
      <c r="B2841" s="195"/>
      <c r="C2841" s="195"/>
      <c r="D2841" s="196"/>
      <c r="E2841" s="73" t="s">
        <v>21</v>
      </c>
      <c r="F2841" s="39">
        <v>383</v>
      </c>
      <c r="G2841" s="33" t="s">
        <v>22</v>
      </c>
      <c r="H2841" s="198" t="s">
        <v>821</v>
      </c>
      <c r="I2841" s="198"/>
      <c r="J2841" s="198"/>
      <c r="K2841" s="198"/>
      <c r="L2841" s="189"/>
      <c r="M2841" s="51"/>
      <c r="N2841" s="73" t="s">
        <v>21</v>
      </c>
      <c r="O2841" s="163" t="s">
        <v>821</v>
      </c>
      <c r="P2841" s="164"/>
      <c r="Q2841" s="164"/>
      <c r="R2841" s="164"/>
      <c r="S2841" s="165"/>
      <c r="T2841" s="23" t="s">
        <v>19</v>
      </c>
      <c r="U2841" s="23" t="s">
        <v>19</v>
      </c>
    </row>
    <row r="2842" spans="2:21" x14ac:dyDescent="0.25">
      <c r="B2842" s="195"/>
      <c r="C2842" s="195"/>
      <c r="D2842" s="196"/>
      <c r="E2842" s="73" t="s">
        <v>79</v>
      </c>
      <c r="F2842" s="33" t="s">
        <v>19</v>
      </c>
      <c r="G2842" s="33" t="s">
        <v>19</v>
      </c>
      <c r="H2842" s="132" t="s">
        <v>821</v>
      </c>
      <c r="I2842" s="132"/>
      <c r="J2842" s="132"/>
      <c r="K2842" s="132"/>
      <c r="L2842" s="189"/>
      <c r="M2842" s="51"/>
      <c r="N2842" s="73" t="s">
        <v>79</v>
      </c>
      <c r="O2842" s="159" t="s">
        <v>821</v>
      </c>
      <c r="P2842" s="160"/>
      <c r="Q2842" s="160"/>
      <c r="R2842" s="160"/>
      <c r="S2842" s="161"/>
      <c r="T2842" s="23" t="s">
        <v>19</v>
      </c>
      <c r="U2842" s="23" t="s">
        <v>19</v>
      </c>
    </row>
    <row r="2843" spans="2:21" x14ac:dyDescent="0.25">
      <c r="B2843" s="195">
        <f>MAX(B$124:$B2841)+1</f>
        <v>441</v>
      </c>
      <c r="C2843" s="195" t="s">
        <v>172</v>
      </c>
      <c r="D2843" s="196" t="s">
        <v>2386</v>
      </c>
      <c r="E2843" s="73" t="s">
        <v>666</v>
      </c>
      <c r="F2843" s="33" t="s">
        <v>19</v>
      </c>
      <c r="G2843" s="33" t="s">
        <v>19</v>
      </c>
      <c r="H2843" s="132" t="s">
        <v>821</v>
      </c>
      <c r="I2843" s="132"/>
      <c r="J2843" s="132"/>
      <c r="K2843" s="132"/>
      <c r="L2843" s="189" t="s">
        <v>821</v>
      </c>
      <c r="M2843" s="51"/>
      <c r="N2843" s="73" t="s">
        <v>666</v>
      </c>
      <c r="O2843" s="159" t="s">
        <v>821</v>
      </c>
      <c r="P2843" s="160"/>
      <c r="Q2843" s="160"/>
      <c r="R2843" s="160"/>
      <c r="S2843" s="161"/>
      <c r="T2843" s="23" t="s">
        <v>19</v>
      </c>
      <c r="U2843" s="23" t="s">
        <v>19</v>
      </c>
    </row>
    <row r="2844" spans="2:21" ht="46.5" customHeight="1" x14ac:dyDescent="0.25">
      <c r="B2844" s="195"/>
      <c r="C2844" s="195"/>
      <c r="D2844" s="196"/>
      <c r="E2844" s="73" t="s">
        <v>667</v>
      </c>
      <c r="F2844" s="33" t="s">
        <v>19</v>
      </c>
      <c r="G2844" s="33" t="s">
        <v>19</v>
      </c>
      <c r="H2844" s="132" t="s">
        <v>821</v>
      </c>
      <c r="I2844" s="132"/>
      <c r="J2844" s="132"/>
      <c r="K2844" s="132"/>
      <c r="L2844" s="189"/>
      <c r="M2844" s="51"/>
      <c r="N2844" s="73" t="s">
        <v>667</v>
      </c>
      <c r="O2844" s="159" t="s">
        <v>821</v>
      </c>
      <c r="P2844" s="160"/>
      <c r="Q2844" s="160"/>
      <c r="R2844" s="160"/>
      <c r="S2844" s="161"/>
      <c r="T2844" s="23" t="s">
        <v>19</v>
      </c>
      <c r="U2844" s="23" t="s">
        <v>19</v>
      </c>
    </row>
    <row r="2845" spans="2:21" ht="21.75" customHeight="1" x14ac:dyDescent="0.25">
      <c r="B2845" s="195"/>
      <c r="C2845" s="195"/>
      <c r="D2845" s="196"/>
      <c r="E2845" s="73" t="s">
        <v>668</v>
      </c>
      <c r="F2845" s="33" t="s">
        <v>19</v>
      </c>
      <c r="G2845" s="33" t="s">
        <v>19</v>
      </c>
      <c r="H2845" s="132" t="s">
        <v>821</v>
      </c>
      <c r="I2845" s="132"/>
      <c r="J2845" s="132"/>
      <c r="K2845" s="132"/>
      <c r="L2845" s="189"/>
      <c r="M2845" s="51"/>
      <c r="N2845" s="73" t="s">
        <v>668</v>
      </c>
      <c r="O2845" s="159" t="s">
        <v>821</v>
      </c>
      <c r="P2845" s="160"/>
      <c r="Q2845" s="160"/>
      <c r="R2845" s="160"/>
      <c r="S2845" s="161"/>
      <c r="T2845" s="23" t="s">
        <v>19</v>
      </c>
      <c r="U2845" s="23" t="s">
        <v>19</v>
      </c>
    </row>
    <row r="2846" spans="2:21" ht="25.5" x14ac:dyDescent="0.25">
      <c r="B2846" s="195"/>
      <c r="C2846" s="195"/>
      <c r="D2846" s="196"/>
      <c r="E2846" s="73" t="s">
        <v>2716</v>
      </c>
      <c r="F2846" s="39" t="s">
        <v>19</v>
      </c>
      <c r="G2846" s="33" t="s">
        <v>19</v>
      </c>
      <c r="H2846" s="132" t="s">
        <v>821</v>
      </c>
      <c r="I2846" s="132"/>
      <c r="J2846" s="132"/>
      <c r="K2846" s="132"/>
      <c r="L2846" s="189"/>
      <c r="M2846" s="51"/>
      <c r="N2846" s="73" t="s">
        <v>2716</v>
      </c>
      <c r="O2846" s="159" t="s">
        <v>821</v>
      </c>
      <c r="P2846" s="160"/>
      <c r="Q2846" s="160"/>
      <c r="R2846" s="160"/>
      <c r="S2846" s="161"/>
      <c r="T2846" s="23" t="s">
        <v>19</v>
      </c>
      <c r="U2846" s="23" t="s">
        <v>19</v>
      </c>
    </row>
    <row r="2847" spans="2:21" x14ac:dyDescent="0.25">
      <c r="B2847" s="195"/>
      <c r="C2847" s="195"/>
      <c r="D2847" s="196"/>
      <c r="E2847" s="73" t="s">
        <v>175</v>
      </c>
      <c r="F2847" s="39">
        <v>222</v>
      </c>
      <c r="G2847" s="33" t="s">
        <v>173</v>
      </c>
      <c r="H2847" s="132" t="s">
        <v>821</v>
      </c>
      <c r="I2847" s="132"/>
      <c r="J2847" s="132"/>
      <c r="K2847" s="132"/>
      <c r="L2847" s="189"/>
      <c r="M2847" s="51"/>
      <c r="N2847" s="73" t="s">
        <v>175</v>
      </c>
      <c r="O2847" s="159" t="s">
        <v>821</v>
      </c>
      <c r="P2847" s="160"/>
      <c r="Q2847" s="160"/>
      <c r="R2847" s="160"/>
      <c r="S2847" s="161"/>
      <c r="T2847" s="23" t="s">
        <v>19</v>
      </c>
      <c r="U2847" s="23" t="s">
        <v>19</v>
      </c>
    </row>
    <row r="2848" spans="2:21" ht="40.5" customHeight="1" x14ac:dyDescent="0.25">
      <c r="B2848" s="195"/>
      <c r="C2848" s="195"/>
      <c r="D2848" s="196"/>
      <c r="E2848" s="73" t="s">
        <v>2702</v>
      </c>
      <c r="F2848" s="33" t="s">
        <v>19</v>
      </c>
      <c r="G2848" s="33" t="s">
        <v>19</v>
      </c>
      <c r="H2848" s="132" t="s">
        <v>821</v>
      </c>
      <c r="I2848" s="132"/>
      <c r="J2848" s="132"/>
      <c r="K2848" s="132"/>
      <c r="L2848" s="189"/>
      <c r="M2848" s="51"/>
      <c r="N2848" s="73" t="s">
        <v>2702</v>
      </c>
      <c r="O2848" s="159" t="s">
        <v>821</v>
      </c>
      <c r="P2848" s="160"/>
      <c r="Q2848" s="160"/>
      <c r="R2848" s="160"/>
      <c r="S2848" s="161"/>
      <c r="T2848" s="23" t="s">
        <v>19</v>
      </c>
      <c r="U2848" s="23" t="s">
        <v>19</v>
      </c>
    </row>
    <row r="2849" spans="2:21" x14ac:dyDescent="0.25">
      <c r="B2849" s="195"/>
      <c r="C2849" s="195"/>
      <c r="D2849" s="196"/>
      <c r="E2849" s="73" t="s">
        <v>21</v>
      </c>
      <c r="F2849" s="39">
        <v>383</v>
      </c>
      <c r="G2849" s="33" t="s">
        <v>22</v>
      </c>
      <c r="H2849" s="162" t="s">
        <v>821</v>
      </c>
      <c r="I2849" s="162"/>
      <c r="J2849" s="162"/>
      <c r="K2849" s="162"/>
      <c r="L2849" s="189"/>
      <c r="M2849" s="51"/>
      <c r="N2849" s="73" t="s">
        <v>21</v>
      </c>
      <c r="O2849" s="153" t="s">
        <v>821</v>
      </c>
      <c r="P2849" s="154"/>
      <c r="Q2849" s="154"/>
      <c r="R2849" s="154"/>
      <c r="S2849" s="155"/>
      <c r="T2849" s="23" t="s">
        <v>19</v>
      </c>
      <c r="U2849" s="23" t="s">
        <v>19</v>
      </c>
    </row>
    <row r="2850" spans="2:21" ht="52.5" customHeight="1" x14ac:dyDescent="0.25">
      <c r="B2850" s="195">
        <f>MAX(B$124:$B2848)+1</f>
        <v>442</v>
      </c>
      <c r="C2850" s="195" t="s">
        <v>172</v>
      </c>
      <c r="D2850" s="196" t="s">
        <v>2387</v>
      </c>
      <c r="E2850" s="73" t="s">
        <v>789</v>
      </c>
      <c r="F2850" s="33" t="s">
        <v>19</v>
      </c>
      <c r="G2850" s="33" t="s">
        <v>19</v>
      </c>
      <c r="H2850" s="162" t="s">
        <v>821</v>
      </c>
      <c r="I2850" s="162"/>
      <c r="J2850" s="162"/>
      <c r="K2850" s="162"/>
      <c r="L2850" s="189" t="s">
        <v>821</v>
      </c>
      <c r="M2850" s="51"/>
      <c r="N2850" s="73" t="s">
        <v>789</v>
      </c>
      <c r="O2850" s="153" t="s">
        <v>821</v>
      </c>
      <c r="P2850" s="154"/>
      <c r="Q2850" s="154"/>
      <c r="R2850" s="154"/>
      <c r="S2850" s="155"/>
      <c r="T2850" s="23" t="s">
        <v>19</v>
      </c>
      <c r="U2850" s="23" t="s">
        <v>19</v>
      </c>
    </row>
    <row r="2851" spans="2:21" ht="51.75" customHeight="1" x14ac:dyDescent="0.25">
      <c r="B2851" s="195"/>
      <c r="C2851" s="195"/>
      <c r="D2851" s="196"/>
      <c r="E2851" s="73" t="s">
        <v>790</v>
      </c>
      <c r="F2851" s="33" t="s">
        <v>19</v>
      </c>
      <c r="G2851" s="33" t="s">
        <v>19</v>
      </c>
      <c r="H2851" s="162" t="s">
        <v>821</v>
      </c>
      <c r="I2851" s="162"/>
      <c r="J2851" s="162"/>
      <c r="K2851" s="162"/>
      <c r="L2851" s="189"/>
      <c r="M2851" s="51"/>
      <c r="N2851" s="73" t="s">
        <v>790</v>
      </c>
      <c r="O2851" s="153" t="s">
        <v>821</v>
      </c>
      <c r="P2851" s="154"/>
      <c r="Q2851" s="154"/>
      <c r="R2851" s="154"/>
      <c r="S2851" s="155"/>
      <c r="T2851" s="23" t="s">
        <v>19</v>
      </c>
      <c r="U2851" s="23" t="s">
        <v>19</v>
      </c>
    </row>
    <row r="2852" spans="2:21" ht="24" customHeight="1" x14ac:dyDescent="0.25">
      <c r="B2852" s="195"/>
      <c r="C2852" s="195"/>
      <c r="D2852" s="196"/>
      <c r="E2852" s="73" t="s">
        <v>667</v>
      </c>
      <c r="F2852" s="33" t="s">
        <v>19</v>
      </c>
      <c r="G2852" s="33" t="s">
        <v>19</v>
      </c>
      <c r="H2852" s="162" t="s">
        <v>821</v>
      </c>
      <c r="I2852" s="162"/>
      <c r="J2852" s="162"/>
      <c r="K2852" s="162"/>
      <c r="L2852" s="189"/>
      <c r="M2852" s="51"/>
      <c r="N2852" s="73" t="s">
        <v>667</v>
      </c>
      <c r="O2852" s="153" t="s">
        <v>821</v>
      </c>
      <c r="P2852" s="154"/>
      <c r="Q2852" s="154"/>
      <c r="R2852" s="154"/>
      <c r="S2852" s="155"/>
      <c r="T2852" s="23" t="s">
        <v>19</v>
      </c>
      <c r="U2852" s="23" t="s">
        <v>19</v>
      </c>
    </row>
    <row r="2853" spans="2:21" ht="18.75" customHeight="1" x14ac:dyDescent="0.25">
      <c r="B2853" s="195"/>
      <c r="C2853" s="195"/>
      <c r="D2853" s="196"/>
      <c r="E2853" s="73" t="s">
        <v>668</v>
      </c>
      <c r="F2853" s="33" t="s">
        <v>19</v>
      </c>
      <c r="G2853" s="33" t="s">
        <v>19</v>
      </c>
      <c r="H2853" s="162" t="s">
        <v>821</v>
      </c>
      <c r="I2853" s="162"/>
      <c r="J2853" s="162"/>
      <c r="K2853" s="162"/>
      <c r="L2853" s="189"/>
      <c r="M2853" s="51"/>
      <c r="N2853" s="73" t="s">
        <v>668</v>
      </c>
      <c r="O2853" s="153" t="s">
        <v>821</v>
      </c>
      <c r="P2853" s="154"/>
      <c r="Q2853" s="154"/>
      <c r="R2853" s="154"/>
      <c r="S2853" s="155"/>
      <c r="T2853" s="23" t="s">
        <v>19</v>
      </c>
      <c r="U2853" s="23" t="s">
        <v>19</v>
      </c>
    </row>
    <row r="2854" spans="2:21" ht="32.25" customHeight="1" x14ac:dyDescent="0.25">
      <c r="B2854" s="195"/>
      <c r="C2854" s="195"/>
      <c r="D2854" s="196"/>
      <c r="E2854" s="73" t="s">
        <v>2717</v>
      </c>
      <c r="F2854" s="39" t="s">
        <v>19</v>
      </c>
      <c r="G2854" s="33" t="s">
        <v>19</v>
      </c>
      <c r="H2854" s="162" t="s">
        <v>821</v>
      </c>
      <c r="I2854" s="162"/>
      <c r="J2854" s="162"/>
      <c r="K2854" s="162"/>
      <c r="L2854" s="189"/>
      <c r="M2854" s="51"/>
      <c r="N2854" s="73" t="s">
        <v>2717</v>
      </c>
      <c r="O2854" s="153" t="s">
        <v>821</v>
      </c>
      <c r="P2854" s="154"/>
      <c r="Q2854" s="154"/>
      <c r="R2854" s="154"/>
      <c r="S2854" s="155"/>
      <c r="T2854" s="23" t="s">
        <v>19</v>
      </c>
      <c r="U2854" s="23" t="s">
        <v>19</v>
      </c>
    </row>
    <row r="2855" spans="2:21" ht="42" customHeight="1" x14ac:dyDescent="0.25">
      <c r="B2855" s="195"/>
      <c r="C2855" s="195"/>
      <c r="D2855" s="196"/>
      <c r="E2855" s="73" t="s">
        <v>791</v>
      </c>
      <c r="F2855" s="39">
        <v>222</v>
      </c>
      <c r="G2855" s="33" t="s">
        <v>173</v>
      </c>
      <c r="H2855" s="162" t="s">
        <v>821</v>
      </c>
      <c r="I2855" s="162"/>
      <c r="J2855" s="162"/>
      <c r="K2855" s="162"/>
      <c r="L2855" s="189"/>
      <c r="M2855" s="51"/>
      <c r="N2855" s="73" t="s">
        <v>791</v>
      </c>
      <c r="O2855" s="153" t="s">
        <v>821</v>
      </c>
      <c r="P2855" s="154"/>
      <c r="Q2855" s="154"/>
      <c r="R2855" s="154"/>
      <c r="S2855" s="155"/>
      <c r="T2855" s="23" t="s">
        <v>19</v>
      </c>
      <c r="U2855" s="23" t="s">
        <v>19</v>
      </c>
    </row>
    <row r="2856" spans="2:21" ht="28.5" customHeight="1" x14ac:dyDescent="0.25">
      <c r="B2856" s="195"/>
      <c r="C2856" s="195"/>
      <c r="D2856" s="196"/>
      <c r="E2856" s="73" t="s">
        <v>2702</v>
      </c>
      <c r="F2856" s="33" t="s">
        <v>19</v>
      </c>
      <c r="G2856" s="33" t="s">
        <v>19</v>
      </c>
      <c r="H2856" s="162" t="s">
        <v>821</v>
      </c>
      <c r="I2856" s="162"/>
      <c r="J2856" s="162"/>
      <c r="K2856" s="162"/>
      <c r="L2856" s="189"/>
      <c r="M2856" s="51"/>
      <c r="N2856" s="73" t="s">
        <v>2702</v>
      </c>
      <c r="O2856" s="153" t="s">
        <v>821</v>
      </c>
      <c r="P2856" s="154"/>
      <c r="Q2856" s="154"/>
      <c r="R2856" s="154"/>
      <c r="S2856" s="155"/>
      <c r="T2856" s="23" t="s">
        <v>19</v>
      </c>
      <c r="U2856" s="23" t="s">
        <v>19</v>
      </c>
    </row>
    <row r="2857" spans="2:21" ht="18.75" customHeight="1" x14ac:dyDescent="0.25">
      <c r="B2857" s="195"/>
      <c r="C2857" s="195"/>
      <c r="D2857" s="196"/>
      <c r="E2857" s="73" t="s">
        <v>21</v>
      </c>
      <c r="F2857" s="39">
        <v>383</v>
      </c>
      <c r="G2857" s="33" t="s">
        <v>22</v>
      </c>
      <c r="H2857" s="162" t="s">
        <v>821</v>
      </c>
      <c r="I2857" s="162"/>
      <c r="J2857" s="162"/>
      <c r="K2857" s="162"/>
      <c r="L2857" s="189"/>
      <c r="M2857" s="51"/>
      <c r="N2857" s="73" t="s">
        <v>21</v>
      </c>
      <c r="O2857" s="153" t="s">
        <v>821</v>
      </c>
      <c r="P2857" s="154"/>
      <c r="Q2857" s="154"/>
      <c r="R2857" s="154"/>
      <c r="S2857" s="155"/>
      <c r="T2857" s="23" t="s">
        <v>19</v>
      </c>
      <c r="U2857" s="23" t="s">
        <v>19</v>
      </c>
    </row>
    <row r="2858" spans="2:21" ht="30.75" customHeight="1" x14ac:dyDescent="0.25">
      <c r="B2858" s="195">
        <f>MAX(B$124:$B2856)+1</f>
        <v>443</v>
      </c>
      <c r="C2858" s="195" t="s">
        <v>174</v>
      </c>
      <c r="D2858" s="196" t="s">
        <v>2388</v>
      </c>
      <c r="E2858" s="73" t="s">
        <v>2718</v>
      </c>
      <c r="F2858" s="39" t="s">
        <v>19</v>
      </c>
      <c r="G2858" s="33" t="s">
        <v>19</v>
      </c>
      <c r="H2858" s="132" t="s">
        <v>821</v>
      </c>
      <c r="I2858" s="132"/>
      <c r="J2858" s="132"/>
      <c r="K2858" s="132"/>
      <c r="L2858" s="189" t="s">
        <v>821</v>
      </c>
      <c r="M2858" s="51"/>
      <c r="N2858" s="73" t="s">
        <v>2718</v>
      </c>
      <c r="O2858" s="159" t="s">
        <v>821</v>
      </c>
      <c r="P2858" s="160"/>
      <c r="Q2858" s="160"/>
      <c r="R2858" s="160"/>
      <c r="S2858" s="161"/>
      <c r="T2858" s="23" t="s">
        <v>19</v>
      </c>
      <c r="U2858" s="23" t="s">
        <v>19</v>
      </c>
    </row>
    <row r="2859" spans="2:21" ht="18" customHeight="1" x14ac:dyDescent="0.25">
      <c r="B2859" s="195"/>
      <c r="C2859" s="195"/>
      <c r="D2859" s="196"/>
      <c r="E2859" s="73" t="s">
        <v>175</v>
      </c>
      <c r="F2859" s="39">
        <v>222</v>
      </c>
      <c r="G2859" s="33" t="s">
        <v>173</v>
      </c>
      <c r="H2859" s="132" t="s">
        <v>821</v>
      </c>
      <c r="I2859" s="132"/>
      <c r="J2859" s="132"/>
      <c r="K2859" s="132"/>
      <c r="L2859" s="189"/>
      <c r="M2859" s="51"/>
      <c r="N2859" s="73" t="s">
        <v>175</v>
      </c>
      <c r="O2859" s="159" t="s">
        <v>821</v>
      </c>
      <c r="P2859" s="160"/>
      <c r="Q2859" s="160"/>
      <c r="R2859" s="160"/>
      <c r="S2859" s="161"/>
      <c r="T2859" s="23" t="s">
        <v>19</v>
      </c>
      <c r="U2859" s="23" t="s">
        <v>19</v>
      </c>
    </row>
    <row r="2860" spans="2:21" x14ac:dyDescent="0.25">
      <c r="B2860" s="195"/>
      <c r="C2860" s="195"/>
      <c r="D2860" s="196"/>
      <c r="E2860" s="73" t="s">
        <v>44</v>
      </c>
      <c r="F2860" s="33" t="s">
        <v>19</v>
      </c>
      <c r="G2860" s="33" t="s">
        <v>19</v>
      </c>
      <c r="H2860" s="132" t="s">
        <v>821</v>
      </c>
      <c r="I2860" s="132"/>
      <c r="J2860" s="132"/>
      <c r="K2860" s="132"/>
      <c r="L2860" s="189"/>
      <c r="M2860" s="51"/>
      <c r="N2860" s="73" t="s">
        <v>44</v>
      </c>
      <c r="O2860" s="159" t="s">
        <v>821</v>
      </c>
      <c r="P2860" s="160"/>
      <c r="Q2860" s="160"/>
      <c r="R2860" s="160"/>
      <c r="S2860" s="161"/>
      <c r="T2860" s="23" t="s">
        <v>19</v>
      </c>
      <c r="U2860" s="23" t="s">
        <v>19</v>
      </c>
    </row>
    <row r="2861" spans="2:21" ht="42.75" customHeight="1" x14ac:dyDescent="0.25">
      <c r="B2861" s="195"/>
      <c r="C2861" s="195"/>
      <c r="D2861" s="196"/>
      <c r="E2861" s="73" t="s">
        <v>2702</v>
      </c>
      <c r="F2861" s="33" t="s">
        <v>19</v>
      </c>
      <c r="G2861" s="33" t="s">
        <v>19</v>
      </c>
      <c r="H2861" s="132" t="s">
        <v>821</v>
      </c>
      <c r="I2861" s="132"/>
      <c r="J2861" s="132"/>
      <c r="K2861" s="132"/>
      <c r="L2861" s="189"/>
      <c r="M2861" s="51"/>
      <c r="N2861" s="73" t="s">
        <v>2702</v>
      </c>
      <c r="O2861" s="159" t="s">
        <v>821</v>
      </c>
      <c r="P2861" s="160"/>
      <c r="Q2861" s="160"/>
      <c r="R2861" s="160"/>
      <c r="S2861" s="161"/>
      <c r="T2861" s="23" t="s">
        <v>19</v>
      </c>
      <c r="U2861" s="23" t="s">
        <v>19</v>
      </c>
    </row>
    <row r="2862" spans="2:21" x14ac:dyDescent="0.25">
      <c r="B2862" s="195"/>
      <c r="C2862" s="195"/>
      <c r="D2862" s="196"/>
      <c r="E2862" s="73" t="s">
        <v>21</v>
      </c>
      <c r="F2862" s="39">
        <v>383</v>
      </c>
      <c r="G2862" s="33" t="s">
        <v>22</v>
      </c>
      <c r="H2862" s="162" t="s">
        <v>821</v>
      </c>
      <c r="I2862" s="162"/>
      <c r="J2862" s="162"/>
      <c r="K2862" s="162"/>
      <c r="L2862" s="189"/>
      <c r="M2862" s="51"/>
      <c r="N2862" s="73" t="s">
        <v>21</v>
      </c>
      <c r="O2862" s="153" t="s">
        <v>821</v>
      </c>
      <c r="P2862" s="154"/>
      <c r="Q2862" s="154"/>
      <c r="R2862" s="154"/>
      <c r="S2862" s="155"/>
      <c r="T2862" s="23" t="s">
        <v>19</v>
      </c>
      <c r="U2862" s="23" t="s">
        <v>19</v>
      </c>
    </row>
    <row r="2863" spans="2:21" ht="18" customHeight="1" x14ac:dyDescent="0.25">
      <c r="B2863" s="195"/>
      <c r="C2863" s="195"/>
      <c r="D2863" s="196"/>
      <c r="E2863" s="73" t="s">
        <v>668</v>
      </c>
      <c r="F2863" s="33" t="s">
        <v>19</v>
      </c>
      <c r="G2863" s="33" t="s">
        <v>19</v>
      </c>
      <c r="H2863" s="162" t="s">
        <v>821</v>
      </c>
      <c r="I2863" s="162"/>
      <c r="J2863" s="162"/>
      <c r="K2863" s="162"/>
      <c r="L2863" s="189"/>
      <c r="M2863" s="51"/>
      <c r="N2863" s="73" t="s">
        <v>668</v>
      </c>
      <c r="O2863" s="153" t="s">
        <v>821</v>
      </c>
      <c r="P2863" s="154"/>
      <c r="Q2863" s="154"/>
      <c r="R2863" s="154"/>
      <c r="S2863" s="155"/>
      <c r="T2863" s="23" t="s">
        <v>19</v>
      </c>
      <c r="U2863" s="23" t="s">
        <v>19</v>
      </c>
    </row>
    <row r="2864" spans="2:21" x14ac:dyDescent="0.25">
      <c r="B2864" s="195"/>
      <c r="C2864" s="195"/>
      <c r="D2864" s="196"/>
      <c r="E2864" s="73" t="s">
        <v>673</v>
      </c>
      <c r="F2864" s="33" t="s">
        <v>19</v>
      </c>
      <c r="G2864" s="33" t="s">
        <v>19</v>
      </c>
      <c r="H2864" s="132" t="s">
        <v>821</v>
      </c>
      <c r="I2864" s="132"/>
      <c r="J2864" s="132"/>
      <c r="K2864" s="132"/>
      <c r="L2864" s="189"/>
      <c r="M2864" s="51"/>
      <c r="N2864" s="73" t="s">
        <v>673</v>
      </c>
      <c r="O2864" s="159" t="s">
        <v>821</v>
      </c>
      <c r="P2864" s="160"/>
      <c r="Q2864" s="160"/>
      <c r="R2864" s="160"/>
      <c r="S2864" s="161"/>
      <c r="T2864" s="23" t="s">
        <v>19</v>
      </c>
      <c r="U2864" s="23" t="s">
        <v>19</v>
      </c>
    </row>
    <row r="2865" spans="2:21" ht="18.75" customHeight="1" x14ac:dyDescent="0.25">
      <c r="B2865" s="195">
        <f>MAX(B$124:$B2863)+1</f>
        <v>444</v>
      </c>
      <c r="C2865" s="195" t="s">
        <v>176</v>
      </c>
      <c r="D2865" s="196" t="s">
        <v>2389</v>
      </c>
      <c r="E2865" s="73" t="s">
        <v>669</v>
      </c>
      <c r="F2865" s="33" t="s">
        <v>19</v>
      </c>
      <c r="G2865" s="33" t="s">
        <v>19</v>
      </c>
      <c r="H2865" s="132" t="s">
        <v>821</v>
      </c>
      <c r="I2865" s="162"/>
      <c r="J2865" s="162"/>
      <c r="K2865" s="162"/>
      <c r="L2865" s="189" t="s">
        <v>821</v>
      </c>
      <c r="M2865" s="51"/>
      <c r="N2865" s="73" t="s">
        <v>669</v>
      </c>
      <c r="O2865" s="159" t="s">
        <v>821</v>
      </c>
      <c r="P2865" s="160"/>
      <c r="Q2865" s="160"/>
      <c r="R2865" s="160"/>
      <c r="S2865" s="161"/>
      <c r="T2865" s="23" t="s">
        <v>19</v>
      </c>
      <c r="U2865" s="23" t="s">
        <v>19</v>
      </c>
    </row>
    <row r="2866" spans="2:21" ht="23.25" customHeight="1" x14ac:dyDescent="0.25">
      <c r="B2866" s="195"/>
      <c r="C2866" s="195"/>
      <c r="D2866" s="196"/>
      <c r="E2866" s="73" t="s">
        <v>44</v>
      </c>
      <c r="F2866" s="33" t="s">
        <v>19</v>
      </c>
      <c r="G2866" s="33" t="s">
        <v>19</v>
      </c>
      <c r="H2866" s="132" t="s">
        <v>821</v>
      </c>
      <c r="I2866" s="162"/>
      <c r="J2866" s="162"/>
      <c r="K2866" s="162"/>
      <c r="L2866" s="189"/>
      <c r="M2866" s="51"/>
      <c r="N2866" s="73" t="s">
        <v>44</v>
      </c>
      <c r="O2866" s="159" t="s">
        <v>821</v>
      </c>
      <c r="P2866" s="160"/>
      <c r="Q2866" s="160"/>
      <c r="R2866" s="160"/>
      <c r="S2866" s="161"/>
      <c r="T2866" s="23" t="s">
        <v>19</v>
      </c>
      <c r="U2866" s="23" t="s">
        <v>19</v>
      </c>
    </row>
    <row r="2867" spans="2:21" ht="39" customHeight="1" x14ac:dyDescent="0.25">
      <c r="B2867" s="195"/>
      <c r="C2867" s="195"/>
      <c r="D2867" s="196"/>
      <c r="E2867" s="73" t="s">
        <v>177</v>
      </c>
      <c r="F2867" s="33" t="s">
        <v>19</v>
      </c>
      <c r="G2867" s="33" t="s">
        <v>19</v>
      </c>
      <c r="H2867" s="132" t="s">
        <v>821</v>
      </c>
      <c r="I2867" s="132"/>
      <c r="J2867" s="132"/>
      <c r="K2867" s="132"/>
      <c r="L2867" s="189"/>
      <c r="M2867" s="51"/>
      <c r="N2867" s="73" t="s">
        <v>177</v>
      </c>
      <c r="O2867" s="159" t="s">
        <v>821</v>
      </c>
      <c r="P2867" s="160"/>
      <c r="Q2867" s="160"/>
      <c r="R2867" s="160"/>
      <c r="S2867" s="161"/>
      <c r="T2867" s="23" t="s">
        <v>19</v>
      </c>
      <c r="U2867" s="23" t="s">
        <v>19</v>
      </c>
    </row>
    <row r="2868" spans="2:21" ht="20.25" customHeight="1" x14ac:dyDescent="0.25">
      <c r="B2868" s="195"/>
      <c r="C2868" s="195"/>
      <c r="D2868" s="196"/>
      <c r="E2868" s="73" t="s">
        <v>178</v>
      </c>
      <c r="F2868" s="33" t="s">
        <v>19</v>
      </c>
      <c r="G2868" s="33" t="s">
        <v>19</v>
      </c>
      <c r="H2868" s="132" t="s">
        <v>821</v>
      </c>
      <c r="I2868" s="132"/>
      <c r="J2868" s="132"/>
      <c r="K2868" s="132"/>
      <c r="L2868" s="189"/>
      <c r="M2868" s="51"/>
      <c r="N2868" s="73" t="s">
        <v>178</v>
      </c>
      <c r="O2868" s="159" t="s">
        <v>821</v>
      </c>
      <c r="P2868" s="160"/>
      <c r="Q2868" s="160"/>
      <c r="R2868" s="160"/>
      <c r="S2868" s="161"/>
      <c r="T2868" s="23" t="s">
        <v>19</v>
      </c>
      <c r="U2868" s="23" t="s">
        <v>19</v>
      </c>
    </row>
    <row r="2869" spans="2:21" ht="23.25" customHeight="1" x14ac:dyDescent="0.25">
      <c r="B2869" s="195"/>
      <c r="C2869" s="195"/>
      <c r="D2869" s="196"/>
      <c r="E2869" s="73" t="s">
        <v>179</v>
      </c>
      <c r="F2869" s="33" t="s">
        <v>19</v>
      </c>
      <c r="G2869" s="33" t="s">
        <v>19</v>
      </c>
      <c r="H2869" s="132" t="s">
        <v>821</v>
      </c>
      <c r="I2869" s="132"/>
      <c r="J2869" s="132"/>
      <c r="K2869" s="132"/>
      <c r="L2869" s="189"/>
      <c r="M2869" s="51"/>
      <c r="N2869" s="73" t="s">
        <v>179</v>
      </c>
      <c r="O2869" s="159" t="s">
        <v>821</v>
      </c>
      <c r="P2869" s="160"/>
      <c r="Q2869" s="160"/>
      <c r="R2869" s="160"/>
      <c r="S2869" s="161"/>
      <c r="T2869" s="23" t="s">
        <v>19</v>
      </c>
      <c r="U2869" s="23" t="s">
        <v>19</v>
      </c>
    </row>
    <row r="2870" spans="2:21" x14ac:dyDescent="0.25">
      <c r="B2870" s="195"/>
      <c r="C2870" s="195"/>
      <c r="D2870" s="196"/>
      <c r="E2870" s="73" t="s">
        <v>180</v>
      </c>
      <c r="F2870" s="33" t="s">
        <v>19</v>
      </c>
      <c r="G2870" s="33" t="s">
        <v>19</v>
      </c>
      <c r="H2870" s="132" t="s">
        <v>821</v>
      </c>
      <c r="I2870" s="132"/>
      <c r="J2870" s="132"/>
      <c r="K2870" s="132"/>
      <c r="L2870" s="189"/>
      <c r="M2870" s="51"/>
      <c r="N2870" s="73" t="s">
        <v>180</v>
      </c>
      <c r="O2870" s="159" t="s">
        <v>821</v>
      </c>
      <c r="P2870" s="160"/>
      <c r="Q2870" s="160"/>
      <c r="R2870" s="160"/>
      <c r="S2870" s="161"/>
      <c r="T2870" s="23" t="s">
        <v>19</v>
      </c>
      <c r="U2870" s="23" t="s">
        <v>19</v>
      </c>
    </row>
    <row r="2871" spans="2:21" ht="21.75" customHeight="1" x14ac:dyDescent="0.25">
      <c r="B2871" s="195"/>
      <c r="C2871" s="195"/>
      <c r="D2871" s="196"/>
      <c r="E2871" s="73" t="s">
        <v>181</v>
      </c>
      <c r="F2871" s="33" t="s">
        <v>19</v>
      </c>
      <c r="G2871" s="33" t="s">
        <v>19</v>
      </c>
      <c r="H2871" s="132" t="s">
        <v>821</v>
      </c>
      <c r="I2871" s="132"/>
      <c r="J2871" s="132"/>
      <c r="K2871" s="132"/>
      <c r="L2871" s="189"/>
      <c r="M2871" s="51"/>
      <c r="N2871" s="73" t="s">
        <v>181</v>
      </c>
      <c r="O2871" s="159" t="s">
        <v>821</v>
      </c>
      <c r="P2871" s="160"/>
      <c r="Q2871" s="160"/>
      <c r="R2871" s="160"/>
      <c r="S2871" s="161"/>
      <c r="T2871" s="23" t="s">
        <v>19</v>
      </c>
      <c r="U2871" s="23" t="s">
        <v>19</v>
      </c>
    </row>
    <row r="2872" spans="2:21" ht="23.25" customHeight="1" x14ac:dyDescent="0.25">
      <c r="B2872" s="195"/>
      <c r="C2872" s="195"/>
      <c r="D2872" s="196"/>
      <c r="E2872" s="73" t="s">
        <v>182</v>
      </c>
      <c r="F2872" s="33" t="s">
        <v>19</v>
      </c>
      <c r="G2872" s="33" t="s">
        <v>19</v>
      </c>
      <c r="H2872" s="132" t="s">
        <v>821</v>
      </c>
      <c r="I2872" s="132"/>
      <c r="J2872" s="132"/>
      <c r="K2872" s="132"/>
      <c r="L2872" s="189"/>
      <c r="M2872" s="51"/>
      <c r="N2872" s="73" t="s">
        <v>182</v>
      </c>
      <c r="O2872" s="159" t="s">
        <v>821</v>
      </c>
      <c r="P2872" s="160"/>
      <c r="Q2872" s="160"/>
      <c r="R2872" s="160"/>
      <c r="S2872" s="161"/>
      <c r="T2872" s="23" t="s">
        <v>19</v>
      </c>
      <c r="U2872" s="23" t="s">
        <v>19</v>
      </c>
    </row>
    <row r="2873" spans="2:21" ht="24.75" customHeight="1" x14ac:dyDescent="0.25">
      <c r="B2873" s="195"/>
      <c r="C2873" s="195"/>
      <c r="D2873" s="196"/>
      <c r="E2873" s="73" t="s">
        <v>183</v>
      </c>
      <c r="F2873" s="33" t="s">
        <v>19</v>
      </c>
      <c r="G2873" s="33" t="s">
        <v>19</v>
      </c>
      <c r="H2873" s="132" t="s">
        <v>821</v>
      </c>
      <c r="I2873" s="132"/>
      <c r="J2873" s="132"/>
      <c r="K2873" s="132"/>
      <c r="L2873" s="189"/>
      <c r="M2873" s="51"/>
      <c r="N2873" s="73" t="s">
        <v>183</v>
      </c>
      <c r="O2873" s="159" t="s">
        <v>821</v>
      </c>
      <c r="P2873" s="160"/>
      <c r="Q2873" s="160"/>
      <c r="R2873" s="160"/>
      <c r="S2873" s="161"/>
      <c r="T2873" s="23" t="s">
        <v>19</v>
      </c>
      <c r="U2873" s="23" t="s">
        <v>19</v>
      </c>
    </row>
    <row r="2874" spans="2:21" ht="20.25" customHeight="1" x14ac:dyDescent="0.25">
      <c r="B2874" s="195"/>
      <c r="C2874" s="195"/>
      <c r="D2874" s="196"/>
      <c r="E2874" s="73" t="s">
        <v>184</v>
      </c>
      <c r="F2874" s="33" t="s">
        <v>19</v>
      </c>
      <c r="G2874" s="33" t="s">
        <v>19</v>
      </c>
      <c r="H2874" s="132" t="s">
        <v>821</v>
      </c>
      <c r="I2874" s="132"/>
      <c r="J2874" s="132"/>
      <c r="K2874" s="132"/>
      <c r="L2874" s="189"/>
      <c r="M2874" s="51"/>
      <c r="N2874" s="73" t="s">
        <v>184</v>
      </c>
      <c r="O2874" s="159" t="s">
        <v>821</v>
      </c>
      <c r="P2874" s="160"/>
      <c r="Q2874" s="160"/>
      <c r="R2874" s="160"/>
      <c r="S2874" s="161"/>
      <c r="T2874" s="23" t="s">
        <v>19</v>
      </c>
      <c r="U2874" s="23" t="s">
        <v>19</v>
      </c>
    </row>
    <row r="2875" spans="2:21" ht="21.75" customHeight="1" x14ac:dyDescent="0.25">
      <c r="B2875" s="195"/>
      <c r="C2875" s="195"/>
      <c r="D2875" s="196"/>
      <c r="E2875" s="73" t="s">
        <v>185</v>
      </c>
      <c r="F2875" s="33" t="s">
        <v>19</v>
      </c>
      <c r="G2875" s="33" t="s">
        <v>19</v>
      </c>
      <c r="H2875" s="132" t="s">
        <v>821</v>
      </c>
      <c r="I2875" s="132"/>
      <c r="J2875" s="132"/>
      <c r="K2875" s="132"/>
      <c r="L2875" s="189"/>
      <c r="M2875" s="51"/>
      <c r="N2875" s="73" t="s">
        <v>185</v>
      </c>
      <c r="O2875" s="159" t="s">
        <v>821</v>
      </c>
      <c r="P2875" s="160"/>
      <c r="Q2875" s="160"/>
      <c r="R2875" s="160"/>
      <c r="S2875" s="161"/>
      <c r="T2875" s="23" t="s">
        <v>19</v>
      </c>
      <c r="U2875" s="23" t="s">
        <v>19</v>
      </c>
    </row>
    <row r="2876" spans="2:21" ht="20.25" customHeight="1" x14ac:dyDescent="0.25">
      <c r="B2876" s="195"/>
      <c r="C2876" s="195"/>
      <c r="D2876" s="196"/>
      <c r="E2876" s="73" t="s">
        <v>186</v>
      </c>
      <c r="F2876" s="33" t="s">
        <v>19</v>
      </c>
      <c r="G2876" s="33" t="s">
        <v>19</v>
      </c>
      <c r="H2876" s="132" t="s">
        <v>821</v>
      </c>
      <c r="I2876" s="132"/>
      <c r="J2876" s="132"/>
      <c r="K2876" s="132"/>
      <c r="L2876" s="189"/>
      <c r="M2876" s="51"/>
      <c r="N2876" s="73" t="s">
        <v>186</v>
      </c>
      <c r="O2876" s="159" t="s">
        <v>821</v>
      </c>
      <c r="P2876" s="160"/>
      <c r="Q2876" s="160"/>
      <c r="R2876" s="160"/>
      <c r="S2876" s="161"/>
      <c r="T2876" s="23" t="s">
        <v>19</v>
      </c>
      <c r="U2876" s="23" t="s">
        <v>19</v>
      </c>
    </row>
    <row r="2877" spans="2:21" ht="42" customHeight="1" x14ac:dyDescent="0.25">
      <c r="B2877" s="195"/>
      <c r="C2877" s="195"/>
      <c r="D2877" s="196"/>
      <c r="E2877" s="73" t="s">
        <v>2702</v>
      </c>
      <c r="F2877" s="33" t="s">
        <v>19</v>
      </c>
      <c r="G2877" s="33" t="s">
        <v>19</v>
      </c>
      <c r="H2877" s="132" t="s">
        <v>821</v>
      </c>
      <c r="I2877" s="132"/>
      <c r="J2877" s="132"/>
      <c r="K2877" s="132"/>
      <c r="L2877" s="189"/>
      <c r="M2877" s="51"/>
      <c r="N2877" s="73" t="s">
        <v>2702</v>
      </c>
      <c r="O2877" s="159" t="s">
        <v>821</v>
      </c>
      <c r="P2877" s="160"/>
      <c r="Q2877" s="160"/>
      <c r="R2877" s="160"/>
      <c r="S2877" s="161"/>
      <c r="T2877" s="23" t="s">
        <v>19</v>
      </c>
      <c r="U2877" s="23" t="s">
        <v>19</v>
      </c>
    </row>
    <row r="2878" spans="2:21" ht="18.75" customHeight="1" x14ac:dyDescent="0.25">
      <c r="B2878" s="195"/>
      <c r="C2878" s="195"/>
      <c r="D2878" s="196"/>
      <c r="E2878" s="73" t="s">
        <v>21</v>
      </c>
      <c r="F2878" s="39">
        <v>383</v>
      </c>
      <c r="G2878" s="33" t="s">
        <v>22</v>
      </c>
      <c r="H2878" s="162" t="s">
        <v>821</v>
      </c>
      <c r="I2878" s="162"/>
      <c r="J2878" s="162"/>
      <c r="K2878" s="162"/>
      <c r="L2878" s="189"/>
      <c r="M2878" s="51"/>
      <c r="N2878" s="73" t="s">
        <v>21</v>
      </c>
      <c r="O2878" s="153" t="s">
        <v>821</v>
      </c>
      <c r="P2878" s="154"/>
      <c r="Q2878" s="154"/>
      <c r="R2878" s="154"/>
      <c r="S2878" s="155"/>
      <c r="T2878" s="23" t="s">
        <v>19</v>
      </c>
      <c r="U2878" s="23" t="s">
        <v>19</v>
      </c>
    </row>
    <row r="2879" spans="2:21" x14ac:dyDescent="0.25">
      <c r="B2879" s="195"/>
      <c r="C2879" s="195"/>
      <c r="D2879" s="196"/>
      <c r="E2879" s="73" t="s">
        <v>187</v>
      </c>
      <c r="F2879" s="33" t="s">
        <v>19</v>
      </c>
      <c r="G2879" s="33" t="s">
        <v>19</v>
      </c>
      <c r="H2879" s="132" t="s">
        <v>821</v>
      </c>
      <c r="I2879" s="132"/>
      <c r="J2879" s="132"/>
      <c r="K2879" s="132"/>
      <c r="L2879" s="189"/>
      <c r="M2879" s="51"/>
      <c r="N2879" s="73" t="s">
        <v>187</v>
      </c>
      <c r="O2879" s="159" t="s">
        <v>821</v>
      </c>
      <c r="P2879" s="160"/>
      <c r="Q2879" s="160"/>
      <c r="R2879" s="160"/>
      <c r="S2879" s="161"/>
      <c r="T2879" s="23" t="s">
        <v>19</v>
      </c>
      <c r="U2879" s="23" t="s">
        <v>19</v>
      </c>
    </row>
    <row r="2880" spans="2:21" ht="18.75" customHeight="1" x14ac:dyDescent="0.25">
      <c r="B2880" s="195">
        <f>MAX(B$124:$B2878)+1</f>
        <v>445</v>
      </c>
      <c r="C2880" s="195" t="s">
        <v>188</v>
      </c>
      <c r="D2880" s="196" t="s">
        <v>2390</v>
      </c>
      <c r="E2880" s="73" t="s">
        <v>189</v>
      </c>
      <c r="F2880" s="2" t="s">
        <v>15</v>
      </c>
      <c r="G2880" s="33" t="s">
        <v>16</v>
      </c>
      <c r="H2880" s="132" t="s">
        <v>821</v>
      </c>
      <c r="I2880" s="132"/>
      <c r="J2880" s="132"/>
      <c r="K2880" s="132"/>
      <c r="L2880" s="189" t="s">
        <v>821</v>
      </c>
      <c r="M2880" s="51"/>
      <c r="N2880" s="73" t="s">
        <v>189</v>
      </c>
      <c r="O2880" s="159" t="s">
        <v>821</v>
      </c>
      <c r="P2880" s="160"/>
      <c r="Q2880" s="160"/>
      <c r="R2880" s="160"/>
      <c r="S2880" s="161"/>
      <c r="T2880" s="23" t="s">
        <v>19</v>
      </c>
      <c r="U2880" s="23" t="s">
        <v>19</v>
      </c>
    </row>
    <row r="2881" spans="2:21" ht="18" customHeight="1" x14ac:dyDescent="0.25">
      <c r="B2881" s="195"/>
      <c r="C2881" s="195"/>
      <c r="D2881" s="196"/>
      <c r="E2881" s="73" t="s">
        <v>190</v>
      </c>
      <c r="F2881" s="2" t="s">
        <v>31</v>
      </c>
      <c r="G2881" s="33" t="s">
        <v>32</v>
      </c>
      <c r="H2881" s="132" t="s">
        <v>821</v>
      </c>
      <c r="I2881" s="132"/>
      <c r="J2881" s="132"/>
      <c r="K2881" s="132"/>
      <c r="L2881" s="189"/>
      <c r="M2881" s="51"/>
      <c r="N2881" s="73" t="s">
        <v>190</v>
      </c>
      <c r="O2881" s="159" t="s">
        <v>821</v>
      </c>
      <c r="P2881" s="160"/>
      <c r="Q2881" s="160"/>
      <c r="R2881" s="160"/>
      <c r="S2881" s="161"/>
      <c r="T2881" s="23" t="s">
        <v>19</v>
      </c>
      <c r="U2881" s="23" t="s">
        <v>19</v>
      </c>
    </row>
    <row r="2882" spans="2:21" ht="20.25" customHeight="1" x14ac:dyDescent="0.25">
      <c r="B2882" s="195"/>
      <c r="C2882" s="195"/>
      <c r="D2882" s="196"/>
      <c r="E2882" s="73" t="s">
        <v>191</v>
      </c>
      <c r="F2882" s="33" t="s">
        <v>19</v>
      </c>
      <c r="G2882" s="33" t="s">
        <v>19</v>
      </c>
      <c r="H2882" s="132" t="s">
        <v>821</v>
      </c>
      <c r="I2882" s="132"/>
      <c r="J2882" s="132"/>
      <c r="K2882" s="132"/>
      <c r="L2882" s="189"/>
      <c r="M2882" s="51"/>
      <c r="N2882" s="73" t="s">
        <v>191</v>
      </c>
      <c r="O2882" s="159" t="s">
        <v>821</v>
      </c>
      <c r="P2882" s="160"/>
      <c r="Q2882" s="160"/>
      <c r="R2882" s="160"/>
      <c r="S2882" s="161"/>
      <c r="T2882" s="23" t="s">
        <v>19</v>
      </c>
      <c r="U2882" s="23" t="s">
        <v>19</v>
      </c>
    </row>
    <row r="2883" spans="2:21" x14ac:dyDescent="0.25">
      <c r="B2883" s="195"/>
      <c r="C2883" s="195"/>
      <c r="D2883" s="196"/>
      <c r="E2883" s="73" t="s">
        <v>192</v>
      </c>
      <c r="F2883" s="33" t="s">
        <v>19</v>
      </c>
      <c r="G2883" s="33" t="s">
        <v>19</v>
      </c>
      <c r="H2883" s="132" t="s">
        <v>821</v>
      </c>
      <c r="I2883" s="132"/>
      <c r="J2883" s="132"/>
      <c r="K2883" s="132"/>
      <c r="L2883" s="189"/>
      <c r="M2883" s="51"/>
      <c r="N2883" s="73" t="s">
        <v>192</v>
      </c>
      <c r="O2883" s="159" t="s">
        <v>821</v>
      </c>
      <c r="P2883" s="160"/>
      <c r="Q2883" s="160"/>
      <c r="R2883" s="160"/>
      <c r="S2883" s="161"/>
      <c r="T2883" s="23" t="s">
        <v>19</v>
      </c>
      <c r="U2883" s="23" t="s">
        <v>19</v>
      </c>
    </row>
    <row r="2884" spans="2:21" ht="44.25" customHeight="1" x14ac:dyDescent="0.25">
      <c r="B2884" s="195"/>
      <c r="C2884" s="195"/>
      <c r="D2884" s="196"/>
      <c r="E2884" s="73" t="s">
        <v>2702</v>
      </c>
      <c r="F2884" s="33" t="s">
        <v>19</v>
      </c>
      <c r="G2884" s="33" t="s">
        <v>19</v>
      </c>
      <c r="H2884" s="132" t="s">
        <v>821</v>
      </c>
      <c r="I2884" s="132"/>
      <c r="J2884" s="132"/>
      <c r="K2884" s="132"/>
      <c r="L2884" s="189"/>
      <c r="M2884" s="51"/>
      <c r="N2884" s="73" t="s">
        <v>2702</v>
      </c>
      <c r="O2884" s="159" t="s">
        <v>821</v>
      </c>
      <c r="P2884" s="160"/>
      <c r="Q2884" s="160"/>
      <c r="R2884" s="160"/>
      <c r="S2884" s="161"/>
      <c r="T2884" s="23" t="s">
        <v>19</v>
      </c>
      <c r="U2884" s="23" t="s">
        <v>19</v>
      </c>
    </row>
    <row r="2885" spans="2:21" x14ac:dyDescent="0.25">
      <c r="B2885" s="195"/>
      <c r="C2885" s="195"/>
      <c r="D2885" s="196"/>
      <c r="E2885" s="73" t="s">
        <v>21</v>
      </c>
      <c r="F2885" s="39">
        <v>383</v>
      </c>
      <c r="G2885" s="33" t="s">
        <v>22</v>
      </c>
      <c r="H2885" s="198" t="s">
        <v>821</v>
      </c>
      <c r="I2885" s="198"/>
      <c r="J2885" s="198"/>
      <c r="K2885" s="198"/>
      <c r="L2885" s="189"/>
      <c r="M2885" s="51"/>
      <c r="N2885" s="73" t="s">
        <v>21</v>
      </c>
      <c r="O2885" s="163" t="s">
        <v>821</v>
      </c>
      <c r="P2885" s="164"/>
      <c r="Q2885" s="164"/>
      <c r="R2885" s="164"/>
      <c r="S2885" s="165"/>
      <c r="T2885" s="23" t="s">
        <v>19</v>
      </c>
      <c r="U2885" s="23" t="s">
        <v>19</v>
      </c>
    </row>
    <row r="2886" spans="2:21" x14ac:dyDescent="0.25">
      <c r="B2886" s="195"/>
      <c r="C2886" s="195"/>
      <c r="D2886" s="196"/>
      <c r="E2886" s="73" t="s">
        <v>193</v>
      </c>
      <c r="F2886" s="33" t="s">
        <v>19</v>
      </c>
      <c r="G2886" s="33" t="s">
        <v>19</v>
      </c>
      <c r="H2886" s="132" t="s">
        <v>821</v>
      </c>
      <c r="I2886" s="132"/>
      <c r="J2886" s="132"/>
      <c r="K2886" s="132"/>
      <c r="L2886" s="189"/>
      <c r="M2886" s="51"/>
      <c r="N2886" s="73" t="s">
        <v>193</v>
      </c>
      <c r="O2886" s="159" t="s">
        <v>821</v>
      </c>
      <c r="P2886" s="160"/>
      <c r="Q2886" s="160"/>
      <c r="R2886" s="160"/>
      <c r="S2886" s="161"/>
      <c r="T2886" s="23" t="s">
        <v>19</v>
      </c>
      <c r="U2886" s="23" t="s">
        <v>19</v>
      </c>
    </row>
    <row r="2887" spans="2:21" x14ac:dyDescent="0.25">
      <c r="B2887" s="195">
        <f>MAX(B$124:$B2885)+1</f>
        <v>446</v>
      </c>
      <c r="C2887" s="195" t="s">
        <v>188</v>
      </c>
      <c r="D2887" s="196" t="s">
        <v>2391</v>
      </c>
      <c r="E2887" s="73" t="s">
        <v>194</v>
      </c>
      <c r="F2887" s="33" t="s">
        <v>195</v>
      </c>
      <c r="G2887" s="33" t="s">
        <v>196</v>
      </c>
      <c r="H2887" s="132" t="s">
        <v>821</v>
      </c>
      <c r="I2887" s="132"/>
      <c r="J2887" s="132"/>
      <c r="K2887" s="132"/>
      <c r="L2887" s="189" t="s">
        <v>821</v>
      </c>
      <c r="M2887" s="51"/>
      <c r="N2887" s="73" t="s">
        <v>194</v>
      </c>
      <c r="O2887" s="159" t="s">
        <v>821</v>
      </c>
      <c r="P2887" s="160"/>
      <c r="Q2887" s="160"/>
      <c r="R2887" s="160"/>
      <c r="S2887" s="161"/>
      <c r="T2887" s="23" t="s">
        <v>19</v>
      </c>
      <c r="U2887" s="23" t="s">
        <v>19</v>
      </c>
    </row>
    <row r="2888" spans="2:21" ht="35.25" customHeight="1" x14ac:dyDescent="0.25">
      <c r="B2888" s="195"/>
      <c r="C2888" s="195"/>
      <c r="D2888" s="196"/>
      <c r="E2888" s="73" t="s">
        <v>792</v>
      </c>
      <c r="F2888" s="2" t="s">
        <v>31</v>
      </c>
      <c r="G2888" s="33" t="s">
        <v>32</v>
      </c>
      <c r="H2888" s="132" t="s">
        <v>821</v>
      </c>
      <c r="I2888" s="132"/>
      <c r="J2888" s="132"/>
      <c r="K2888" s="132"/>
      <c r="L2888" s="189"/>
      <c r="M2888" s="51"/>
      <c r="N2888" s="73" t="s">
        <v>792</v>
      </c>
      <c r="O2888" s="159" t="s">
        <v>821</v>
      </c>
      <c r="P2888" s="160"/>
      <c r="Q2888" s="160"/>
      <c r="R2888" s="160"/>
      <c r="S2888" s="161"/>
      <c r="T2888" s="23" t="s">
        <v>19</v>
      </c>
      <c r="U2888" s="23" t="s">
        <v>19</v>
      </c>
    </row>
    <row r="2889" spans="2:21" x14ac:dyDescent="0.25">
      <c r="B2889" s="195"/>
      <c r="C2889" s="195"/>
      <c r="D2889" s="196"/>
      <c r="E2889" s="73" t="s">
        <v>42</v>
      </c>
      <c r="F2889" s="2" t="s">
        <v>15</v>
      </c>
      <c r="G2889" s="33" t="s">
        <v>16</v>
      </c>
      <c r="H2889" s="132" t="s">
        <v>821</v>
      </c>
      <c r="I2889" s="132"/>
      <c r="J2889" s="132"/>
      <c r="K2889" s="132"/>
      <c r="L2889" s="189"/>
      <c r="M2889" s="51"/>
      <c r="N2889" s="73" t="s">
        <v>42</v>
      </c>
      <c r="O2889" s="159" t="s">
        <v>821</v>
      </c>
      <c r="P2889" s="160"/>
      <c r="Q2889" s="160"/>
      <c r="R2889" s="160"/>
      <c r="S2889" s="161"/>
      <c r="T2889" s="23" t="s">
        <v>19</v>
      </c>
      <c r="U2889" s="23" t="s">
        <v>19</v>
      </c>
    </row>
    <row r="2890" spans="2:21" x14ac:dyDescent="0.25">
      <c r="B2890" s="195"/>
      <c r="C2890" s="195"/>
      <c r="D2890" s="196"/>
      <c r="E2890" s="73" t="s">
        <v>43</v>
      </c>
      <c r="F2890" s="2" t="s">
        <v>31</v>
      </c>
      <c r="G2890" s="33" t="s">
        <v>32</v>
      </c>
      <c r="H2890" s="132" t="s">
        <v>821</v>
      </c>
      <c r="I2890" s="132"/>
      <c r="J2890" s="132"/>
      <c r="K2890" s="132"/>
      <c r="L2890" s="189"/>
      <c r="M2890" s="51"/>
      <c r="N2890" s="73" t="s">
        <v>43</v>
      </c>
      <c r="O2890" s="159" t="s">
        <v>821</v>
      </c>
      <c r="P2890" s="160"/>
      <c r="Q2890" s="160"/>
      <c r="R2890" s="160"/>
      <c r="S2890" s="161"/>
      <c r="T2890" s="23" t="s">
        <v>19</v>
      </c>
      <c r="U2890" s="23" t="s">
        <v>19</v>
      </c>
    </row>
    <row r="2891" spans="2:21" ht="20.25" customHeight="1" x14ac:dyDescent="0.25">
      <c r="B2891" s="195"/>
      <c r="C2891" s="195"/>
      <c r="D2891" s="196"/>
      <c r="E2891" s="73" t="s">
        <v>197</v>
      </c>
      <c r="F2891" s="33" t="s">
        <v>19</v>
      </c>
      <c r="G2891" s="33" t="s">
        <v>19</v>
      </c>
      <c r="H2891" s="132" t="s">
        <v>821</v>
      </c>
      <c r="I2891" s="132"/>
      <c r="J2891" s="132"/>
      <c r="K2891" s="132"/>
      <c r="L2891" s="189"/>
      <c r="M2891" s="51"/>
      <c r="N2891" s="73" t="s">
        <v>197</v>
      </c>
      <c r="O2891" s="159" t="s">
        <v>821</v>
      </c>
      <c r="P2891" s="160"/>
      <c r="Q2891" s="160"/>
      <c r="R2891" s="160"/>
      <c r="S2891" s="161"/>
      <c r="T2891" s="23" t="s">
        <v>19</v>
      </c>
      <c r="U2891" s="23" t="s">
        <v>19</v>
      </c>
    </row>
    <row r="2892" spans="2:21" ht="21.75" customHeight="1" x14ac:dyDescent="0.25">
      <c r="B2892" s="195"/>
      <c r="C2892" s="195"/>
      <c r="D2892" s="196"/>
      <c r="E2892" s="73" t="s">
        <v>191</v>
      </c>
      <c r="F2892" s="33" t="s">
        <v>19</v>
      </c>
      <c r="G2892" s="33" t="s">
        <v>19</v>
      </c>
      <c r="H2892" s="132" t="s">
        <v>821</v>
      </c>
      <c r="I2892" s="132"/>
      <c r="J2892" s="132"/>
      <c r="K2892" s="132"/>
      <c r="L2892" s="189"/>
      <c r="M2892" s="51"/>
      <c r="N2892" s="73" t="s">
        <v>191</v>
      </c>
      <c r="O2892" s="159" t="s">
        <v>821</v>
      </c>
      <c r="P2892" s="160"/>
      <c r="Q2892" s="160"/>
      <c r="R2892" s="160"/>
      <c r="S2892" s="161"/>
      <c r="T2892" s="23" t="s">
        <v>19</v>
      </c>
      <c r="U2892" s="23" t="s">
        <v>19</v>
      </c>
    </row>
    <row r="2893" spans="2:21" ht="32.25" customHeight="1" x14ac:dyDescent="0.25">
      <c r="B2893" s="195"/>
      <c r="C2893" s="195"/>
      <c r="D2893" s="196"/>
      <c r="E2893" s="73" t="s">
        <v>2702</v>
      </c>
      <c r="F2893" s="33" t="s">
        <v>19</v>
      </c>
      <c r="G2893" s="33" t="s">
        <v>19</v>
      </c>
      <c r="H2893" s="132" t="s">
        <v>821</v>
      </c>
      <c r="I2893" s="132"/>
      <c r="J2893" s="132"/>
      <c r="K2893" s="132"/>
      <c r="L2893" s="189"/>
      <c r="M2893" s="51"/>
      <c r="N2893" s="73" t="s">
        <v>2702</v>
      </c>
      <c r="O2893" s="159" t="s">
        <v>821</v>
      </c>
      <c r="P2893" s="160"/>
      <c r="Q2893" s="160"/>
      <c r="R2893" s="160"/>
      <c r="S2893" s="161"/>
      <c r="T2893" s="23" t="s">
        <v>19</v>
      </c>
      <c r="U2893" s="23" t="s">
        <v>19</v>
      </c>
    </row>
    <row r="2894" spans="2:21" ht="18.75" customHeight="1" x14ac:dyDescent="0.25">
      <c r="B2894" s="195"/>
      <c r="C2894" s="195"/>
      <c r="D2894" s="196"/>
      <c r="E2894" s="73" t="s">
        <v>21</v>
      </c>
      <c r="F2894" s="39">
        <v>383</v>
      </c>
      <c r="G2894" s="33" t="s">
        <v>22</v>
      </c>
      <c r="H2894" s="162" t="s">
        <v>821</v>
      </c>
      <c r="I2894" s="162"/>
      <c r="J2894" s="162"/>
      <c r="K2894" s="162"/>
      <c r="L2894" s="189"/>
      <c r="M2894" s="51"/>
      <c r="N2894" s="73" t="s">
        <v>21</v>
      </c>
      <c r="O2894" s="153" t="s">
        <v>821</v>
      </c>
      <c r="P2894" s="154"/>
      <c r="Q2894" s="154"/>
      <c r="R2894" s="154"/>
      <c r="S2894" s="155"/>
      <c r="T2894" s="23" t="s">
        <v>19</v>
      </c>
      <c r="U2894" s="23" t="s">
        <v>19</v>
      </c>
    </row>
    <row r="2895" spans="2:21" ht="21.75" customHeight="1" x14ac:dyDescent="0.25">
      <c r="B2895" s="195"/>
      <c r="C2895" s="195"/>
      <c r="D2895" s="196"/>
      <c r="E2895" s="73" t="s">
        <v>721</v>
      </c>
      <c r="F2895" s="39" t="s">
        <v>19</v>
      </c>
      <c r="G2895" s="33" t="s">
        <v>19</v>
      </c>
      <c r="H2895" s="162" t="s">
        <v>821</v>
      </c>
      <c r="I2895" s="162"/>
      <c r="J2895" s="162"/>
      <c r="K2895" s="162"/>
      <c r="L2895" s="189"/>
      <c r="M2895" s="51"/>
      <c r="N2895" s="73" t="s">
        <v>721</v>
      </c>
      <c r="O2895" s="153" t="s">
        <v>821</v>
      </c>
      <c r="P2895" s="154"/>
      <c r="Q2895" s="154"/>
      <c r="R2895" s="154"/>
      <c r="S2895" s="155"/>
      <c r="T2895" s="23" t="s">
        <v>19</v>
      </c>
      <c r="U2895" s="23" t="s">
        <v>19</v>
      </c>
    </row>
    <row r="2896" spans="2:21" x14ac:dyDescent="0.25">
      <c r="B2896" s="195"/>
      <c r="C2896" s="195"/>
      <c r="D2896" s="196"/>
      <c r="E2896" s="73" t="s">
        <v>198</v>
      </c>
      <c r="F2896" s="33" t="s">
        <v>19</v>
      </c>
      <c r="G2896" s="33" t="s">
        <v>19</v>
      </c>
      <c r="H2896" s="132" t="s">
        <v>821</v>
      </c>
      <c r="I2896" s="132"/>
      <c r="J2896" s="132"/>
      <c r="K2896" s="132"/>
      <c r="L2896" s="189"/>
      <c r="M2896" s="51"/>
      <c r="N2896" s="73" t="s">
        <v>198</v>
      </c>
      <c r="O2896" s="159" t="s">
        <v>821</v>
      </c>
      <c r="P2896" s="160"/>
      <c r="Q2896" s="160"/>
      <c r="R2896" s="160"/>
      <c r="S2896" s="161"/>
      <c r="T2896" s="23" t="s">
        <v>19</v>
      </c>
      <c r="U2896" s="23" t="s">
        <v>19</v>
      </c>
    </row>
    <row r="2897" spans="2:21" x14ac:dyDescent="0.25">
      <c r="B2897" s="131">
        <f>MAX(B$124:$B2895)+1</f>
        <v>447</v>
      </c>
      <c r="C2897" s="131" t="s">
        <v>635</v>
      </c>
      <c r="D2897" s="138" t="s">
        <v>718</v>
      </c>
      <c r="E2897" s="88" t="s">
        <v>707</v>
      </c>
      <c r="F2897" s="32" t="s">
        <v>19</v>
      </c>
      <c r="G2897" s="10" t="s">
        <v>19</v>
      </c>
      <c r="H2897" s="131" t="s">
        <v>821</v>
      </c>
      <c r="I2897" s="131"/>
      <c r="J2897" s="131"/>
      <c r="K2897" s="131"/>
      <c r="L2897" s="136" t="s">
        <v>821</v>
      </c>
      <c r="M2897" s="51"/>
      <c r="N2897" s="88" t="s">
        <v>707</v>
      </c>
      <c r="O2897" s="146" t="s">
        <v>821</v>
      </c>
      <c r="P2897" s="147"/>
      <c r="Q2897" s="147"/>
      <c r="R2897" s="147"/>
      <c r="S2897" s="148"/>
      <c r="T2897" s="23" t="s">
        <v>19</v>
      </c>
      <c r="U2897" s="23" t="s">
        <v>19</v>
      </c>
    </row>
    <row r="2898" spans="2:21" x14ac:dyDescent="0.25">
      <c r="B2898" s="131"/>
      <c r="C2898" s="131"/>
      <c r="D2898" s="138"/>
      <c r="E2898" s="88" t="s">
        <v>708</v>
      </c>
      <c r="F2898" s="32" t="s">
        <v>19</v>
      </c>
      <c r="G2898" s="10" t="s">
        <v>19</v>
      </c>
      <c r="H2898" s="136" t="s">
        <v>821</v>
      </c>
      <c r="I2898" s="131"/>
      <c r="J2898" s="131"/>
      <c r="K2898" s="131"/>
      <c r="L2898" s="136"/>
      <c r="M2898" s="51"/>
      <c r="N2898" s="88" t="s">
        <v>708</v>
      </c>
      <c r="O2898" s="112" t="s">
        <v>821</v>
      </c>
      <c r="P2898" s="113"/>
      <c r="Q2898" s="113"/>
      <c r="R2898" s="113"/>
      <c r="S2898" s="114"/>
      <c r="T2898" s="23" t="s">
        <v>19</v>
      </c>
      <c r="U2898" s="23" t="s">
        <v>19</v>
      </c>
    </row>
    <row r="2899" spans="2:21" ht="25.5" x14ac:dyDescent="0.25">
      <c r="B2899" s="131"/>
      <c r="C2899" s="131"/>
      <c r="D2899" s="138"/>
      <c r="E2899" s="88" t="s">
        <v>698</v>
      </c>
      <c r="F2899" s="32" t="s">
        <v>19</v>
      </c>
      <c r="G2899" s="10" t="s">
        <v>19</v>
      </c>
      <c r="H2899" s="136" t="s">
        <v>821</v>
      </c>
      <c r="I2899" s="131"/>
      <c r="J2899" s="131"/>
      <c r="K2899" s="131"/>
      <c r="L2899" s="136"/>
      <c r="M2899" s="51"/>
      <c r="N2899" s="88" t="s">
        <v>698</v>
      </c>
      <c r="O2899" s="112" t="s">
        <v>821</v>
      </c>
      <c r="P2899" s="113"/>
      <c r="Q2899" s="113"/>
      <c r="R2899" s="113"/>
      <c r="S2899" s="114"/>
      <c r="T2899" s="23" t="s">
        <v>19</v>
      </c>
      <c r="U2899" s="23" t="s">
        <v>19</v>
      </c>
    </row>
    <row r="2900" spans="2:21" ht="60.75" customHeight="1" x14ac:dyDescent="0.25">
      <c r="B2900" s="131"/>
      <c r="C2900" s="131"/>
      <c r="D2900" s="138"/>
      <c r="E2900" s="88" t="s">
        <v>2713</v>
      </c>
      <c r="F2900" s="33">
        <v>796</v>
      </c>
      <c r="G2900" s="33" t="s">
        <v>18</v>
      </c>
      <c r="H2900" s="136" t="s">
        <v>821</v>
      </c>
      <c r="I2900" s="131"/>
      <c r="J2900" s="131"/>
      <c r="K2900" s="131"/>
      <c r="L2900" s="136"/>
      <c r="M2900" s="51"/>
      <c r="N2900" s="88" t="s">
        <v>2713</v>
      </c>
      <c r="O2900" s="112" t="s">
        <v>821</v>
      </c>
      <c r="P2900" s="113"/>
      <c r="Q2900" s="113"/>
      <c r="R2900" s="113"/>
      <c r="S2900" s="114"/>
      <c r="T2900" s="23" t="s">
        <v>19</v>
      </c>
      <c r="U2900" s="23" t="s">
        <v>19</v>
      </c>
    </row>
    <row r="2901" spans="2:21" ht="65.25" customHeight="1" x14ac:dyDescent="0.25">
      <c r="B2901" s="131"/>
      <c r="C2901" s="131"/>
      <c r="D2901" s="138"/>
      <c r="E2901" s="88" t="s">
        <v>2714</v>
      </c>
      <c r="F2901" s="33">
        <v>796</v>
      </c>
      <c r="G2901" s="33" t="s">
        <v>18</v>
      </c>
      <c r="H2901" s="131" t="s">
        <v>821</v>
      </c>
      <c r="I2901" s="131"/>
      <c r="J2901" s="131"/>
      <c r="K2901" s="131"/>
      <c r="L2901" s="136"/>
      <c r="M2901" s="51"/>
      <c r="N2901" s="88" t="s">
        <v>2714</v>
      </c>
      <c r="O2901" s="146" t="s">
        <v>821</v>
      </c>
      <c r="P2901" s="147"/>
      <c r="Q2901" s="147"/>
      <c r="R2901" s="147"/>
      <c r="S2901" s="148"/>
      <c r="T2901" s="23" t="s">
        <v>19</v>
      </c>
      <c r="U2901" s="23" t="s">
        <v>19</v>
      </c>
    </row>
    <row r="2902" spans="2:21" ht="41.25" customHeight="1" x14ac:dyDescent="0.25">
      <c r="B2902" s="131"/>
      <c r="C2902" s="131"/>
      <c r="D2902" s="138"/>
      <c r="E2902" s="88" t="s">
        <v>793</v>
      </c>
      <c r="F2902" s="34" t="s">
        <v>31</v>
      </c>
      <c r="G2902" s="33" t="s">
        <v>32</v>
      </c>
      <c r="H2902" s="131" t="s">
        <v>821</v>
      </c>
      <c r="I2902" s="131"/>
      <c r="J2902" s="131"/>
      <c r="K2902" s="131"/>
      <c r="L2902" s="136"/>
      <c r="M2902" s="51"/>
      <c r="N2902" s="88" t="s">
        <v>793</v>
      </c>
      <c r="O2902" s="146" t="s">
        <v>821</v>
      </c>
      <c r="P2902" s="147"/>
      <c r="Q2902" s="147"/>
      <c r="R2902" s="147"/>
      <c r="S2902" s="148"/>
      <c r="T2902" s="23" t="s">
        <v>19</v>
      </c>
      <c r="U2902" s="23" t="s">
        <v>19</v>
      </c>
    </row>
    <row r="2903" spans="2:21" ht="25.5" x14ac:dyDescent="0.25">
      <c r="B2903" s="131"/>
      <c r="C2903" s="131"/>
      <c r="D2903" s="138"/>
      <c r="E2903" s="88" t="s">
        <v>709</v>
      </c>
      <c r="F2903" s="34" t="s">
        <v>31</v>
      </c>
      <c r="G2903" s="33" t="s">
        <v>32</v>
      </c>
      <c r="H2903" s="136" t="s">
        <v>821</v>
      </c>
      <c r="I2903" s="131"/>
      <c r="J2903" s="131"/>
      <c r="K2903" s="131"/>
      <c r="L2903" s="136"/>
      <c r="M2903" s="51"/>
      <c r="N2903" s="88" t="s">
        <v>709</v>
      </c>
      <c r="O2903" s="112" t="s">
        <v>821</v>
      </c>
      <c r="P2903" s="113"/>
      <c r="Q2903" s="113"/>
      <c r="R2903" s="113"/>
      <c r="S2903" s="114"/>
      <c r="T2903" s="23" t="s">
        <v>19</v>
      </c>
      <c r="U2903" s="23" t="s">
        <v>19</v>
      </c>
    </row>
    <row r="2904" spans="2:21" ht="25.5" x14ac:dyDescent="0.25">
      <c r="B2904" s="131"/>
      <c r="C2904" s="131"/>
      <c r="D2904" s="138"/>
      <c r="E2904" s="88" t="s">
        <v>710</v>
      </c>
      <c r="F2904" s="32" t="s">
        <v>19</v>
      </c>
      <c r="G2904" s="10" t="s">
        <v>19</v>
      </c>
      <c r="H2904" s="136" t="s">
        <v>821</v>
      </c>
      <c r="I2904" s="131"/>
      <c r="J2904" s="131"/>
      <c r="K2904" s="131"/>
      <c r="L2904" s="136"/>
      <c r="M2904" s="51"/>
      <c r="N2904" s="88" t="s">
        <v>710</v>
      </c>
      <c r="O2904" s="112" t="s">
        <v>821</v>
      </c>
      <c r="P2904" s="113"/>
      <c r="Q2904" s="113"/>
      <c r="R2904" s="113"/>
      <c r="S2904" s="114"/>
      <c r="T2904" s="23" t="s">
        <v>19</v>
      </c>
      <c r="U2904" s="23" t="s">
        <v>19</v>
      </c>
    </row>
    <row r="2905" spans="2:21" x14ac:dyDescent="0.25">
      <c r="B2905" s="131"/>
      <c r="C2905" s="131"/>
      <c r="D2905" s="138"/>
      <c r="E2905" s="88" t="s">
        <v>711</v>
      </c>
      <c r="F2905" s="32" t="s">
        <v>19</v>
      </c>
      <c r="G2905" s="10" t="s">
        <v>19</v>
      </c>
      <c r="H2905" s="136" t="s">
        <v>821</v>
      </c>
      <c r="I2905" s="131"/>
      <c r="J2905" s="131"/>
      <c r="K2905" s="131"/>
      <c r="L2905" s="136"/>
      <c r="M2905" s="51"/>
      <c r="N2905" s="88" t="s">
        <v>711</v>
      </c>
      <c r="O2905" s="112" t="s">
        <v>821</v>
      </c>
      <c r="P2905" s="113"/>
      <c r="Q2905" s="113"/>
      <c r="R2905" s="113"/>
      <c r="S2905" s="114"/>
      <c r="T2905" s="23" t="s">
        <v>19</v>
      </c>
      <c r="U2905" s="23" t="s">
        <v>19</v>
      </c>
    </row>
    <row r="2906" spans="2:21" x14ac:dyDescent="0.25">
      <c r="B2906" s="131"/>
      <c r="C2906" s="131"/>
      <c r="D2906" s="138"/>
      <c r="E2906" s="88" t="s">
        <v>712</v>
      </c>
      <c r="F2906" s="32" t="s">
        <v>19</v>
      </c>
      <c r="G2906" s="10" t="s">
        <v>19</v>
      </c>
      <c r="H2906" s="136" t="s">
        <v>821</v>
      </c>
      <c r="I2906" s="131"/>
      <c r="J2906" s="131"/>
      <c r="K2906" s="131"/>
      <c r="L2906" s="136"/>
      <c r="M2906" s="51"/>
      <c r="N2906" s="88" t="s">
        <v>712</v>
      </c>
      <c r="O2906" s="112" t="s">
        <v>821</v>
      </c>
      <c r="P2906" s="113"/>
      <c r="Q2906" s="113"/>
      <c r="R2906" s="113"/>
      <c r="S2906" s="114"/>
      <c r="T2906" s="23" t="s">
        <v>19</v>
      </c>
      <c r="U2906" s="23" t="s">
        <v>19</v>
      </c>
    </row>
    <row r="2907" spans="2:21" x14ac:dyDescent="0.25">
      <c r="B2907" s="131"/>
      <c r="C2907" s="131"/>
      <c r="D2907" s="138"/>
      <c r="E2907" s="88" t="s">
        <v>713</v>
      </c>
      <c r="F2907" s="32" t="s">
        <v>19</v>
      </c>
      <c r="G2907" s="10" t="s">
        <v>19</v>
      </c>
      <c r="H2907" s="136" t="s">
        <v>821</v>
      </c>
      <c r="I2907" s="131"/>
      <c r="J2907" s="131"/>
      <c r="K2907" s="131"/>
      <c r="L2907" s="136"/>
      <c r="M2907" s="51"/>
      <c r="N2907" s="88" t="s">
        <v>713</v>
      </c>
      <c r="O2907" s="112" t="s">
        <v>821</v>
      </c>
      <c r="P2907" s="113"/>
      <c r="Q2907" s="113"/>
      <c r="R2907" s="113"/>
      <c r="S2907" s="114"/>
      <c r="T2907" s="23" t="s">
        <v>19</v>
      </c>
      <c r="U2907" s="23" t="s">
        <v>19</v>
      </c>
    </row>
    <row r="2908" spans="2:21" x14ac:dyDescent="0.25">
      <c r="B2908" s="131"/>
      <c r="C2908" s="131"/>
      <c r="D2908" s="138"/>
      <c r="E2908" s="88" t="s">
        <v>714</v>
      </c>
      <c r="F2908" s="32" t="s">
        <v>19</v>
      </c>
      <c r="G2908" s="10" t="s">
        <v>19</v>
      </c>
      <c r="H2908" s="136" t="s">
        <v>821</v>
      </c>
      <c r="I2908" s="131"/>
      <c r="J2908" s="131"/>
      <c r="K2908" s="131"/>
      <c r="L2908" s="136"/>
      <c r="M2908" s="51"/>
      <c r="N2908" s="88" t="s">
        <v>714</v>
      </c>
      <c r="O2908" s="112" t="s">
        <v>821</v>
      </c>
      <c r="P2908" s="113"/>
      <c r="Q2908" s="113"/>
      <c r="R2908" s="113"/>
      <c r="S2908" s="114"/>
      <c r="T2908" s="23" t="s">
        <v>19</v>
      </c>
      <c r="U2908" s="23" t="s">
        <v>19</v>
      </c>
    </row>
    <row r="2909" spans="2:21" x14ac:dyDescent="0.25">
      <c r="B2909" s="131"/>
      <c r="C2909" s="131"/>
      <c r="D2909" s="138"/>
      <c r="E2909" s="88" t="s">
        <v>715</v>
      </c>
      <c r="F2909" s="32" t="s">
        <v>19</v>
      </c>
      <c r="G2909" s="10" t="s">
        <v>19</v>
      </c>
      <c r="H2909" s="136" t="s">
        <v>821</v>
      </c>
      <c r="I2909" s="131"/>
      <c r="J2909" s="131"/>
      <c r="K2909" s="131"/>
      <c r="L2909" s="136"/>
      <c r="M2909" s="51"/>
      <c r="N2909" s="88" t="s">
        <v>715</v>
      </c>
      <c r="O2909" s="112" t="s">
        <v>821</v>
      </c>
      <c r="P2909" s="113"/>
      <c r="Q2909" s="113"/>
      <c r="R2909" s="113"/>
      <c r="S2909" s="114"/>
      <c r="T2909" s="23" t="s">
        <v>19</v>
      </c>
      <c r="U2909" s="23" t="s">
        <v>19</v>
      </c>
    </row>
    <row r="2910" spans="2:21" ht="29.25" customHeight="1" x14ac:dyDescent="0.25">
      <c r="B2910" s="131"/>
      <c r="C2910" s="131"/>
      <c r="D2910" s="138"/>
      <c r="E2910" s="88" t="s">
        <v>716</v>
      </c>
      <c r="F2910" s="32" t="s">
        <v>19</v>
      </c>
      <c r="G2910" s="10" t="s">
        <v>19</v>
      </c>
      <c r="H2910" s="136" t="s">
        <v>821</v>
      </c>
      <c r="I2910" s="131"/>
      <c r="J2910" s="131"/>
      <c r="K2910" s="131"/>
      <c r="L2910" s="136"/>
      <c r="M2910" s="51"/>
      <c r="N2910" s="88" t="s">
        <v>716</v>
      </c>
      <c r="O2910" s="112" t="s">
        <v>821</v>
      </c>
      <c r="P2910" s="113"/>
      <c r="Q2910" s="113"/>
      <c r="R2910" s="113"/>
      <c r="S2910" s="114"/>
      <c r="T2910" s="23" t="s">
        <v>19</v>
      </c>
      <c r="U2910" s="23" t="s">
        <v>19</v>
      </c>
    </row>
    <row r="2911" spans="2:21" x14ac:dyDescent="0.25">
      <c r="B2911" s="131"/>
      <c r="C2911" s="131"/>
      <c r="D2911" s="138"/>
      <c r="E2911" s="88" t="s">
        <v>717</v>
      </c>
      <c r="F2911" s="32" t="s">
        <v>19</v>
      </c>
      <c r="G2911" s="10" t="s">
        <v>19</v>
      </c>
      <c r="H2911" s="136" t="s">
        <v>821</v>
      </c>
      <c r="I2911" s="131"/>
      <c r="J2911" s="131"/>
      <c r="K2911" s="131"/>
      <c r="L2911" s="136"/>
      <c r="M2911" s="51"/>
      <c r="N2911" s="88" t="s">
        <v>717</v>
      </c>
      <c r="O2911" s="112" t="s">
        <v>821</v>
      </c>
      <c r="P2911" s="113"/>
      <c r="Q2911" s="113"/>
      <c r="R2911" s="113"/>
      <c r="S2911" s="114"/>
      <c r="T2911" s="23" t="s">
        <v>19</v>
      </c>
      <c r="U2911" s="23" t="s">
        <v>19</v>
      </c>
    </row>
    <row r="2912" spans="2:21" ht="25.5" x14ac:dyDescent="0.25">
      <c r="B2912" s="131"/>
      <c r="C2912" s="131"/>
      <c r="D2912" s="138"/>
      <c r="E2912" s="88" t="s">
        <v>2702</v>
      </c>
      <c r="F2912" s="32" t="s">
        <v>19</v>
      </c>
      <c r="G2912" s="10" t="s">
        <v>19</v>
      </c>
      <c r="H2912" s="131" t="s">
        <v>821</v>
      </c>
      <c r="I2912" s="131"/>
      <c r="J2912" s="131"/>
      <c r="K2912" s="131"/>
      <c r="L2912" s="136"/>
      <c r="M2912" s="51"/>
      <c r="N2912" s="88" t="s">
        <v>2702</v>
      </c>
      <c r="O2912" s="146" t="s">
        <v>821</v>
      </c>
      <c r="P2912" s="147"/>
      <c r="Q2912" s="147"/>
      <c r="R2912" s="147"/>
      <c r="S2912" s="148"/>
      <c r="T2912" s="23" t="s">
        <v>19</v>
      </c>
      <c r="U2912" s="23" t="s">
        <v>19</v>
      </c>
    </row>
    <row r="2913" spans="2:21" x14ac:dyDescent="0.25">
      <c r="B2913" s="131"/>
      <c r="C2913" s="131"/>
      <c r="D2913" s="138"/>
      <c r="E2913" s="73" t="s">
        <v>21</v>
      </c>
      <c r="F2913" s="33">
        <v>383</v>
      </c>
      <c r="G2913" s="33" t="s">
        <v>22</v>
      </c>
      <c r="H2913" s="198" t="s">
        <v>821</v>
      </c>
      <c r="I2913" s="198"/>
      <c r="J2913" s="198"/>
      <c r="K2913" s="198"/>
      <c r="L2913" s="136"/>
      <c r="M2913" s="51"/>
      <c r="N2913" s="73" t="s">
        <v>21</v>
      </c>
      <c r="O2913" s="163" t="s">
        <v>821</v>
      </c>
      <c r="P2913" s="164"/>
      <c r="Q2913" s="164"/>
      <c r="R2913" s="164"/>
      <c r="S2913" s="165"/>
      <c r="T2913" s="23" t="s">
        <v>19</v>
      </c>
      <c r="U2913" s="23" t="s">
        <v>19</v>
      </c>
    </row>
    <row r="2914" spans="2:21" x14ac:dyDescent="0.25">
      <c r="B2914" s="131">
        <f>MAX(B$124:$B2912)+1</f>
        <v>448</v>
      </c>
      <c r="C2914" s="131" t="s">
        <v>635</v>
      </c>
      <c r="D2914" s="138" t="s">
        <v>706</v>
      </c>
      <c r="E2914" s="88" t="s">
        <v>77</v>
      </c>
      <c r="F2914" s="32" t="s">
        <v>19</v>
      </c>
      <c r="G2914" s="10" t="s">
        <v>19</v>
      </c>
      <c r="H2914" s="131" t="s">
        <v>821</v>
      </c>
      <c r="I2914" s="131"/>
      <c r="J2914" s="131"/>
      <c r="K2914" s="131"/>
      <c r="L2914" s="136" t="s">
        <v>821</v>
      </c>
      <c r="M2914" s="51"/>
      <c r="N2914" s="88" t="s">
        <v>77</v>
      </c>
      <c r="O2914" s="146" t="s">
        <v>821</v>
      </c>
      <c r="P2914" s="147"/>
      <c r="Q2914" s="147"/>
      <c r="R2914" s="147"/>
      <c r="S2914" s="148"/>
      <c r="T2914" s="23" t="s">
        <v>19</v>
      </c>
      <c r="U2914" s="23" t="s">
        <v>19</v>
      </c>
    </row>
    <row r="2915" spans="2:21" ht="25.5" x14ac:dyDescent="0.25">
      <c r="B2915" s="131"/>
      <c r="C2915" s="131"/>
      <c r="D2915" s="138"/>
      <c r="E2915" s="88" t="s">
        <v>698</v>
      </c>
      <c r="F2915" s="32" t="s">
        <v>19</v>
      </c>
      <c r="G2915" s="10" t="s">
        <v>19</v>
      </c>
      <c r="H2915" s="131" t="s">
        <v>821</v>
      </c>
      <c r="I2915" s="131"/>
      <c r="J2915" s="131"/>
      <c r="K2915" s="131"/>
      <c r="L2915" s="136"/>
      <c r="M2915" s="51"/>
      <c r="N2915" s="88" t="s">
        <v>698</v>
      </c>
      <c r="O2915" s="146" t="s">
        <v>821</v>
      </c>
      <c r="P2915" s="147"/>
      <c r="Q2915" s="147"/>
      <c r="R2915" s="147"/>
      <c r="S2915" s="148"/>
      <c r="T2915" s="23" t="s">
        <v>19</v>
      </c>
      <c r="U2915" s="23" t="s">
        <v>19</v>
      </c>
    </row>
    <row r="2916" spans="2:21" ht="38.25" x14ac:dyDescent="0.25">
      <c r="B2916" s="131"/>
      <c r="C2916" s="131"/>
      <c r="D2916" s="138"/>
      <c r="E2916" s="88" t="s">
        <v>699</v>
      </c>
      <c r="F2916" s="33">
        <v>796</v>
      </c>
      <c r="G2916" s="33" t="s">
        <v>18</v>
      </c>
      <c r="H2916" s="131" t="s">
        <v>821</v>
      </c>
      <c r="I2916" s="131"/>
      <c r="J2916" s="131"/>
      <c r="K2916" s="131"/>
      <c r="L2916" s="136"/>
      <c r="M2916" s="51"/>
      <c r="N2916" s="88" t="s">
        <v>699</v>
      </c>
      <c r="O2916" s="146" t="s">
        <v>821</v>
      </c>
      <c r="P2916" s="147"/>
      <c r="Q2916" s="147"/>
      <c r="R2916" s="147"/>
      <c r="S2916" s="148"/>
      <c r="T2916" s="23" t="s">
        <v>19</v>
      </c>
      <c r="U2916" s="23" t="s">
        <v>19</v>
      </c>
    </row>
    <row r="2917" spans="2:21" x14ac:dyDescent="0.25">
      <c r="B2917" s="131"/>
      <c r="C2917" s="131"/>
      <c r="D2917" s="138"/>
      <c r="E2917" s="88" t="s">
        <v>700</v>
      </c>
      <c r="F2917" s="34" t="s">
        <v>31</v>
      </c>
      <c r="G2917" s="33" t="s">
        <v>32</v>
      </c>
      <c r="H2917" s="131" t="s">
        <v>821</v>
      </c>
      <c r="I2917" s="131"/>
      <c r="J2917" s="131"/>
      <c r="K2917" s="131"/>
      <c r="L2917" s="136"/>
      <c r="M2917" s="51"/>
      <c r="N2917" s="88" t="s">
        <v>700</v>
      </c>
      <c r="O2917" s="146" t="s">
        <v>821</v>
      </c>
      <c r="P2917" s="147"/>
      <c r="Q2917" s="147"/>
      <c r="R2917" s="147"/>
      <c r="S2917" s="148"/>
      <c r="T2917" s="23" t="s">
        <v>19</v>
      </c>
      <c r="U2917" s="23" t="s">
        <v>19</v>
      </c>
    </row>
    <row r="2918" spans="2:21" x14ac:dyDescent="0.25">
      <c r="B2918" s="131"/>
      <c r="C2918" s="131"/>
      <c r="D2918" s="138"/>
      <c r="E2918" s="88" t="s">
        <v>701</v>
      </c>
      <c r="F2918" s="34" t="s">
        <v>31</v>
      </c>
      <c r="G2918" s="33" t="s">
        <v>32</v>
      </c>
      <c r="H2918" s="136" t="s">
        <v>821</v>
      </c>
      <c r="I2918" s="131"/>
      <c r="J2918" s="131"/>
      <c r="K2918" s="131"/>
      <c r="L2918" s="136"/>
      <c r="M2918" s="51"/>
      <c r="N2918" s="88" t="s">
        <v>701</v>
      </c>
      <c r="O2918" s="112" t="s">
        <v>821</v>
      </c>
      <c r="P2918" s="113"/>
      <c r="Q2918" s="113"/>
      <c r="R2918" s="113"/>
      <c r="S2918" s="114"/>
      <c r="T2918" s="23" t="s">
        <v>19</v>
      </c>
      <c r="U2918" s="23" t="s">
        <v>19</v>
      </c>
    </row>
    <row r="2919" spans="2:21" x14ac:dyDescent="0.25">
      <c r="B2919" s="131"/>
      <c r="C2919" s="131"/>
      <c r="D2919" s="138"/>
      <c r="E2919" s="88" t="s">
        <v>702</v>
      </c>
      <c r="F2919" s="32" t="s">
        <v>19</v>
      </c>
      <c r="G2919" s="10" t="s">
        <v>19</v>
      </c>
      <c r="H2919" s="131" t="s">
        <v>821</v>
      </c>
      <c r="I2919" s="131"/>
      <c r="J2919" s="131"/>
      <c r="K2919" s="131"/>
      <c r="L2919" s="136"/>
      <c r="M2919" s="51"/>
      <c r="N2919" s="88" t="s">
        <v>702</v>
      </c>
      <c r="O2919" s="146" t="s">
        <v>821</v>
      </c>
      <c r="P2919" s="147"/>
      <c r="Q2919" s="147"/>
      <c r="R2919" s="147"/>
      <c r="S2919" s="148"/>
      <c r="T2919" s="23" t="s">
        <v>19</v>
      </c>
      <c r="U2919" s="23" t="s">
        <v>19</v>
      </c>
    </row>
    <row r="2920" spans="2:21" ht="37.5" customHeight="1" x14ac:dyDescent="0.25">
      <c r="B2920" s="131"/>
      <c r="C2920" s="131"/>
      <c r="D2920" s="138"/>
      <c r="E2920" s="88" t="s">
        <v>703</v>
      </c>
      <c r="F2920" s="32" t="s">
        <v>19</v>
      </c>
      <c r="G2920" s="10" t="s">
        <v>19</v>
      </c>
      <c r="H2920" s="131" t="s">
        <v>821</v>
      </c>
      <c r="I2920" s="131"/>
      <c r="J2920" s="131"/>
      <c r="K2920" s="131"/>
      <c r="L2920" s="136"/>
      <c r="M2920" s="51"/>
      <c r="N2920" s="88" t="s">
        <v>703</v>
      </c>
      <c r="O2920" s="146" t="s">
        <v>821</v>
      </c>
      <c r="P2920" s="147"/>
      <c r="Q2920" s="147"/>
      <c r="R2920" s="147"/>
      <c r="S2920" s="148"/>
      <c r="T2920" s="23" t="s">
        <v>19</v>
      </c>
      <c r="U2920" s="23" t="s">
        <v>19</v>
      </c>
    </row>
    <row r="2921" spans="2:21" x14ac:dyDescent="0.25">
      <c r="B2921" s="131"/>
      <c r="C2921" s="131"/>
      <c r="D2921" s="138"/>
      <c r="E2921" s="88" t="s">
        <v>704</v>
      </c>
      <c r="F2921" s="32" t="s">
        <v>19</v>
      </c>
      <c r="G2921" s="10" t="s">
        <v>19</v>
      </c>
      <c r="H2921" s="131" t="s">
        <v>821</v>
      </c>
      <c r="I2921" s="131"/>
      <c r="J2921" s="131"/>
      <c r="K2921" s="131"/>
      <c r="L2921" s="136"/>
      <c r="M2921" s="51"/>
      <c r="N2921" s="88" t="s">
        <v>704</v>
      </c>
      <c r="O2921" s="146" t="s">
        <v>821</v>
      </c>
      <c r="P2921" s="147"/>
      <c r="Q2921" s="147"/>
      <c r="R2921" s="147"/>
      <c r="S2921" s="148"/>
      <c r="T2921" s="23" t="s">
        <v>19</v>
      </c>
      <c r="U2921" s="23" t="s">
        <v>19</v>
      </c>
    </row>
    <row r="2922" spans="2:21" x14ac:dyDescent="0.25">
      <c r="B2922" s="131"/>
      <c r="C2922" s="131"/>
      <c r="D2922" s="138"/>
      <c r="E2922" s="88" t="s">
        <v>705</v>
      </c>
      <c r="F2922" s="32" t="s">
        <v>19</v>
      </c>
      <c r="G2922" s="10" t="s">
        <v>19</v>
      </c>
      <c r="H2922" s="136" t="s">
        <v>821</v>
      </c>
      <c r="I2922" s="131"/>
      <c r="J2922" s="131"/>
      <c r="K2922" s="131"/>
      <c r="L2922" s="136"/>
      <c r="M2922" s="51"/>
      <c r="N2922" s="88" t="s">
        <v>705</v>
      </c>
      <c r="O2922" s="112" t="s">
        <v>821</v>
      </c>
      <c r="P2922" s="113"/>
      <c r="Q2922" s="113"/>
      <c r="R2922" s="113"/>
      <c r="S2922" s="114"/>
      <c r="T2922" s="23" t="s">
        <v>19</v>
      </c>
      <c r="U2922" s="23" t="s">
        <v>19</v>
      </c>
    </row>
    <row r="2923" spans="2:21" ht="25.5" x14ac:dyDescent="0.25">
      <c r="B2923" s="131"/>
      <c r="C2923" s="131"/>
      <c r="D2923" s="138"/>
      <c r="E2923" s="88" t="s">
        <v>2702</v>
      </c>
      <c r="F2923" s="32" t="s">
        <v>19</v>
      </c>
      <c r="G2923" s="10" t="s">
        <v>19</v>
      </c>
      <c r="H2923" s="131" t="s">
        <v>821</v>
      </c>
      <c r="I2923" s="131"/>
      <c r="J2923" s="131"/>
      <c r="K2923" s="131"/>
      <c r="L2923" s="136"/>
      <c r="M2923" s="51"/>
      <c r="N2923" s="88" t="s">
        <v>2702</v>
      </c>
      <c r="O2923" s="146" t="s">
        <v>821</v>
      </c>
      <c r="P2923" s="147"/>
      <c r="Q2923" s="147"/>
      <c r="R2923" s="147"/>
      <c r="S2923" s="148"/>
      <c r="T2923" s="23" t="s">
        <v>19</v>
      </c>
      <c r="U2923" s="23" t="s">
        <v>19</v>
      </c>
    </row>
    <row r="2924" spans="2:21" x14ac:dyDescent="0.25">
      <c r="B2924" s="131"/>
      <c r="C2924" s="131"/>
      <c r="D2924" s="138"/>
      <c r="E2924" s="73" t="s">
        <v>21</v>
      </c>
      <c r="F2924" s="33">
        <v>383</v>
      </c>
      <c r="G2924" s="33" t="s">
        <v>22</v>
      </c>
      <c r="H2924" s="198" t="s">
        <v>821</v>
      </c>
      <c r="I2924" s="198"/>
      <c r="J2924" s="198"/>
      <c r="K2924" s="198"/>
      <c r="L2924" s="136"/>
      <c r="M2924" s="51"/>
      <c r="N2924" s="73" t="s">
        <v>21</v>
      </c>
      <c r="O2924" s="163" t="s">
        <v>821</v>
      </c>
      <c r="P2924" s="164"/>
      <c r="Q2924" s="164"/>
      <c r="R2924" s="164"/>
      <c r="S2924" s="165"/>
      <c r="T2924" s="23" t="s">
        <v>19</v>
      </c>
      <c r="U2924" s="23" t="s">
        <v>19</v>
      </c>
    </row>
    <row r="2925" spans="2:21" x14ac:dyDescent="0.25">
      <c r="B2925" s="132">
        <f>MAX(B$124:$B2923)+1</f>
        <v>449</v>
      </c>
      <c r="C2925" s="132" t="s">
        <v>635</v>
      </c>
      <c r="D2925" s="197" t="s">
        <v>636</v>
      </c>
      <c r="E2925" s="91" t="s">
        <v>44</v>
      </c>
      <c r="F2925" s="33" t="s">
        <v>19</v>
      </c>
      <c r="G2925" s="33" t="s">
        <v>19</v>
      </c>
      <c r="H2925" s="162" t="s">
        <v>821</v>
      </c>
      <c r="I2925" s="162"/>
      <c r="J2925" s="162"/>
      <c r="K2925" s="162"/>
      <c r="L2925" s="132" t="s">
        <v>821</v>
      </c>
      <c r="M2925" s="51"/>
      <c r="N2925" s="91" t="s">
        <v>44</v>
      </c>
      <c r="O2925" s="153" t="s">
        <v>821</v>
      </c>
      <c r="P2925" s="154"/>
      <c r="Q2925" s="154"/>
      <c r="R2925" s="154"/>
      <c r="S2925" s="155"/>
      <c r="T2925" s="23" t="s">
        <v>19</v>
      </c>
      <c r="U2925" s="23" t="s">
        <v>19</v>
      </c>
    </row>
    <row r="2926" spans="2:21" x14ac:dyDescent="0.25">
      <c r="B2926" s="132"/>
      <c r="C2926" s="132"/>
      <c r="D2926" s="197"/>
      <c r="E2926" s="91" t="s">
        <v>77</v>
      </c>
      <c r="F2926" s="33" t="s">
        <v>19</v>
      </c>
      <c r="G2926" s="33" t="s">
        <v>19</v>
      </c>
      <c r="H2926" s="162" t="s">
        <v>821</v>
      </c>
      <c r="I2926" s="162"/>
      <c r="J2926" s="162"/>
      <c r="K2926" s="162"/>
      <c r="L2926" s="132"/>
      <c r="M2926" s="51"/>
      <c r="N2926" s="91" t="s">
        <v>77</v>
      </c>
      <c r="O2926" s="153" t="s">
        <v>821</v>
      </c>
      <c r="P2926" s="154"/>
      <c r="Q2926" s="154"/>
      <c r="R2926" s="154"/>
      <c r="S2926" s="155"/>
      <c r="T2926" s="23" t="s">
        <v>19</v>
      </c>
      <c r="U2926" s="23" t="s">
        <v>19</v>
      </c>
    </row>
    <row r="2927" spans="2:21" x14ac:dyDescent="0.25">
      <c r="B2927" s="132"/>
      <c r="C2927" s="132"/>
      <c r="D2927" s="197"/>
      <c r="E2927" s="91" t="s">
        <v>92</v>
      </c>
      <c r="F2927" s="33" t="s">
        <v>19</v>
      </c>
      <c r="G2927" s="33" t="s">
        <v>19</v>
      </c>
      <c r="H2927" s="162" t="s">
        <v>821</v>
      </c>
      <c r="I2927" s="162"/>
      <c r="J2927" s="162"/>
      <c r="K2927" s="162"/>
      <c r="L2927" s="132"/>
      <c r="M2927" s="51"/>
      <c r="N2927" s="91" t="s">
        <v>92</v>
      </c>
      <c r="O2927" s="153" t="s">
        <v>821</v>
      </c>
      <c r="P2927" s="154"/>
      <c r="Q2927" s="154"/>
      <c r="R2927" s="154"/>
      <c r="S2927" s="155"/>
      <c r="T2927" s="23" t="s">
        <v>19</v>
      </c>
      <c r="U2927" s="23" t="s">
        <v>19</v>
      </c>
    </row>
    <row r="2928" spans="2:21" x14ac:dyDescent="0.25">
      <c r="B2928" s="132"/>
      <c r="C2928" s="132"/>
      <c r="D2928" s="197"/>
      <c r="E2928" s="91" t="s">
        <v>91</v>
      </c>
      <c r="F2928" s="33" t="s">
        <v>31</v>
      </c>
      <c r="G2928" s="33" t="s">
        <v>32</v>
      </c>
      <c r="H2928" s="162" t="s">
        <v>821</v>
      </c>
      <c r="I2928" s="162"/>
      <c r="J2928" s="162"/>
      <c r="K2928" s="162"/>
      <c r="L2928" s="132"/>
      <c r="M2928" s="51"/>
      <c r="N2928" s="91" t="s">
        <v>91</v>
      </c>
      <c r="O2928" s="153" t="s">
        <v>821</v>
      </c>
      <c r="P2928" s="154"/>
      <c r="Q2928" s="154"/>
      <c r="R2928" s="154"/>
      <c r="S2928" s="155"/>
      <c r="T2928" s="23" t="s">
        <v>19</v>
      </c>
      <c r="U2928" s="23" t="s">
        <v>19</v>
      </c>
    </row>
    <row r="2929" spans="2:21" x14ac:dyDescent="0.25">
      <c r="B2929" s="132"/>
      <c r="C2929" s="132"/>
      <c r="D2929" s="197"/>
      <c r="E2929" s="91" t="s">
        <v>25</v>
      </c>
      <c r="F2929" s="33" t="s">
        <v>19</v>
      </c>
      <c r="G2929" s="33" t="s">
        <v>19</v>
      </c>
      <c r="H2929" s="162" t="s">
        <v>821</v>
      </c>
      <c r="I2929" s="162"/>
      <c r="J2929" s="162"/>
      <c r="K2929" s="162"/>
      <c r="L2929" s="132"/>
      <c r="M2929" s="51"/>
      <c r="N2929" s="91" t="s">
        <v>25</v>
      </c>
      <c r="O2929" s="153" t="s">
        <v>821</v>
      </c>
      <c r="P2929" s="154"/>
      <c r="Q2929" s="154"/>
      <c r="R2929" s="154"/>
      <c r="S2929" s="155"/>
      <c r="T2929" s="23" t="s">
        <v>19</v>
      </c>
      <c r="U2929" s="23" t="s">
        <v>19</v>
      </c>
    </row>
    <row r="2930" spans="2:21" x14ac:dyDescent="0.25">
      <c r="B2930" s="132"/>
      <c r="C2930" s="132"/>
      <c r="D2930" s="197"/>
      <c r="E2930" s="91" t="s">
        <v>637</v>
      </c>
      <c r="F2930" s="33" t="s">
        <v>19</v>
      </c>
      <c r="G2930" s="33" t="s">
        <v>19</v>
      </c>
      <c r="H2930" s="162" t="s">
        <v>821</v>
      </c>
      <c r="I2930" s="162"/>
      <c r="J2930" s="162"/>
      <c r="K2930" s="162"/>
      <c r="L2930" s="132"/>
      <c r="M2930" s="51"/>
      <c r="N2930" s="91" t="s">
        <v>637</v>
      </c>
      <c r="O2930" s="153" t="s">
        <v>821</v>
      </c>
      <c r="P2930" s="154"/>
      <c r="Q2930" s="154"/>
      <c r="R2930" s="154"/>
      <c r="S2930" s="155"/>
      <c r="T2930" s="23" t="s">
        <v>19</v>
      </c>
      <c r="U2930" s="23" t="s">
        <v>19</v>
      </c>
    </row>
    <row r="2931" spans="2:21" ht="25.5" x14ac:dyDescent="0.25">
      <c r="B2931" s="132"/>
      <c r="C2931" s="132"/>
      <c r="D2931" s="197"/>
      <c r="E2931" s="91" t="s">
        <v>2715</v>
      </c>
      <c r="F2931" s="33">
        <v>796</v>
      </c>
      <c r="G2931" s="33" t="s">
        <v>18</v>
      </c>
      <c r="H2931" s="162" t="s">
        <v>821</v>
      </c>
      <c r="I2931" s="162"/>
      <c r="J2931" s="162"/>
      <c r="K2931" s="162"/>
      <c r="L2931" s="132"/>
      <c r="M2931" s="51"/>
      <c r="N2931" s="91" t="s">
        <v>2715</v>
      </c>
      <c r="O2931" s="153" t="s">
        <v>821</v>
      </c>
      <c r="P2931" s="154"/>
      <c r="Q2931" s="154"/>
      <c r="R2931" s="154"/>
      <c r="S2931" s="155"/>
      <c r="T2931" s="23" t="s">
        <v>19</v>
      </c>
      <c r="U2931" s="23" t="s">
        <v>19</v>
      </c>
    </row>
    <row r="2932" spans="2:21" ht="25.5" x14ac:dyDescent="0.25">
      <c r="B2932" s="132"/>
      <c r="C2932" s="132"/>
      <c r="D2932" s="197"/>
      <c r="E2932" s="91" t="s">
        <v>127</v>
      </c>
      <c r="F2932" s="33" t="s">
        <v>19</v>
      </c>
      <c r="G2932" s="33" t="s">
        <v>19</v>
      </c>
      <c r="H2932" s="162" t="s">
        <v>821</v>
      </c>
      <c r="I2932" s="162"/>
      <c r="J2932" s="162"/>
      <c r="K2932" s="162"/>
      <c r="L2932" s="132"/>
      <c r="M2932" s="51"/>
      <c r="N2932" s="91" t="s">
        <v>127</v>
      </c>
      <c r="O2932" s="153" t="s">
        <v>821</v>
      </c>
      <c r="P2932" s="154"/>
      <c r="Q2932" s="154"/>
      <c r="R2932" s="154"/>
      <c r="S2932" s="155"/>
      <c r="T2932" s="23" t="s">
        <v>19</v>
      </c>
      <c r="U2932" s="23" t="s">
        <v>19</v>
      </c>
    </row>
    <row r="2933" spans="2:21" ht="29.25" customHeight="1" x14ac:dyDescent="0.25">
      <c r="B2933" s="132"/>
      <c r="C2933" s="132"/>
      <c r="D2933" s="197"/>
      <c r="E2933" s="91" t="s">
        <v>2702</v>
      </c>
      <c r="F2933" s="33" t="s">
        <v>19</v>
      </c>
      <c r="G2933" s="33" t="s">
        <v>19</v>
      </c>
      <c r="H2933" s="162" t="s">
        <v>821</v>
      </c>
      <c r="I2933" s="162"/>
      <c r="J2933" s="162"/>
      <c r="K2933" s="162"/>
      <c r="L2933" s="132"/>
      <c r="M2933" s="51"/>
      <c r="N2933" s="91" t="s">
        <v>2702</v>
      </c>
      <c r="O2933" s="153" t="s">
        <v>821</v>
      </c>
      <c r="P2933" s="154"/>
      <c r="Q2933" s="154"/>
      <c r="R2933" s="154"/>
      <c r="S2933" s="155"/>
      <c r="T2933" s="23" t="s">
        <v>19</v>
      </c>
      <c r="U2933" s="23" t="s">
        <v>19</v>
      </c>
    </row>
    <row r="2934" spans="2:21" x14ac:dyDescent="0.25">
      <c r="B2934" s="132"/>
      <c r="C2934" s="132"/>
      <c r="D2934" s="197"/>
      <c r="E2934" s="73" t="s">
        <v>21</v>
      </c>
      <c r="F2934" s="33">
        <v>383</v>
      </c>
      <c r="G2934" s="33" t="s">
        <v>22</v>
      </c>
      <c r="H2934" s="162" t="s">
        <v>821</v>
      </c>
      <c r="I2934" s="162"/>
      <c r="J2934" s="162"/>
      <c r="K2934" s="162"/>
      <c r="L2934" s="132"/>
      <c r="M2934" s="51"/>
      <c r="N2934" s="73" t="s">
        <v>21</v>
      </c>
      <c r="O2934" s="153" t="s">
        <v>821</v>
      </c>
      <c r="P2934" s="154"/>
      <c r="Q2934" s="154"/>
      <c r="R2934" s="154"/>
      <c r="S2934" s="155"/>
      <c r="T2934" s="23" t="s">
        <v>19</v>
      </c>
      <c r="U2934" s="23" t="s">
        <v>19</v>
      </c>
    </row>
    <row r="2935" spans="2:21" ht="28.5" customHeight="1" x14ac:dyDescent="0.25">
      <c r="B2935" s="195">
        <f>MAX(B$124:$B2933)+1</f>
        <v>450</v>
      </c>
      <c r="C2935" s="195" t="s">
        <v>199</v>
      </c>
      <c r="D2935" s="196" t="s">
        <v>2392</v>
      </c>
      <c r="E2935" s="73" t="s">
        <v>200</v>
      </c>
      <c r="F2935" s="33" t="s">
        <v>19</v>
      </c>
      <c r="G2935" s="33" t="s">
        <v>19</v>
      </c>
      <c r="H2935" s="132" t="s">
        <v>821</v>
      </c>
      <c r="I2935" s="132"/>
      <c r="J2935" s="132"/>
      <c r="K2935" s="132"/>
      <c r="L2935" s="189" t="s">
        <v>821</v>
      </c>
      <c r="M2935" s="51"/>
      <c r="N2935" s="73" t="s">
        <v>200</v>
      </c>
      <c r="O2935" s="159" t="s">
        <v>821</v>
      </c>
      <c r="P2935" s="160"/>
      <c r="Q2935" s="160"/>
      <c r="R2935" s="160"/>
      <c r="S2935" s="161"/>
      <c r="T2935" s="23" t="s">
        <v>19</v>
      </c>
      <c r="U2935" s="23" t="s">
        <v>19</v>
      </c>
    </row>
    <row r="2936" spans="2:21" ht="24.75" customHeight="1" x14ac:dyDescent="0.25">
      <c r="B2936" s="195"/>
      <c r="C2936" s="195"/>
      <c r="D2936" s="196"/>
      <c r="E2936" s="73" t="s">
        <v>201</v>
      </c>
      <c r="F2936" s="33" t="s">
        <v>19</v>
      </c>
      <c r="G2936" s="33" t="s">
        <v>19</v>
      </c>
      <c r="H2936" s="132" t="s">
        <v>821</v>
      </c>
      <c r="I2936" s="132"/>
      <c r="J2936" s="132"/>
      <c r="K2936" s="132"/>
      <c r="L2936" s="189"/>
      <c r="M2936" s="51"/>
      <c r="N2936" s="73" t="s">
        <v>201</v>
      </c>
      <c r="O2936" s="159" t="s">
        <v>821</v>
      </c>
      <c r="P2936" s="160"/>
      <c r="Q2936" s="160"/>
      <c r="R2936" s="160"/>
      <c r="S2936" s="161"/>
      <c r="T2936" s="23" t="s">
        <v>19</v>
      </c>
      <c r="U2936" s="23" t="s">
        <v>19</v>
      </c>
    </row>
    <row r="2937" spans="2:21" ht="23.25" customHeight="1" x14ac:dyDescent="0.25">
      <c r="B2937" s="195"/>
      <c r="C2937" s="195"/>
      <c r="D2937" s="196"/>
      <c r="E2937" s="73" t="s">
        <v>202</v>
      </c>
      <c r="F2937" s="33" t="s">
        <v>19</v>
      </c>
      <c r="G2937" s="33" t="s">
        <v>19</v>
      </c>
      <c r="H2937" s="132" t="s">
        <v>821</v>
      </c>
      <c r="I2937" s="132"/>
      <c r="J2937" s="132"/>
      <c r="K2937" s="132"/>
      <c r="L2937" s="189"/>
      <c r="M2937" s="51"/>
      <c r="N2937" s="73" t="s">
        <v>202</v>
      </c>
      <c r="O2937" s="159" t="s">
        <v>821</v>
      </c>
      <c r="P2937" s="160"/>
      <c r="Q2937" s="160"/>
      <c r="R2937" s="160"/>
      <c r="S2937" s="161"/>
      <c r="T2937" s="23" t="s">
        <v>19</v>
      </c>
      <c r="U2937" s="23" t="s">
        <v>19</v>
      </c>
    </row>
    <row r="2938" spans="2:21" ht="40.5" customHeight="1" x14ac:dyDescent="0.25">
      <c r="B2938" s="195"/>
      <c r="C2938" s="195"/>
      <c r="D2938" s="196"/>
      <c r="E2938" s="73" t="s">
        <v>2702</v>
      </c>
      <c r="F2938" s="39" t="s">
        <v>19</v>
      </c>
      <c r="G2938" s="33" t="s">
        <v>19</v>
      </c>
      <c r="H2938" s="132" t="s">
        <v>821</v>
      </c>
      <c r="I2938" s="132"/>
      <c r="J2938" s="132"/>
      <c r="K2938" s="132"/>
      <c r="L2938" s="189"/>
      <c r="M2938" s="51"/>
      <c r="N2938" s="73" t="s">
        <v>2702</v>
      </c>
      <c r="O2938" s="159" t="s">
        <v>821</v>
      </c>
      <c r="P2938" s="160"/>
      <c r="Q2938" s="160"/>
      <c r="R2938" s="160"/>
      <c r="S2938" s="161"/>
      <c r="T2938" s="23" t="s">
        <v>19</v>
      </c>
      <c r="U2938" s="23" t="s">
        <v>19</v>
      </c>
    </row>
    <row r="2939" spans="2:21" ht="20.25" customHeight="1" x14ac:dyDescent="0.25">
      <c r="B2939" s="195"/>
      <c r="C2939" s="195"/>
      <c r="D2939" s="196"/>
      <c r="E2939" s="73" t="s">
        <v>21</v>
      </c>
      <c r="F2939" s="33">
        <v>383</v>
      </c>
      <c r="G2939" s="33" t="s">
        <v>22</v>
      </c>
      <c r="H2939" s="162" t="s">
        <v>821</v>
      </c>
      <c r="I2939" s="162"/>
      <c r="J2939" s="162"/>
      <c r="K2939" s="162"/>
      <c r="L2939" s="189"/>
      <c r="M2939" s="51"/>
      <c r="N2939" s="73" t="s">
        <v>21</v>
      </c>
      <c r="O2939" s="153" t="s">
        <v>821</v>
      </c>
      <c r="P2939" s="154"/>
      <c r="Q2939" s="154"/>
      <c r="R2939" s="154"/>
      <c r="S2939" s="155"/>
      <c r="T2939" s="23" t="s">
        <v>19</v>
      </c>
      <c r="U2939" s="23" t="s">
        <v>19</v>
      </c>
    </row>
    <row r="2940" spans="2:21" ht="26.25" customHeight="1" x14ac:dyDescent="0.25">
      <c r="B2940" s="131">
        <f>MAX(B$124:$B2938)+1</f>
        <v>451</v>
      </c>
      <c r="C2940" s="131" t="s">
        <v>203</v>
      </c>
      <c r="D2940" s="138" t="s">
        <v>222</v>
      </c>
      <c r="E2940" s="73" t="s">
        <v>223</v>
      </c>
      <c r="F2940" s="34" t="s">
        <v>31</v>
      </c>
      <c r="G2940" s="33" t="s">
        <v>32</v>
      </c>
      <c r="H2940" s="132" t="s">
        <v>821</v>
      </c>
      <c r="I2940" s="132"/>
      <c r="J2940" s="132"/>
      <c r="K2940" s="132"/>
      <c r="L2940" s="136" t="s">
        <v>821</v>
      </c>
      <c r="M2940" s="51"/>
      <c r="N2940" s="73" t="s">
        <v>223</v>
      </c>
      <c r="O2940" s="159" t="s">
        <v>821</v>
      </c>
      <c r="P2940" s="160"/>
      <c r="Q2940" s="160"/>
      <c r="R2940" s="160"/>
      <c r="S2940" s="161"/>
      <c r="T2940" s="23" t="s">
        <v>19</v>
      </c>
      <c r="U2940" s="23" t="s">
        <v>19</v>
      </c>
    </row>
    <row r="2941" spans="2:21" ht="23.25" customHeight="1" x14ac:dyDescent="0.25">
      <c r="B2941" s="131"/>
      <c r="C2941" s="131"/>
      <c r="D2941" s="138"/>
      <c r="E2941" s="73" t="s">
        <v>25</v>
      </c>
      <c r="F2941" s="33" t="s">
        <v>19</v>
      </c>
      <c r="G2941" s="33" t="s">
        <v>19</v>
      </c>
      <c r="H2941" s="132" t="s">
        <v>821</v>
      </c>
      <c r="I2941" s="132"/>
      <c r="J2941" s="132"/>
      <c r="K2941" s="132"/>
      <c r="L2941" s="136"/>
      <c r="M2941" s="51"/>
      <c r="N2941" s="73" t="s">
        <v>25</v>
      </c>
      <c r="O2941" s="159" t="s">
        <v>821</v>
      </c>
      <c r="P2941" s="160"/>
      <c r="Q2941" s="160"/>
      <c r="R2941" s="160"/>
      <c r="S2941" s="161"/>
      <c r="T2941" s="23" t="s">
        <v>19</v>
      </c>
      <c r="U2941" s="23" t="s">
        <v>19</v>
      </c>
    </row>
    <row r="2942" spans="2:21" ht="20.25" customHeight="1" x14ac:dyDescent="0.25">
      <c r="B2942" s="131"/>
      <c r="C2942" s="131"/>
      <c r="D2942" s="138"/>
      <c r="E2942" s="73" t="s">
        <v>224</v>
      </c>
      <c r="F2942" s="33" t="s">
        <v>19</v>
      </c>
      <c r="G2942" s="33" t="s">
        <v>19</v>
      </c>
      <c r="H2942" s="132" t="s">
        <v>821</v>
      </c>
      <c r="I2942" s="132"/>
      <c r="J2942" s="132"/>
      <c r="K2942" s="132"/>
      <c r="L2942" s="136"/>
      <c r="M2942" s="51"/>
      <c r="N2942" s="73" t="s">
        <v>224</v>
      </c>
      <c r="O2942" s="159" t="s">
        <v>821</v>
      </c>
      <c r="P2942" s="160"/>
      <c r="Q2942" s="160"/>
      <c r="R2942" s="160"/>
      <c r="S2942" s="161"/>
      <c r="T2942" s="23" t="s">
        <v>19</v>
      </c>
      <c r="U2942" s="23" t="s">
        <v>19</v>
      </c>
    </row>
    <row r="2943" spans="2:21" ht="24.75" customHeight="1" x14ac:dyDescent="0.25">
      <c r="B2943" s="131"/>
      <c r="C2943" s="131"/>
      <c r="D2943" s="138"/>
      <c r="E2943" s="73" t="s">
        <v>225</v>
      </c>
      <c r="F2943" s="33" t="s">
        <v>19</v>
      </c>
      <c r="G2943" s="33" t="s">
        <v>19</v>
      </c>
      <c r="H2943" s="132" t="s">
        <v>821</v>
      </c>
      <c r="I2943" s="132"/>
      <c r="J2943" s="132"/>
      <c r="K2943" s="132"/>
      <c r="L2943" s="136"/>
      <c r="M2943" s="51"/>
      <c r="N2943" s="73" t="s">
        <v>225</v>
      </c>
      <c r="O2943" s="159" t="s">
        <v>821</v>
      </c>
      <c r="P2943" s="160"/>
      <c r="Q2943" s="160"/>
      <c r="R2943" s="160"/>
      <c r="S2943" s="161"/>
      <c r="T2943" s="23" t="s">
        <v>19</v>
      </c>
      <c r="U2943" s="23" t="s">
        <v>19</v>
      </c>
    </row>
    <row r="2944" spans="2:21" ht="30" customHeight="1" x14ac:dyDescent="0.25">
      <c r="B2944" s="131"/>
      <c r="C2944" s="131"/>
      <c r="D2944" s="138"/>
      <c r="E2944" s="73" t="s">
        <v>2702</v>
      </c>
      <c r="F2944" s="33" t="s">
        <v>19</v>
      </c>
      <c r="G2944" s="33" t="s">
        <v>19</v>
      </c>
      <c r="H2944" s="132" t="s">
        <v>821</v>
      </c>
      <c r="I2944" s="132"/>
      <c r="J2944" s="132"/>
      <c r="K2944" s="132"/>
      <c r="L2944" s="136"/>
      <c r="M2944" s="51"/>
      <c r="N2944" s="73" t="s">
        <v>2702</v>
      </c>
      <c r="O2944" s="159" t="s">
        <v>821</v>
      </c>
      <c r="P2944" s="160"/>
      <c r="Q2944" s="160"/>
      <c r="R2944" s="160"/>
      <c r="S2944" s="161"/>
      <c r="T2944" s="23" t="s">
        <v>19</v>
      </c>
      <c r="U2944" s="23" t="s">
        <v>19</v>
      </c>
    </row>
    <row r="2945" spans="2:21" ht="23.25" customHeight="1" x14ac:dyDescent="0.25">
      <c r="B2945" s="131"/>
      <c r="C2945" s="131"/>
      <c r="D2945" s="138"/>
      <c r="E2945" s="73" t="s">
        <v>21</v>
      </c>
      <c r="F2945" s="33">
        <v>383</v>
      </c>
      <c r="G2945" s="33" t="s">
        <v>22</v>
      </c>
      <c r="H2945" s="162" t="s">
        <v>821</v>
      </c>
      <c r="I2945" s="162"/>
      <c r="J2945" s="162"/>
      <c r="K2945" s="162"/>
      <c r="L2945" s="136"/>
      <c r="M2945" s="51"/>
      <c r="N2945" s="73" t="s">
        <v>21</v>
      </c>
      <c r="O2945" s="153" t="s">
        <v>821</v>
      </c>
      <c r="P2945" s="154"/>
      <c r="Q2945" s="154"/>
      <c r="R2945" s="154"/>
      <c r="S2945" s="155"/>
      <c r="T2945" s="23" t="s">
        <v>19</v>
      </c>
      <c r="U2945" s="23" t="s">
        <v>19</v>
      </c>
    </row>
    <row r="2946" spans="2:21" ht="18.75" customHeight="1" x14ac:dyDescent="0.25">
      <c r="B2946" s="131">
        <f>MAX(B$124:$B2944)+1</f>
        <v>452</v>
      </c>
      <c r="C2946" s="131" t="s">
        <v>203</v>
      </c>
      <c r="D2946" s="138" t="s">
        <v>2393</v>
      </c>
      <c r="E2946" s="73" t="s">
        <v>218</v>
      </c>
      <c r="F2946" s="33" t="s">
        <v>19</v>
      </c>
      <c r="G2946" s="33" t="s">
        <v>19</v>
      </c>
      <c r="H2946" s="132" t="s">
        <v>821</v>
      </c>
      <c r="I2946" s="132"/>
      <c r="J2946" s="132"/>
      <c r="K2946" s="132"/>
      <c r="L2946" s="136" t="s">
        <v>821</v>
      </c>
      <c r="M2946" s="51"/>
      <c r="N2946" s="73" t="s">
        <v>218</v>
      </c>
      <c r="O2946" s="159" t="s">
        <v>821</v>
      </c>
      <c r="P2946" s="160"/>
      <c r="Q2946" s="160"/>
      <c r="R2946" s="160"/>
      <c r="S2946" s="161"/>
      <c r="T2946" s="23" t="s">
        <v>19</v>
      </c>
      <c r="U2946" s="23" t="s">
        <v>19</v>
      </c>
    </row>
    <row r="2947" spans="2:21" ht="18.75" customHeight="1" x14ac:dyDescent="0.25">
      <c r="B2947" s="131"/>
      <c r="C2947" s="131"/>
      <c r="D2947" s="138"/>
      <c r="E2947" s="73" t="s">
        <v>219</v>
      </c>
      <c r="F2947" s="33" t="s">
        <v>19</v>
      </c>
      <c r="G2947" s="33" t="s">
        <v>19</v>
      </c>
      <c r="H2947" s="132" t="s">
        <v>821</v>
      </c>
      <c r="I2947" s="132"/>
      <c r="J2947" s="132"/>
      <c r="K2947" s="132"/>
      <c r="L2947" s="136"/>
      <c r="M2947" s="51"/>
      <c r="N2947" s="73" t="s">
        <v>219</v>
      </c>
      <c r="O2947" s="159" t="s">
        <v>821</v>
      </c>
      <c r="P2947" s="160"/>
      <c r="Q2947" s="160"/>
      <c r="R2947" s="160"/>
      <c r="S2947" s="161"/>
      <c r="T2947" s="23" t="s">
        <v>19</v>
      </c>
      <c r="U2947" s="23" t="s">
        <v>19</v>
      </c>
    </row>
    <row r="2948" spans="2:21" ht="18.75" customHeight="1" x14ac:dyDescent="0.25">
      <c r="B2948" s="131"/>
      <c r="C2948" s="131"/>
      <c r="D2948" s="138"/>
      <c r="E2948" s="73" t="s">
        <v>220</v>
      </c>
      <c r="F2948" s="33" t="s">
        <v>19</v>
      </c>
      <c r="G2948" s="33" t="s">
        <v>19</v>
      </c>
      <c r="H2948" s="132" t="s">
        <v>821</v>
      </c>
      <c r="I2948" s="132"/>
      <c r="J2948" s="132"/>
      <c r="K2948" s="132"/>
      <c r="L2948" s="136"/>
      <c r="M2948" s="51"/>
      <c r="N2948" s="73" t="s">
        <v>220</v>
      </c>
      <c r="O2948" s="159" t="s">
        <v>821</v>
      </c>
      <c r="P2948" s="160"/>
      <c r="Q2948" s="160"/>
      <c r="R2948" s="160"/>
      <c r="S2948" s="161"/>
      <c r="T2948" s="23" t="s">
        <v>19</v>
      </c>
      <c r="U2948" s="23" t="s">
        <v>19</v>
      </c>
    </row>
    <row r="2949" spans="2:21" ht="18" customHeight="1" x14ac:dyDescent="0.25">
      <c r="B2949" s="131"/>
      <c r="C2949" s="131"/>
      <c r="D2949" s="138"/>
      <c r="E2949" s="73" t="s">
        <v>206</v>
      </c>
      <c r="F2949" s="34" t="s">
        <v>31</v>
      </c>
      <c r="G2949" s="33" t="s">
        <v>32</v>
      </c>
      <c r="H2949" s="132" t="s">
        <v>821</v>
      </c>
      <c r="I2949" s="132"/>
      <c r="J2949" s="132"/>
      <c r="K2949" s="132"/>
      <c r="L2949" s="136"/>
      <c r="M2949" s="51"/>
      <c r="N2949" s="73" t="s">
        <v>206</v>
      </c>
      <c r="O2949" s="159" t="s">
        <v>821</v>
      </c>
      <c r="P2949" s="160"/>
      <c r="Q2949" s="160"/>
      <c r="R2949" s="160"/>
      <c r="S2949" s="161"/>
      <c r="T2949" s="23" t="s">
        <v>19</v>
      </c>
      <c r="U2949" s="23" t="s">
        <v>19</v>
      </c>
    </row>
    <row r="2950" spans="2:21" x14ac:dyDescent="0.25">
      <c r="B2950" s="131"/>
      <c r="C2950" s="131"/>
      <c r="D2950" s="138"/>
      <c r="E2950" s="73" t="s">
        <v>44</v>
      </c>
      <c r="F2950" s="33" t="s">
        <v>19</v>
      </c>
      <c r="G2950" s="33" t="s">
        <v>19</v>
      </c>
      <c r="H2950" s="132" t="s">
        <v>821</v>
      </c>
      <c r="I2950" s="132"/>
      <c r="J2950" s="132"/>
      <c r="K2950" s="132"/>
      <c r="L2950" s="136"/>
      <c r="M2950" s="51"/>
      <c r="N2950" s="73" t="s">
        <v>44</v>
      </c>
      <c r="O2950" s="159" t="s">
        <v>821</v>
      </c>
      <c r="P2950" s="160"/>
      <c r="Q2950" s="160"/>
      <c r="R2950" s="160"/>
      <c r="S2950" s="161"/>
      <c r="T2950" s="23" t="s">
        <v>19</v>
      </c>
      <c r="U2950" s="23" t="s">
        <v>19</v>
      </c>
    </row>
    <row r="2951" spans="2:21" ht="39.75" customHeight="1" x14ac:dyDescent="0.25">
      <c r="B2951" s="131"/>
      <c r="C2951" s="131"/>
      <c r="D2951" s="138"/>
      <c r="E2951" s="73" t="s">
        <v>794</v>
      </c>
      <c r="F2951" s="33" t="s">
        <v>19</v>
      </c>
      <c r="G2951" s="33" t="s">
        <v>19</v>
      </c>
      <c r="H2951" s="132" t="s">
        <v>821</v>
      </c>
      <c r="I2951" s="132"/>
      <c r="J2951" s="132"/>
      <c r="K2951" s="132"/>
      <c r="L2951" s="136"/>
      <c r="M2951" s="51"/>
      <c r="N2951" s="73" t="s">
        <v>794</v>
      </c>
      <c r="O2951" s="159" t="s">
        <v>821</v>
      </c>
      <c r="P2951" s="160"/>
      <c r="Q2951" s="160"/>
      <c r="R2951" s="160"/>
      <c r="S2951" s="161"/>
      <c r="T2951" s="23" t="s">
        <v>19</v>
      </c>
      <c r="U2951" s="23" t="s">
        <v>19</v>
      </c>
    </row>
    <row r="2952" spans="2:21" ht="39.75" customHeight="1" x14ac:dyDescent="0.25">
      <c r="B2952" s="131"/>
      <c r="C2952" s="131"/>
      <c r="D2952" s="138"/>
      <c r="E2952" s="73" t="s">
        <v>795</v>
      </c>
      <c r="F2952" s="33" t="s">
        <v>19</v>
      </c>
      <c r="G2952" s="33" t="s">
        <v>19</v>
      </c>
      <c r="H2952" s="132" t="s">
        <v>821</v>
      </c>
      <c r="I2952" s="132"/>
      <c r="J2952" s="132"/>
      <c r="K2952" s="132"/>
      <c r="L2952" s="136"/>
      <c r="M2952" s="51"/>
      <c r="N2952" s="73" t="s">
        <v>795</v>
      </c>
      <c r="O2952" s="159" t="s">
        <v>821</v>
      </c>
      <c r="P2952" s="160"/>
      <c r="Q2952" s="160"/>
      <c r="R2952" s="160"/>
      <c r="S2952" s="161"/>
      <c r="T2952" s="23" t="s">
        <v>19</v>
      </c>
      <c r="U2952" s="23" t="s">
        <v>19</v>
      </c>
    </row>
    <row r="2953" spans="2:21" ht="40.5" customHeight="1" x14ac:dyDescent="0.25">
      <c r="B2953" s="131"/>
      <c r="C2953" s="131"/>
      <c r="D2953" s="138"/>
      <c r="E2953" s="73" t="s">
        <v>796</v>
      </c>
      <c r="F2953" s="33" t="s">
        <v>19</v>
      </c>
      <c r="G2953" s="33" t="s">
        <v>19</v>
      </c>
      <c r="H2953" s="132" t="s">
        <v>821</v>
      </c>
      <c r="I2953" s="132"/>
      <c r="J2953" s="132"/>
      <c r="K2953" s="132"/>
      <c r="L2953" s="136"/>
      <c r="M2953" s="51"/>
      <c r="N2953" s="73" t="s">
        <v>796</v>
      </c>
      <c r="O2953" s="159" t="s">
        <v>821</v>
      </c>
      <c r="P2953" s="160"/>
      <c r="Q2953" s="160"/>
      <c r="R2953" s="160"/>
      <c r="S2953" s="161"/>
      <c r="T2953" s="23" t="s">
        <v>19</v>
      </c>
      <c r="U2953" s="23" t="s">
        <v>19</v>
      </c>
    </row>
    <row r="2954" spans="2:21" ht="39" customHeight="1" x14ac:dyDescent="0.25">
      <c r="B2954" s="131"/>
      <c r="C2954" s="131"/>
      <c r="D2954" s="138"/>
      <c r="E2954" s="73" t="s">
        <v>2702</v>
      </c>
      <c r="F2954" s="33" t="s">
        <v>19</v>
      </c>
      <c r="G2954" s="33" t="s">
        <v>19</v>
      </c>
      <c r="H2954" s="132" t="s">
        <v>821</v>
      </c>
      <c r="I2954" s="132"/>
      <c r="J2954" s="132"/>
      <c r="K2954" s="132"/>
      <c r="L2954" s="136"/>
      <c r="M2954" s="51"/>
      <c r="N2954" s="73" t="s">
        <v>2702</v>
      </c>
      <c r="O2954" s="159" t="s">
        <v>821</v>
      </c>
      <c r="P2954" s="160"/>
      <c r="Q2954" s="160"/>
      <c r="R2954" s="160"/>
      <c r="S2954" s="161"/>
      <c r="T2954" s="23" t="s">
        <v>19</v>
      </c>
      <c r="U2954" s="23" t="s">
        <v>19</v>
      </c>
    </row>
    <row r="2955" spans="2:21" x14ac:dyDescent="0.25">
      <c r="B2955" s="131"/>
      <c r="C2955" s="131"/>
      <c r="D2955" s="138"/>
      <c r="E2955" s="73" t="s">
        <v>21</v>
      </c>
      <c r="F2955" s="33">
        <v>383</v>
      </c>
      <c r="G2955" s="33" t="s">
        <v>22</v>
      </c>
      <c r="H2955" s="162" t="s">
        <v>821</v>
      </c>
      <c r="I2955" s="162"/>
      <c r="J2955" s="162"/>
      <c r="K2955" s="162"/>
      <c r="L2955" s="136"/>
      <c r="M2955" s="51"/>
      <c r="N2955" s="73" t="s">
        <v>21</v>
      </c>
      <c r="O2955" s="153" t="s">
        <v>821</v>
      </c>
      <c r="P2955" s="154"/>
      <c r="Q2955" s="154"/>
      <c r="R2955" s="154"/>
      <c r="S2955" s="155"/>
      <c r="T2955" s="23" t="s">
        <v>19</v>
      </c>
      <c r="U2955" s="23" t="s">
        <v>19</v>
      </c>
    </row>
    <row r="2956" spans="2:21" x14ac:dyDescent="0.25">
      <c r="B2956" s="131">
        <f>MAX(B$124:$B2954)+1</f>
        <v>453</v>
      </c>
      <c r="C2956" s="131" t="s">
        <v>203</v>
      </c>
      <c r="D2956" s="138" t="s">
        <v>2394</v>
      </c>
      <c r="E2956" s="73" t="s">
        <v>218</v>
      </c>
      <c r="F2956" s="33" t="s">
        <v>19</v>
      </c>
      <c r="G2956" s="33" t="s">
        <v>19</v>
      </c>
      <c r="H2956" s="132" t="s">
        <v>821</v>
      </c>
      <c r="I2956" s="132"/>
      <c r="J2956" s="132"/>
      <c r="K2956" s="132"/>
      <c r="L2956" s="136" t="s">
        <v>821</v>
      </c>
      <c r="M2956" s="51"/>
      <c r="N2956" s="73" t="s">
        <v>218</v>
      </c>
      <c r="O2956" s="159" t="s">
        <v>821</v>
      </c>
      <c r="P2956" s="160"/>
      <c r="Q2956" s="160"/>
      <c r="R2956" s="160"/>
      <c r="S2956" s="161"/>
      <c r="T2956" s="23" t="s">
        <v>19</v>
      </c>
      <c r="U2956" s="23" t="s">
        <v>19</v>
      </c>
    </row>
    <row r="2957" spans="2:21" x14ac:dyDescent="0.25">
      <c r="B2957" s="131"/>
      <c r="C2957" s="131"/>
      <c r="D2957" s="138"/>
      <c r="E2957" s="73" t="s">
        <v>219</v>
      </c>
      <c r="F2957" s="33" t="s">
        <v>19</v>
      </c>
      <c r="G2957" s="33" t="s">
        <v>19</v>
      </c>
      <c r="H2957" s="132" t="s">
        <v>821</v>
      </c>
      <c r="I2957" s="132"/>
      <c r="J2957" s="132"/>
      <c r="K2957" s="132"/>
      <c r="L2957" s="136"/>
      <c r="M2957" s="51"/>
      <c r="N2957" s="73" t="s">
        <v>219</v>
      </c>
      <c r="O2957" s="159" t="s">
        <v>821</v>
      </c>
      <c r="P2957" s="160"/>
      <c r="Q2957" s="160"/>
      <c r="R2957" s="160"/>
      <c r="S2957" s="161"/>
      <c r="T2957" s="23" t="s">
        <v>19</v>
      </c>
      <c r="U2957" s="23" t="s">
        <v>19</v>
      </c>
    </row>
    <row r="2958" spans="2:21" x14ac:dyDescent="0.25">
      <c r="B2958" s="131"/>
      <c r="C2958" s="131"/>
      <c r="D2958" s="138"/>
      <c r="E2958" s="73" t="s">
        <v>220</v>
      </c>
      <c r="F2958" s="33" t="s">
        <v>19</v>
      </c>
      <c r="G2958" s="33" t="s">
        <v>19</v>
      </c>
      <c r="H2958" s="132" t="s">
        <v>821</v>
      </c>
      <c r="I2958" s="132"/>
      <c r="J2958" s="132"/>
      <c r="K2958" s="132"/>
      <c r="L2958" s="136"/>
      <c r="M2958" s="51"/>
      <c r="N2958" s="73" t="s">
        <v>220</v>
      </c>
      <c r="O2958" s="159" t="s">
        <v>821</v>
      </c>
      <c r="P2958" s="160"/>
      <c r="Q2958" s="160"/>
      <c r="R2958" s="160"/>
      <c r="S2958" s="161"/>
      <c r="T2958" s="23" t="s">
        <v>19</v>
      </c>
      <c r="U2958" s="23" t="s">
        <v>19</v>
      </c>
    </row>
    <row r="2959" spans="2:21" x14ac:dyDescent="0.25">
      <c r="B2959" s="131"/>
      <c r="C2959" s="131"/>
      <c r="D2959" s="138"/>
      <c r="E2959" s="73" t="s">
        <v>213</v>
      </c>
      <c r="F2959" s="33" t="s">
        <v>19</v>
      </c>
      <c r="G2959" s="33" t="s">
        <v>19</v>
      </c>
      <c r="H2959" s="132" t="s">
        <v>821</v>
      </c>
      <c r="I2959" s="132"/>
      <c r="J2959" s="132"/>
      <c r="K2959" s="132"/>
      <c r="L2959" s="136"/>
      <c r="M2959" s="51"/>
      <c r="N2959" s="73" t="s">
        <v>213</v>
      </c>
      <c r="O2959" s="159" t="s">
        <v>821</v>
      </c>
      <c r="P2959" s="160"/>
      <c r="Q2959" s="160"/>
      <c r="R2959" s="160"/>
      <c r="S2959" s="161"/>
      <c r="T2959" s="23" t="s">
        <v>19</v>
      </c>
      <c r="U2959" s="23" t="s">
        <v>19</v>
      </c>
    </row>
    <row r="2960" spans="2:21" ht="25.5" x14ac:dyDescent="0.25">
      <c r="B2960" s="131"/>
      <c r="C2960" s="131"/>
      <c r="D2960" s="138"/>
      <c r="E2960" s="73" t="s">
        <v>221</v>
      </c>
      <c r="F2960" s="39">
        <v>796</v>
      </c>
      <c r="G2960" s="33" t="s">
        <v>18</v>
      </c>
      <c r="H2960" s="132" t="s">
        <v>821</v>
      </c>
      <c r="I2960" s="132"/>
      <c r="J2960" s="132"/>
      <c r="K2960" s="132"/>
      <c r="L2960" s="136"/>
      <c r="M2960" s="51"/>
      <c r="N2960" s="73" t="s">
        <v>221</v>
      </c>
      <c r="O2960" s="159" t="s">
        <v>821</v>
      </c>
      <c r="P2960" s="160"/>
      <c r="Q2960" s="160"/>
      <c r="R2960" s="160"/>
      <c r="S2960" s="161"/>
      <c r="T2960" s="23" t="s">
        <v>19</v>
      </c>
      <c r="U2960" s="23" t="s">
        <v>19</v>
      </c>
    </row>
    <row r="2961" spans="2:21" x14ac:dyDescent="0.25">
      <c r="B2961" s="131"/>
      <c r="C2961" s="131"/>
      <c r="D2961" s="138"/>
      <c r="E2961" s="73" t="s">
        <v>208</v>
      </c>
      <c r="F2961" s="33">
        <v>796</v>
      </c>
      <c r="G2961" s="33" t="s">
        <v>18</v>
      </c>
      <c r="H2961" s="132" t="s">
        <v>821</v>
      </c>
      <c r="I2961" s="132"/>
      <c r="J2961" s="132"/>
      <c r="K2961" s="132"/>
      <c r="L2961" s="136"/>
      <c r="M2961" s="51"/>
      <c r="N2961" s="73" t="s">
        <v>208</v>
      </c>
      <c r="O2961" s="159" t="s">
        <v>821</v>
      </c>
      <c r="P2961" s="160"/>
      <c r="Q2961" s="160"/>
      <c r="R2961" s="160"/>
      <c r="S2961" s="161"/>
      <c r="T2961" s="23" t="s">
        <v>19</v>
      </c>
      <c r="U2961" s="23" t="s">
        <v>19</v>
      </c>
    </row>
    <row r="2962" spans="2:21" x14ac:dyDescent="0.25">
      <c r="B2962" s="131"/>
      <c r="C2962" s="131"/>
      <c r="D2962" s="138"/>
      <c r="E2962" s="73" t="s">
        <v>206</v>
      </c>
      <c r="F2962" s="34" t="s">
        <v>31</v>
      </c>
      <c r="G2962" s="33" t="s">
        <v>32</v>
      </c>
      <c r="H2962" s="132" t="s">
        <v>821</v>
      </c>
      <c r="I2962" s="132"/>
      <c r="J2962" s="132"/>
      <c r="K2962" s="132"/>
      <c r="L2962" s="136"/>
      <c r="M2962" s="51"/>
      <c r="N2962" s="73" t="s">
        <v>206</v>
      </c>
      <c r="O2962" s="159" t="s">
        <v>821</v>
      </c>
      <c r="P2962" s="160"/>
      <c r="Q2962" s="160"/>
      <c r="R2962" s="160"/>
      <c r="S2962" s="161"/>
      <c r="T2962" s="23" t="s">
        <v>19</v>
      </c>
      <c r="U2962" s="23" t="s">
        <v>19</v>
      </c>
    </row>
    <row r="2963" spans="2:21" x14ac:dyDescent="0.25">
      <c r="B2963" s="131"/>
      <c r="C2963" s="131"/>
      <c r="D2963" s="138"/>
      <c r="E2963" s="73" t="s">
        <v>44</v>
      </c>
      <c r="F2963" s="33" t="s">
        <v>19</v>
      </c>
      <c r="G2963" s="33" t="s">
        <v>19</v>
      </c>
      <c r="H2963" s="132" t="s">
        <v>821</v>
      </c>
      <c r="I2963" s="132"/>
      <c r="J2963" s="132"/>
      <c r="K2963" s="132"/>
      <c r="L2963" s="136"/>
      <c r="M2963" s="51"/>
      <c r="N2963" s="73" t="s">
        <v>44</v>
      </c>
      <c r="O2963" s="159" t="s">
        <v>821</v>
      </c>
      <c r="P2963" s="160"/>
      <c r="Q2963" s="160"/>
      <c r="R2963" s="160"/>
      <c r="S2963" s="161"/>
      <c r="T2963" s="23" t="s">
        <v>19</v>
      </c>
      <c r="U2963" s="23" t="s">
        <v>19</v>
      </c>
    </row>
    <row r="2964" spans="2:21" ht="40.5" customHeight="1" x14ac:dyDescent="0.25">
      <c r="B2964" s="131"/>
      <c r="C2964" s="131"/>
      <c r="D2964" s="138"/>
      <c r="E2964" s="73" t="s">
        <v>2702</v>
      </c>
      <c r="F2964" s="33" t="s">
        <v>19</v>
      </c>
      <c r="G2964" s="33" t="s">
        <v>19</v>
      </c>
      <c r="H2964" s="132" t="s">
        <v>821</v>
      </c>
      <c r="I2964" s="132"/>
      <c r="J2964" s="132"/>
      <c r="K2964" s="132"/>
      <c r="L2964" s="136"/>
      <c r="M2964" s="51"/>
      <c r="N2964" s="73" t="s">
        <v>2702</v>
      </c>
      <c r="O2964" s="159" t="s">
        <v>821</v>
      </c>
      <c r="P2964" s="160"/>
      <c r="Q2964" s="160"/>
      <c r="R2964" s="160"/>
      <c r="S2964" s="161"/>
      <c r="T2964" s="23" t="s">
        <v>19</v>
      </c>
      <c r="U2964" s="23" t="s">
        <v>19</v>
      </c>
    </row>
    <row r="2965" spans="2:21" x14ac:dyDescent="0.25">
      <c r="B2965" s="131"/>
      <c r="C2965" s="131"/>
      <c r="D2965" s="138"/>
      <c r="E2965" s="73" t="s">
        <v>21</v>
      </c>
      <c r="F2965" s="33">
        <v>383</v>
      </c>
      <c r="G2965" s="33" t="s">
        <v>22</v>
      </c>
      <c r="H2965" s="162" t="s">
        <v>821</v>
      </c>
      <c r="I2965" s="162"/>
      <c r="J2965" s="162"/>
      <c r="K2965" s="162"/>
      <c r="L2965" s="136"/>
      <c r="M2965" s="51"/>
      <c r="N2965" s="73" t="s">
        <v>21</v>
      </c>
      <c r="O2965" s="153" t="s">
        <v>821</v>
      </c>
      <c r="P2965" s="154"/>
      <c r="Q2965" s="154"/>
      <c r="R2965" s="154"/>
      <c r="S2965" s="155"/>
      <c r="T2965" s="23" t="s">
        <v>19</v>
      </c>
      <c r="U2965" s="23" t="s">
        <v>19</v>
      </c>
    </row>
    <row r="2966" spans="2:21" ht="17.25" customHeight="1" x14ac:dyDescent="0.25">
      <c r="B2966" s="195">
        <f>MAX(B$124:$B2964)+1</f>
        <v>454</v>
      </c>
      <c r="C2966" s="195" t="s">
        <v>203</v>
      </c>
      <c r="D2966" s="196" t="s">
        <v>2395</v>
      </c>
      <c r="E2966" s="73" t="s">
        <v>77</v>
      </c>
      <c r="F2966" s="33" t="s">
        <v>19</v>
      </c>
      <c r="G2966" s="33" t="s">
        <v>19</v>
      </c>
      <c r="H2966" s="132" t="s">
        <v>821</v>
      </c>
      <c r="I2966" s="132"/>
      <c r="J2966" s="132"/>
      <c r="K2966" s="132"/>
      <c r="L2966" s="189" t="s">
        <v>821</v>
      </c>
      <c r="M2966" s="51"/>
      <c r="N2966" s="73" t="s">
        <v>77</v>
      </c>
      <c r="O2966" s="159" t="s">
        <v>821</v>
      </c>
      <c r="P2966" s="160"/>
      <c r="Q2966" s="160"/>
      <c r="R2966" s="160"/>
      <c r="S2966" s="161"/>
      <c r="T2966" s="23" t="s">
        <v>19</v>
      </c>
      <c r="U2966" s="23" t="s">
        <v>19</v>
      </c>
    </row>
    <row r="2967" spans="2:21" ht="27.75" customHeight="1" x14ac:dyDescent="0.25">
      <c r="B2967" s="195"/>
      <c r="C2967" s="195"/>
      <c r="D2967" s="196"/>
      <c r="E2967" s="73" t="s">
        <v>204</v>
      </c>
      <c r="F2967" s="33" t="s">
        <v>19</v>
      </c>
      <c r="G2967" s="33" t="s">
        <v>19</v>
      </c>
      <c r="H2967" s="132" t="s">
        <v>821</v>
      </c>
      <c r="I2967" s="132"/>
      <c r="J2967" s="132"/>
      <c r="K2967" s="132"/>
      <c r="L2967" s="189"/>
      <c r="M2967" s="51"/>
      <c r="N2967" s="73" t="s">
        <v>204</v>
      </c>
      <c r="O2967" s="159" t="s">
        <v>821</v>
      </c>
      <c r="P2967" s="160"/>
      <c r="Q2967" s="160"/>
      <c r="R2967" s="160"/>
      <c r="S2967" s="161"/>
      <c r="T2967" s="23" t="s">
        <v>19</v>
      </c>
      <c r="U2967" s="23" t="s">
        <v>19</v>
      </c>
    </row>
    <row r="2968" spans="2:21" ht="17.25" customHeight="1" x14ac:dyDescent="0.25">
      <c r="B2968" s="195"/>
      <c r="C2968" s="195"/>
      <c r="D2968" s="196"/>
      <c r="E2968" s="73" t="s">
        <v>205</v>
      </c>
      <c r="F2968" s="33" t="s">
        <v>19</v>
      </c>
      <c r="G2968" s="33" t="s">
        <v>19</v>
      </c>
      <c r="H2968" s="132" t="s">
        <v>821</v>
      </c>
      <c r="I2968" s="132"/>
      <c r="J2968" s="132"/>
      <c r="K2968" s="132"/>
      <c r="L2968" s="189"/>
      <c r="M2968" s="51"/>
      <c r="N2968" s="73" t="s">
        <v>205</v>
      </c>
      <c r="O2968" s="159" t="s">
        <v>821</v>
      </c>
      <c r="P2968" s="160"/>
      <c r="Q2968" s="160"/>
      <c r="R2968" s="160"/>
      <c r="S2968" s="161"/>
      <c r="T2968" s="23" t="s">
        <v>19</v>
      </c>
      <c r="U2968" s="23" t="s">
        <v>19</v>
      </c>
    </row>
    <row r="2969" spans="2:21" ht="18.75" customHeight="1" x14ac:dyDescent="0.25">
      <c r="B2969" s="195"/>
      <c r="C2969" s="195"/>
      <c r="D2969" s="196"/>
      <c r="E2969" s="73" t="s">
        <v>206</v>
      </c>
      <c r="F2969" s="2" t="s">
        <v>31</v>
      </c>
      <c r="G2969" s="33" t="s">
        <v>32</v>
      </c>
      <c r="H2969" s="132" t="s">
        <v>821</v>
      </c>
      <c r="I2969" s="132"/>
      <c r="J2969" s="132"/>
      <c r="K2969" s="132"/>
      <c r="L2969" s="189"/>
      <c r="M2969" s="51"/>
      <c r="N2969" s="73" t="s">
        <v>206</v>
      </c>
      <c r="O2969" s="159" t="s">
        <v>821</v>
      </c>
      <c r="P2969" s="160"/>
      <c r="Q2969" s="160"/>
      <c r="R2969" s="160"/>
      <c r="S2969" s="161"/>
      <c r="T2969" s="23" t="s">
        <v>19</v>
      </c>
      <c r="U2969" s="23" t="s">
        <v>19</v>
      </c>
    </row>
    <row r="2970" spans="2:21" ht="21.75" customHeight="1" x14ac:dyDescent="0.25">
      <c r="B2970" s="195"/>
      <c r="C2970" s="195"/>
      <c r="D2970" s="196"/>
      <c r="E2970" s="73" t="s">
        <v>207</v>
      </c>
      <c r="F2970" s="33" t="s">
        <v>19</v>
      </c>
      <c r="G2970" s="33" t="s">
        <v>19</v>
      </c>
      <c r="H2970" s="132" t="s">
        <v>821</v>
      </c>
      <c r="I2970" s="132"/>
      <c r="J2970" s="132"/>
      <c r="K2970" s="132"/>
      <c r="L2970" s="189"/>
      <c r="M2970" s="51"/>
      <c r="N2970" s="73" t="s">
        <v>207</v>
      </c>
      <c r="O2970" s="159" t="s">
        <v>821</v>
      </c>
      <c r="P2970" s="160"/>
      <c r="Q2970" s="160"/>
      <c r="R2970" s="160"/>
      <c r="S2970" s="161"/>
      <c r="T2970" s="23" t="s">
        <v>19</v>
      </c>
      <c r="U2970" s="23" t="s">
        <v>19</v>
      </c>
    </row>
    <row r="2971" spans="2:21" ht="18.75" customHeight="1" x14ac:dyDescent="0.25">
      <c r="B2971" s="195"/>
      <c r="C2971" s="195"/>
      <c r="D2971" s="196"/>
      <c r="E2971" s="73" t="s">
        <v>208</v>
      </c>
      <c r="F2971" s="39">
        <v>796</v>
      </c>
      <c r="G2971" s="33" t="s">
        <v>18</v>
      </c>
      <c r="H2971" s="132" t="s">
        <v>821</v>
      </c>
      <c r="I2971" s="132"/>
      <c r="J2971" s="132"/>
      <c r="K2971" s="132"/>
      <c r="L2971" s="189"/>
      <c r="M2971" s="51"/>
      <c r="N2971" s="73" t="s">
        <v>208</v>
      </c>
      <c r="O2971" s="159" t="s">
        <v>821</v>
      </c>
      <c r="P2971" s="160"/>
      <c r="Q2971" s="160"/>
      <c r="R2971" s="160"/>
      <c r="S2971" s="161"/>
      <c r="T2971" s="23" t="s">
        <v>19</v>
      </c>
      <c r="U2971" s="23" t="s">
        <v>19</v>
      </c>
    </row>
    <row r="2972" spans="2:21" ht="18" customHeight="1" x14ac:dyDescent="0.25">
      <c r="B2972" s="195"/>
      <c r="C2972" s="195"/>
      <c r="D2972" s="196"/>
      <c r="E2972" s="73" t="s">
        <v>209</v>
      </c>
      <c r="F2972" s="34" t="s">
        <v>31</v>
      </c>
      <c r="G2972" s="33" t="s">
        <v>32</v>
      </c>
      <c r="H2972" s="132" t="s">
        <v>821</v>
      </c>
      <c r="I2972" s="132"/>
      <c r="J2972" s="132"/>
      <c r="K2972" s="132"/>
      <c r="L2972" s="189"/>
      <c r="M2972" s="51"/>
      <c r="N2972" s="73" t="s">
        <v>209</v>
      </c>
      <c r="O2972" s="159" t="s">
        <v>821</v>
      </c>
      <c r="P2972" s="160"/>
      <c r="Q2972" s="160"/>
      <c r="R2972" s="160"/>
      <c r="S2972" s="161"/>
      <c r="T2972" s="23" t="s">
        <v>19</v>
      </c>
      <c r="U2972" s="23" t="s">
        <v>19</v>
      </c>
    </row>
    <row r="2973" spans="2:21" ht="17.25" customHeight="1" x14ac:dyDescent="0.25">
      <c r="B2973" s="195"/>
      <c r="C2973" s="195"/>
      <c r="D2973" s="196"/>
      <c r="E2973" s="73" t="s">
        <v>25</v>
      </c>
      <c r="F2973" s="33" t="s">
        <v>19</v>
      </c>
      <c r="G2973" s="33" t="s">
        <v>19</v>
      </c>
      <c r="H2973" s="132" t="s">
        <v>821</v>
      </c>
      <c r="I2973" s="132"/>
      <c r="J2973" s="132"/>
      <c r="K2973" s="132"/>
      <c r="L2973" s="189"/>
      <c r="M2973" s="51"/>
      <c r="N2973" s="73" t="s">
        <v>25</v>
      </c>
      <c r="O2973" s="159" t="s">
        <v>821</v>
      </c>
      <c r="P2973" s="160"/>
      <c r="Q2973" s="160"/>
      <c r="R2973" s="160"/>
      <c r="S2973" s="161"/>
      <c r="T2973" s="23" t="s">
        <v>19</v>
      </c>
      <c r="U2973" s="23" t="s">
        <v>19</v>
      </c>
    </row>
    <row r="2974" spans="2:21" ht="18" customHeight="1" x14ac:dyDescent="0.25">
      <c r="B2974" s="195"/>
      <c r="C2974" s="195"/>
      <c r="D2974" s="196"/>
      <c r="E2974" s="73" t="s">
        <v>210</v>
      </c>
      <c r="F2974" s="33" t="s">
        <v>19</v>
      </c>
      <c r="G2974" s="33" t="s">
        <v>19</v>
      </c>
      <c r="H2974" s="132" t="s">
        <v>821</v>
      </c>
      <c r="I2974" s="132"/>
      <c r="J2974" s="132"/>
      <c r="K2974" s="132"/>
      <c r="L2974" s="189"/>
      <c r="M2974" s="51"/>
      <c r="N2974" s="73" t="s">
        <v>210</v>
      </c>
      <c r="O2974" s="159" t="s">
        <v>821</v>
      </c>
      <c r="P2974" s="160"/>
      <c r="Q2974" s="160"/>
      <c r="R2974" s="160"/>
      <c r="S2974" s="161"/>
      <c r="T2974" s="23" t="s">
        <v>19</v>
      </c>
      <c r="U2974" s="23" t="s">
        <v>19</v>
      </c>
    </row>
    <row r="2975" spans="2:21" ht="14.25" customHeight="1" x14ac:dyDescent="0.25">
      <c r="B2975" s="195"/>
      <c r="C2975" s="195"/>
      <c r="D2975" s="196"/>
      <c r="E2975" s="73" t="s">
        <v>211</v>
      </c>
      <c r="F2975" s="33" t="s">
        <v>19</v>
      </c>
      <c r="G2975" s="33" t="s">
        <v>19</v>
      </c>
      <c r="H2975" s="132" t="s">
        <v>821</v>
      </c>
      <c r="I2975" s="132"/>
      <c r="J2975" s="132"/>
      <c r="K2975" s="132"/>
      <c r="L2975" s="189"/>
      <c r="M2975" s="51"/>
      <c r="N2975" s="73" t="s">
        <v>211</v>
      </c>
      <c r="O2975" s="159" t="s">
        <v>821</v>
      </c>
      <c r="P2975" s="160"/>
      <c r="Q2975" s="160"/>
      <c r="R2975" s="160"/>
      <c r="S2975" s="161"/>
      <c r="T2975" s="23" t="s">
        <v>19</v>
      </c>
      <c r="U2975" s="23" t="s">
        <v>19</v>
      </c>
    </row>
    <row r="2976" spans="2:21" ht="17.25" customHeight="1" x14ac:dyDescent="0.25">
      <c r="B2976" s="195"/>
      <c r="C2976" s="195"/>
      <c r="D2976" s="196"/>
      <c r="E2976" s="73" t="s">
        <v>212</v>
      </c>
      <c r="F2976" s="33" t="s">
        <v>19</v>
      </c>
      <c r="G2976" s="33" t="s">
        <v>19</v>
      </c>
      <c r="H2976" s="132" t="s">
        <v>821</v>
      </c>
      <c r="I2976" s="132"/>
      <c r="J2976" s="132"/>
      <c r="K2976" s="132"/>
      <c r="L2976" s="189"/>
      <c r="M2976" s="51"/>
      <c r="N2976" s="73" t="s">
        <v>212</v>
      </c>
      <c r="O2976" s="159" t="s">
        <v>821</v>
      </c>
      <c r="P2976" s="160"/>
      <c r="Q2976" s="160"/>
      <c r="R2976" s="160"/>
      <c r="S2976" s="161"/>
      <c r="T2976" s="23" t="s">
        <v>19</v>
      </c>
      <c r="U2976" s="23" t="s">
        <v>19</v>
      </c>
    </row>
    <row r="2977" spans="2:21" ht="18.75" customHeight="1" x14ac:dyDescent="0.25">
      <c r="B2977" s="195"/>
      <c r="C2977" s="195"/>
      <c r="D2977" s="196"/>
      <c r="E2977" s="73" t="s">
        <v>213</v>
      </c>
      <c r="F2977" s="33" t="s">
        <v>19</v>
      </c>
      <c r="G2977" s="33" t="s">
        <v>19</v>
      </c>
      <c r="H2977" s="132" t="s">
        <v>821</v>
      </c>
      <c r="I2977" s="132"/>
      <c r="J2977" s="132"/>
      <c r="K2977" s="132"/>
      <c r="L2977" s="189"/>
      <c r="M2977" s="51"/>
      <c r="N2977" s="73" t="s">
        <v>213</v>
      </c>
      <c r="O2977" s="159" t="s">
        <v>821</v>
      </c>
      <c r="P2977" s="160"/>
      <c r="Q2977" s="160"/>
      <c r="R2977" s="160"/>
      <c r="S2977" s="161"/>
      <c r="T2977" s="23" t="s">
        <v>19</v>
      </c>
      <c r="U2977" s="23" t="s">
        <v>19</v>
      </c>
    </row>
    <row r="2978" spans="2:21" ht="28.5" customHeight="1" x14ac:dyDescent="0.25">
      <c r="B2978" s="195"/>
      <c r="C2978" s="195"/>
      <c r="D2978" s="196"/>
      <c r="E2978" s="73" t="s">
        <v>2702</v>
      </c>
      <c r="F2978" s="33" t="s">
        <v>19</v>
      </c>
      <c r="G2978" s="33" t="s">
        <v>19</v>
      </c>
      <c r="H2978" s="132" t="s">
        <v>821</v>
      </c>
      <c r="I2978" s="132"/>
      <c r="J2978" s="132"/>
      <c r="K2978" s="132"/>
      <c r="L2978" s="189"/>
      <c r="M2978" s="51"/>
      <c r="N2978" s="73" t="s">
        <v>2702</v>
      </c>
      <c r="O2978" s="159" t="s">
        <v>821</v>
      </c>
      <c r="P2978" s="160"/>
      <c r="Q2978" s="160"/>
      <c r="R2978" s="160"/>
      <c r="S2978" s="161"/>
      <c r="T2978" s="23" t="s">
        <v>19</v>
      </c>
      <c r="U2978" s="23" t="s">
        <v>19</v>
      </c>
    </row>
    <row r="2979" spans="2:21" ht="20.25" customHeight="1" x14ac:dyDescent="0.25">
      <c r="B2979" s="195"/>
      <c r="C2979" s="195"/>
      <c r="D2979" s="196"/>
      <c r="E2979" s="73" t="s">
        <v>21</v>
      </c>
      <c r="F2979" s="39">
        <v>383</v>
      </c>
      <c r="G2979" s="33" t="s">
        <v>22</v>
      </c>
      <c r="H2979" s="198" t="s">
        <v>821</v>
      </c>
      <c r="I2979" s="198"/>
      <c r="J2979" s="198"/>
      <c r="K2979" s="198"/>
      <c r="L2979" s="189"/>
      <c r="M2979" s="51"/>
      <c r="N2979" s="73" t="s">
        <v>21</v>
      </c>
      <c r="O2979" s="163" t="s">
        <v>821</v>
      </c>
      <c r="P2979" s="164"/>
      <c r="Q2979" s="164"/>
      <c r="R2979" s="164"/>
      <c r="S2979" s="165"/>
      <c r="T2979" s="23" t="s">
        <v>19</v>
      </c>
      <c r="U2979" s="23" t="s">
        <v>19</v>
      </c>
    </row>
    <row r="2980" spans="2:21" ht="14.25" customHeight="1" x14ac:dyDescent="0.25">
      <c r="B2980" s="131">
        <f>MAX(B$124:$B2978)+1</f>
        <v>455</v>
      </c>
      <c r="C2980" s="131" t="s">
        <v>203</v>
      </c>
      <c r="D2980" s="138" t="s">
        <v>2396</v>
      </c>
      <c r="E2980" s="73" t="s">
        <v>77</v>
      </c>
      <c r="F2980" s="33" t="s">
        <v>19</v>
      </c>
      <c r="G2980" s="33" t="s">
        <v>19</v>
      </c>
      <c r="H2980" s="132" t="s">
        <v>821</v>
      </c>
      <c r="I2980" s="132"/>
      <c r="J2980" s="132"/>
      <c r="K2980" s="132"/>
      <c r="L2980" s="136" t="s">
        <v>821</v>
      </c>
      <c r="M2980" s="51"/>
      <c r="N2980" s="73" t="s">
        <v>77</v>
      </c>
      <c r="O2980" s="159" t="s">
        <v>821</v>
      </c>
      <c r="P2980" s="160"/>
      <c r="Q2980" s="160"/>
      <c r="R2980" s="160"/>
      <c r="S2980" s="161"/>
      <c r="T2980" s="23" t="s">
        <v>19</v>
      </c>
      <c r="U2980" s="23" t="s">
        <v>19</v>
      </c>
    </row>
    <row r="2981" spans="2:21" ht="29.25" customHeight="1" x14ac:dyDescent="0.25">
      <c r="B2981" s="131"/>
      <c r="C2981" s="131"/>
      <c r="D2981" s="138"/>
      <c r="E2981" s="73" t="s">
        <v>204</v>
      </c>
      <c r="F2981" s="33" t="s">
        <v>19</v>
      </c>
      <c r="G2981" s="33" t="s">
        <v>19</v>
      </c>
      <c r="H2981" s="132" t="s">
        <v>821</v>
      </c>
      <c r="I2981" s="132"/>
      <c r="J2981" s="132"/>
      <c r="K2981" s="132"/>
      <c r="L2981" s="136"/>
      <c r="M2981" s="51"/>
      <c r="N2981" s="73" t="s">
        <v>204</v>
      </c>
      <c r="O2981" s="159" t="s">
        <v>821</v>
      </c>
      <c r="P2981" s="160"/>
      <c r="Q2981" s="160"/>
      <c r="R2981" s="160"/>
      <c r="S2981" s="161"/>
      <c r="T2981" s="23" t="s">
        <v>19</v>
      </c>
      <c r="U2981" s="23" t="s">
        <v>19</v>
      </c>
    </row>
    <row r="2982" spans="2:21" ht="51.75" customHeight="1" x14ac:dyDescent="0.25">
      <c r="B2982" s="131"/>
      <c r="C2982" s="131"/>
      <c r="D2982" s="138"/>
      <c r="E2982" s="73" t="s">
        <v>797</v>
      </c>
      <c r="F2982" s="33" t="s">
        <v>19</v>
      </c>
      <c r="G2982" s="33" t="s">
        <v>19</v>
      </c>
      <c r="H2982" s="132" t="s">
        <v>821</v>
      </c>
      <c r="I2982" s="132"/>
      <c r="J2982" s="132"/>
      <c r="K2982" s="132"/>
      <c r="L2982" s="136"/>
      <c r="M2982" s="51"/>
      <c r="N2982" s="73" t="s">
        <v>797</v>
      </c>
      <c r="O2982" s="159" t="s">
        <v>821</v>
      </c>
      <c r="P2982" s="160"/>
      <c r="Q2982" s="160"/>
      <c r="R2982" s="160"/>
      <c r="S2982" s="161"/>
      <c r="T2982" s="23" t="s">
        <v>19</v>
      </c>
      <c r="U2982" s="23" t="s">
        <v>19</v>
      </c>
    </row>
    <row r="2983" spans="2:21" ht="18.75" customHeight="1" x14ac:dyDescent="0.25">
      <c r="B2983" s="131"/>
      <c r="C2983" s="131"/>
      <c r="D2983" s="138"/>
      <c r="E2983" s="73" t="s">
        <v>205</v>
      </c>
      <c r="F2983" s="33" t="s">
        <v>19</v>
      </c>
      <c r="G2983" s="33" t="s">
        <v>19</v>
      </c>
      <c r="H2983" s="132" t="s">
        <v>821</v>
      </c>
      <c r="I2983" s="132"/>
      <c r="J2983" s="132"/>
      <c r="K2983" s="132"/>
      <c r="L2983" s="136"/>
      <c r="M2983" s="51"/>
      <c r="N2983" s="73" t="s">
        <v>205</v>
      </c>
      <c r="O2983" s="159" t="s">
        <v>821</v>
      </c>
      <c r="P2983" s="160"/>
      <c r="Q2983" s="160"/>
      <c r="R2983" s="160"/>
      <c r="S2983" s="161"/>
      <c r="T2983" s="23" t="s">
        <v>19</v>
      </c>
      <c r="U2983" s="23" t="s">
        <v>19</v>
      </c>
    </row>
    <row r="2984" spans="2:21" ht="18" customHeight="1" x14ac:dyDescent="0.25">
      <c r="B2984" s="131"/>
      <c r="C2984" s="131"/>
      <c r="D2984" s="138"/>
      <c r="E2984" s="73" t="s">
        <v>207</v>
      </c>
      <c r="F2984" s="33" t="s">
        <v>19</v>
      </c>
      <c r="G2984" s="33" t="s">
        <v>19</v>
      </c>
      <c r="H2984" s="132" t="s">
        <v>821</v>
      </c>
      <c r="I2984" s="132"/>
      <c r="J2984" s="132"/>
      <c r="K2984" s="132"/>
      <c r="L2984" s="136"/>
      <c r="M2984" s="51"/>
      <c r="N2984" s="73" t="s">
        <v>207</v>
      </c>
      <c r="O2984" s="159" t="s">
        <v>821</v>
      </c>
      <c r="P2984" s="160"/>
      <c r="Q2984" s="160"/>
      <c r="R2984" s="160"/>
      <c r="S2984" s="161"/>
      <c r="T2984" s="23" t="s">
        <v>19</v>
      </c>
      <c r="U2984" s="23" t="s">
        <v>19</v>
      </c>
    </row>
    <row r="2985" spans="2:21" ht="20.25" customHeight="1" x14ac:dyDescent="0.25">
      <c r="B2985" s="131"/>
      <c r="C2985" s="131"/>
      <c r="D2985" s="138"/>
      <c r="E2985" s="73" t="s">
        <v>206</v>
      </c>
      <c r="F2985" s="34" t="s">
        <v>31</v>
      </c>
      <c r="G2985" s="33" t="s">
        <v>32</v>
      </c>
      <c r="H2985" s="132" t="s">
        <v>821</v>
      </c>
      <c r="I2985" s="132"/>
      <c r="J2985" s="132"/>
      <c r="K2985" s="132"/>
      <c r="L2985" s="136"/>
      <c r="M2985" s="51"/>
      <c r="N2985" s="73" t="s">
        <v>206</v>
      </c>
      <c r="O2985" s="159" t="s">
        <v>821</v>
      </c>
      <c r="P2985" s="160"/>
      <c r="Q2985" s="160"/>
      <c r="R2985" s="160"/>
      <c r="S2985" s="161"/>
      <c r="T2985" s="23" t="s">
        <v>19</v>
      </c>
      <c r="U2985" s="23" t="s">
        <v>19</v>
      </c>
    </row>
    <row r="2986" spans="2:21" ht="23.25" customHeight="1" x14ac:dyDescent="0.25">
      <c r="B2986" s="131"/>
      <c r="C2986" s="131"/>
      <c r="D2986" s="138"/>
      <c r="E2986" s="73" t="s">
        <v>25</v>
      </c>
      <c r="F2986" s="33" t="s">
        <v>19</v>
      </c>
      <c r="G2986" s="33" t="s">
        <v>19</v>
      </c>
      <c r="H2986" s="132" t="s">
        <v>821</v>
      </c>
      <c r="I2986" s="132"/>
      <c r="J2986" s="132"/>
      <c r="K2986" s="132"/>
      <c r="L2986" s="136"/>
      <c r="M2986" s="51"/>
      <c r="N2986" s="73" t="s">
        <v>25</v>
      </c>
      <c r="O2986" s="159" t="s">
        <v>821</v>
      </c>
      <c r="P2986" s="160"/>
      <c r="Q2986" s="160"/>
      <c r="R2986" s="160"/>
      <c r="S2986" s="161"/>
      <c r="T2986" s="23" t="s">
        <v>19</v>
      </c>
      <c r="U2986" s="23" t="s">
        <v>19</v>
      </c>
    </row>
    <row r="2987" spans="2:21" ht="32.25" customHeight="1" x14ac:dyDescent="0.25">
      <c r="B2987" s="131"/>
      <c r="C2987" s="131"/>
      <c r="D2987" s="138"/>
      <c r="E2987" s="73" t="s">
        <v>798</v>
      </c>
      <c r="F2987" s="34" t="s">
        <v>31</v>
      </c>
      <c r="G2987" s="33" t="s">
        <v>32</v>
      </c>
      <c r="H2987" s="132" t="s">
        <v>821</v>
      </c>
      <c r="I2987" s="132"/>
      <c r="J2987" s="132"/>
      <c r="K2987" s="132"/>
      <c r="L2987" s="136"/>
      <c r="M2987" s="51"/>
      <c r="N2987" s="73" t="s">
        <v>798</v>
      </c>
      <c r="O2987" s="159" t="s">
        <v>821</v>
      </c>
      <c r="P2987" s="160"/>
      <c r="Q2987" s="160"/>
      <c r="R2987" s="160"/>
      <c r="S2987" s="161"/>
      <c r="T2987" s="23" t="s">
        <v>19</v>
      </c>
      <c r="U2987" s="23" t="s">
        <v>19</v>
      </c>
    </row>
    <row r="2988" spans="2:21" ht="30.75" customHeight="1" x14ac:dyDescent="0.25">
      <c r="B2988" s="131"/>
      <c r="C2988" s="131"/>
      <c r="D2988" s="138"/>
      <c r="E2988" s="73" t="s">
        <v>799</v>
      </c>
      <c r="F2988" s="33" t="s">
        <v>19</v>
      </c>
      <c r="G2988" s="33" t="s">
        <v>19</v>
      </c>
      <c r="H2988" s="132" t="s">
        <v>821</v>
      </c>
      <c r="I2988" s="132"/>
      <c r="J2988" s="132"/>
      <c r="K2988" s="132"/>
      <c r="L2988" s="136"/>
      <c r="M2988" s="51"/>
      <c r="N2988" s="73" t="s">
        <v>799</v>
      </c>
      <c r="O2988" s="159" t="s">
        <v>821</v>
      </c>
      <c r="P2988" s="160"/>
      <c r="Q2988" s="160"/>
      <c r="R2988" s="160"/>
      <c r="S2988" s="161"/>
      <c r="T2988" s="23" t="s">
        <v>19</v>
      </c>
      <c r="U2988" s="23" t="s">
        <v>19</v>
      </c>
    </row>
    <row r="2989" spans="2:21" ht="20.25" customHeight="1" x14ac:dyDescent="0.25">
      <c r="B2989" s="131"/>
      <c r="C2989" s="131"/>
      <c r="D2989" s="138"/>
      <c r="E2989" s="73" t="s">
        <v>210</v>
      </c>
      <c r="F2989" s="33" t="s">
        <v>19</v>
      </c>
      <c r="G2989" s="33" t="s">
        <v>19</v>
      </c>
      <c r="H2989" s="132" t="s">
        <v>821</v>
      </c>
      <c r="I2989" s="132"/>
      <c r="J2989" s="132"/>
      <c r="K2989" s="132"/>
      <c r="L2989" s="136"/>
      <c r="M2989" s="51"/>
      <c r="N2989" s="73" t="s">
        <v>210</v>
      </c>
      <c r="O2989" s="159" t="s">
        <v>821</v>
      </c>
      <c r="P2989" s="160"/>
      <c r="Q2989" s="160"/>
      <c r="R2989" s="160"/>
      <c r="S2989" s="161"/>
      <c r="T2989" s="23" t="s">
        <v>19</v>
      </c>
      <c r="U2989" s="23" t="s">
        <v>19</v>
      </c>
    </row>
    <row r="2990" spans="2:21" ht="30.75" customHeight="1" x14ac:dyDescent="0.25">
      <c r="B2990" s="131"/>
      <c r="C2990" s="131"/>
      <c r="D2990" s="138"/>
      <c r="E2990" s="73" t="s">
        <v>800</v>
      </c>
      <c r="F2990" s="33" t="s">
        <v>19</v>
      </c>
      <c r="G2990" s="33" t="s">
        <v>19</v>
      </c>
      <c r="H2990" s="132" t="s">
        <v>821</v>
      </c>
      <c r="I2990" s="132"/>
      <c r="J2990" s="132"/>
      <c r="K2990" s="132"/>
      <c r="L2990" s="136"/>
      <c r="M2990" s="51"/>
      <c r="N2990" s="73" t="s">
        <v>800</v>
      </c>
      <c r="O2990" s="159" t="s">
        <v>821</v>
      </c>
      <c r="P2990" s="160"/>
      <c r="Q2990" s="160"/>
      <c r="R2990" s="160"/>
      <c r="S2990" s="161"/>
      <c r="T2990" s="23" t="s">
        <v>19</v>
      </c>
      <c r="U2990" s="23" t="s">
        <v>19</v>
      </c>
    </row>
    <row r="2991" spans="2:21" ht="32.25" customHeight="1" x14ac:dyDescent="0.25">
      <c r="B2991" s="131"/>
      <c r="C2991" s="131"/>
      <c r="D2991" s="138"/>
      <c r="E2991" s="73" t="s">
        <v>801</v>
      </c>
      <c r="F2991" s="33" t="s">
        <v>19</v>
      </c>
      <c r="G2991" s="33" t="s">
        <v>19</v>
      </c>
      <c r="H2991" s="132" t="s">
        <v>821</v>
      </c>
      <c r="I2991" s="132"/>
      <c r="J2991" s="132"/>
      <c r="K2991" s="132"/>
      <c r="L2991" s="136"/>
      <c r="M2991" s="51"/>
      <c r="N2991" s="73" t="s">
        <v>801</v>
      </c>
      <c r="O2991" s="159" t="s">
        <v>821</v>
      </c>
      <c r="P2991" s="160"/>
      <c r="Q2991" s="160"/>
      <c r="R2991" s="160"/>
      <c r="S2991" s="161"/>
      <c r="T2991" s="23" t="s">
        <v>19</v>
      </c>
      <c r="U2991" s="23" t="s">
        <v>19</v>
      </c>
    </row>
    <row r="2992" spans="2:21" ht="36.75" customHeight="1" x14ac:dyDescent="0.25">
      <c r="B2992" s="131"/>
      <c r="C2992" s="131"/>
      <c r="D2992" s="138"/>
      <c r="E2992" s="73" t="s">
        <v>2702</v>
      </c>
      <c r="F2992" s="33" t="s">
        <v>19</v>
      </c>
      <c r="G2992" s="33" t="s">
        <v>19</v>
      </c>
      <c r="H2992" s="132" t="s">
        <v>821</v>
      </c>
      <c r="I2992" s="132"/>
      <c r="J2992" s="132"/>
      <c r="K2992" s="132"/>
      <c r="L2992" s="136"/>
      <c r="M2992" s="51"/>
      <c r="N2992" s="73" t="s">
        <v>2702</v>
      </c>
      <c r="O2992" s="159" t="s">
        <v>821</v>
      </c>
      <c r="P2992" s="160"/>
      <c r="Q2992" s="160"/>
      <c r="R2992" s="160"/>
      <c r="S2992" s="161"/>
      <c r="T2992" s="23" t="s">
        <v>19</v>
      </c>
      <c r="U2992" s="23" t="s">
        <v>19</v>
      </c>
    </row>
    <row r="2993" spans="2:21" ht="21.75" customHeight="1" x14ac:dyDescent="0.25">
      <c r="B2993" s="131"/>
      <c r="C2993" s="131"/>
      <c r="D2993" s="138"/>
      <c r="E2993" s="73" t="s">
        <v>21</v>
      </c>
      <c r="F2993" s="33">
        <v>383</v>
      </c>
      <c r="G2993" s="33" t="s">
        <v>22</v>
      </c>
      <c r="H2993" s="162" t="s">
        <v>821</v>
      </c>
      <c r="I2993" s="162"/>
      <c r="J2993" s="162"/>
      <c r="K2993" s="162"/>
      <c r="L2993" s="136"/>
      <c r="M2993" s="51"/>
      <c r="N2993" s="73" t="s">
        <v>21</v>
      </c>
      <c r="O2993" s="153" t="s">
        <v>821</v>
      </c>
      <c r="P2993" s="154"/>
      <c r="Q2993" s="154"/>
      <c r="R2993" s="154"/>
      <c r="S2993" s="155"/>
      <c r="T2993" s="23" t="s">
        <v>19</v>
      </c>
      <c r="U2993" s="23" t="s">
        <v>19</v>
      </c>
    </row>
    <row r="2994" spans="2:21" x14ac:dyDescent="0.25">
      <c r="B2994" s="131">
        <f>MAX(B$124:$B2992)+1</f>
        <v>456</v>
      </c>
      <c r="C2994" s="131" t="s">
        <v>203</v>
      </c>
      <c r="D2994" s="138" t="s">
        <v>2397</v>
      </c>
      <c r="E2994" s="73" t="s">
        <v>77</v>
      </c>
      <c r="F2994" s="33" t="s">
        <v>19</v>
      </c>
      <c r="G2994" s="33" t="s">
        <v>19</v>
      </c>
      <c r="H2994" s="132" t="s">
        <v>821</v>
      </c>
      <c r="I2994" s="132"/>
      <c r="J2994" s="132"/>
      <c r="K2994" s="132"/>
      <c r="L2994" s="136" t="s">
        <v>821</v>
      </c>
      <c r="M2994" s="51"/>
      <c r="N2994" s="73" t="s">
        <v>77</v>
      </c>
      <c r="O2994" s="159" t="s">
        <v>821</v>
      </c>
      <c r="P2994" s="160"/>
      <c r="Q2994" s="160"/>
      <c r="R2994" s="160"/>
      <c r="S2994" s="161"/>
      <c r="T2994" s="23" t="s">
        <v>19</v>
      </c>
      <c r="U2994" s="23" t="s">
        <v>19</v>
      </c>
    </row>
    <row r="2995" spans="2:21" ht="25.5" x14ac:dyDescent="0.25">
      <c r="B2995" s="131"/>
      <c r="C2995" s="131"/>
      <c r="D2995" s="138"/>
      <c r="E2995" s="73" t="s">
        <v>204</v>
      </c>
      <c r="F2995" s="33" t="s">
        <v>19</v>
      </c>
      <c r="G2995" s="33" t="s">
        <v>19</v>
      </c>
      <c r="H2995" s="132" t="s">
        <v>821</v>
      </c>
      <c r="I2995" s="132"/>
      <c r="J2995" s="132"/>
      <c r="K2995" s="132"/>
      <c r="L2995" s="136"/>
      <c r="M2995" s="51"/>
      <c r="N2995" s="73" t="s">
        <v>204</v>
      </c>
      <c r="O2995" s="159" t="s">
        <v>821</v>
      </c>
      <c r="P2995" s="160"/>
      <c r="Q2995" s="160"/>
      <c r="R2995" s="160"/>
      <c r="S2995" s="161"/>
      <c r="T2995" s="23" t="s">
        <v>19</v>
      </c>
      <c r="U2995" s="23" t="s">
        <v>19</v>
      </c>
    </row>
    <row r="2996" spans="2:21" x14ac:dyDescent="0.25">
      <c r="B2996" s="131"/>
      <c r="C2996" s="131"/>
      <c r="D2996" s="138"/>
      <c r="E2996" s="73" t="s">
        <v>215</v>
      </c>
      <c r="F2996" s="33" t="s">
        <v>19</v>
      </c>
      <c r="G2996" s="33" t="s">
        <v>19</v>
      </c>
      <c r="H2996" s="132" t="s">
        <v>821</v>
      </c>
      <c r="I2996" s="132"/>
      <c r="J2996" s="132"/>
      <c r="K2996" s="132"/>
      <c r="L2996" s="136"/>
      <c r="M2996" s="51"/>
      <c r="N2996" s="73" t="s">
        <v>215</v>
      </c>
      <c r="O2996" s="159" t="s">
        <v>821</v>
      </c>
      <c r="P2996" s="160"/>
      <c r="Q2996" s="160"/>
      <c r="R2996" s="160"/>
      <c r="S2996" s="161"/>
      <c r="T2996" s="23" t="s">
        <v>19</v>
      </c>
      <c r="U2996" s="23" t="s">
        <v>19</v>
      </c>
    </row>
    <row r="2997" spans="2:21" x14ac:dyDescent="0.25">
      <c r="B2997" s="131"/>
      <c r="C2997" s="131"/>
      <c r="D2997" s="138"/>
      <c r="E2997" s="73" t="s">
        <v>205</v>
      </c>
      <c r="F2997" s="33" t="s">
        <v>19</v>
      </c>
      <c r="G2997" s="33" t="s">
        <v>19</v>
      </c>
      <c r="H2997" s="132" t="s">
        <v>821</v>
      </c>
      <c r="I2997" s="132"/>
      <c r="J2997" s="132"/>
      <c r="K2997" s="132"/>
      <c r="L2997" s="136"/>
      <c r="M2997" s="51"/>
      <c r="N2997" s="73" t="s">
        <v>205</v>
      </c>
      <c r="O2997" s="159" t="s">
        <v>821</v>
      </c>
      <c r="P2997" s="160"/>
      <c r="Q2997" s="160"/>
      <c r="R2997" s="160"/>
      <c r="S2997" s="161"/>
      <c r="T2997" s="23" t="s">
        <v>19</v>
      </c>
      <c r="U2997" s="23" t="s">
        <v>19</v>
      </c>
    </row>
    <row r="2998" spans="2:21" x14ac:dyDescent="0.25">
      <c r="B2998" s="131"/>
      <c r="C2998" s="131"/>
      <c r="D2998" s="138"/>
      <c r="E2998" s="73" t="s">
        <v>206</v>
      </c>
      <c r="F2998" s="34" t="s">
        <v>31</v>
      </c>
      <c r="G2998" s="33" t="s">
        <v>32</v>
      </c>
      <c r="H2998" s="132" t="s">
        <v>821</v>
      </c>
      <c r="I2998" s="132"/>
      <c r="J2998" s="132"/>
      <c r="K2998" s="132"/>
      <c r="L2998" s="136"/>
      <c r="M2998" s="51"/>
      <c r="N2998" s="73" t="s">
        <v>206</v>
      </c>
      <c r="O2998" s="159" t="s">
        <v>821</v>
      </c>
      <c r="P2998" s="160"/>
      <c r="Q2998" s="160"/>
      <c r="R2998" s="160"/>
      <c r="S2998" s="161"/>
      <c r="T2998" s="23" t="s">
        <v>19</v>
      </c>
      <c r="U2998" s="23" t="s">
        <v>19</v>
      </c>
    </row>
    <row r="2999" spans="2:21" x14ac:dyDescent="0.25">
      <c r="B2999" s="131"/>
      <c r="C2999" s="131"/>
      <c r="D2999" s="138"/>
      <c r="E2999" s="73" t="s">
        <v>207</v>
      </c>
      <c r="F2999" s="33" t="s">
        <v>19</v>
      </c>
      <c r="G2999" s="33" t="s">
        <v>19</v>
      </c>
      <c r="H2999" s="132" t="s">
        <v>821</v>
      </c>
      <c r="I2999" s="132"/>
      <c r="J2999" s="132"/>
      <c r="K2999" s="132"/>
      <c r="L2999" s="136"/>
      <c r="M2999" s="51"/>
      <c r="N2999" s="73" t="s">
        <v>207</v>
      </c>
      <c r="O2999" s="159" t="s">
        <v>821</v>
      </c>
      <c r="P2999" s="160"/>
      <c r="Q2999" s="160"/>
      <c r="R2999" s="160"/>
      <c r="S2999" s="161"/>
      <c r="T2999" s="23" t="s">
        <v>19</v>
      </c>
      <c r="U2999" s="23" t="s">
        <v>19</v>
      </c>
    </row>
    <row r="3000" spans="2:21" x14ac:dyDescent="0.25">
      <c r="B3000" s="131"/>
      <c r="C3000" s="131"/>
      <c r="D3000" s="138"/>
      <c r="E3000" s="73" t="s">
        <v>209</v>
      </c>
      <c r="F3000" s="34" t="s">
        <v>31</v>
      </c>
      <c r="G3000" s="33" t="s">
        <v>32</v>
      </c>
      <c r="H3000" s="132" t="s">
        <v>821</v>
      </c>
      <c r="I3000" s="132"/>
      <c r="J3000" s="132"/>
      <c r="K3000" s="132"/>
      <c r="L3000" s="136"/>
      <c r="M3000" s="51"/>
      <c r="N3000" s="73" t="s">
        <v>209</v>
      </c>
      <c r="O3000" s="159" t="s">
        <v>821</v>
      </c>
      <c r="P3000" s="160"/>
      <c r="Q3000" s="160"/>
      <c r="R3000" s="160"/>
      <c r="S3000" s="161"/>
      <c r="T3000" s="23" t="s">
        <v>19</v>
      </c>
      <c r="U3000" s="23" t="s">
        <v>19</v>
      </c>
    </row>
    <row r="3001" spans="2:21" x14ac:dyDescent="0.25">
      <c r="B3001" s="131"/>
      <c r="C3001" s="131"/>
      <c r="D3001" s="138"/>
      <c r="E3001" s="73" t="s">
        <v>25</v>
      </c>
      <c r="F3001" s="33" t="s">
        <v>19</v>
      </c>
      <c r="G3001" s="33" t="s">
        <v>19</v>
      </c>
      <c r="H3001" s="132" t="s">
        <v>821</v>
      </c>
      <c r="I3001" s="132"/>
      <c r="J3001" s="132"/>
      <c r="K3001" s="132"/>
      <c r="L3001" s="136"/>
      <c r="M3001" s="51"/>
      <c r="N3001" s="73" t="s">
        <v>25</v>
      </c>
      <c r="O3001" s="159" t="s">
        <v>821</v>
      </c>
      <c r="P3001" s="160"/>
      <c r="Q3001" s="160"/>
      <c r="R3001" s="160"/>
      <c r="S3001" s="161"/>
      <c r="T3001" s="23" t="s">
        <v>19</v>
      </c>
      <c r="U3001" s="23" t="s">
        <v>19</v>
      </c>
    </row>
    <row r="3002" spans="2:21" ht="21" customHeight="1" x14ac:dyDescent="0.25">
      <c r="B3002" s="131"/>
      <c r="C3002" s="131"/>
      <c r="D3002" s="138"/>
      <c r="E3002" s="73" t="s">
        <v>210</v>
      </c>
      <c r="F3002" s="33" t="s">
        <v>19</v>
      </c>
      <c r="G3002" s="33" t="s">
        <v>19</v>
      </c>
      <c r="H3002" s="132" t="s">
        <v>821</v>
      </c>
      <c r="I3002" s="132"/>
      <c r="J3002" s="132"/>
      <c r="K3002" s="132"/>
      <c r="L3002" s="136"/>
      <c r="M3002" s="51"/>
      <c r="N3002" s="73" t="s">
        <v>210</v>
      </c>
      <c r="O3002" s="159" t="s">
        <v>821</v>
      </c>
      <c r="P3002" s="160"/>
      <c r="Q3002" s="160"/>
      <c r="R3002" s="160"/>
      <c r="S3002" s="161"/>
      <c r="T3002" s="23" t="s">
        <v>19</v>
      </c>
      <c r="U3002" s="23" t="s">
        <v>19</v>
      </c>
    </row>
    <row r="3003" spans="2:21" ht="27" customHeight="1" x14ac:dyDescent="0.25">
      <c r="B3003" s="131"/>
      <c r="C3003" s="131"/>
      <c r="D3003" s="138"/>
      <c r="E3003" s="73" t="s">
        <v>216</v>
      </c>
      <c r="F3003" s="33" t="s">
        <v>19</v>
      </c>
      <c r="G3003" s="33" t="s">
        <v>19</v>
      </c>
      <c r="H3003" s="132" t="s">
        <v>821</v>
      </c>
      <c r="I3003" s="132"/>
      <c r="J3003" s="132"/>
      <c r="K3003" s="132"/>
      <c r="L3003" s="136"/>
      <c r="M3003" s="51"/>
      <c r="N3003" s="73" t="s">
        <v>216</v>
      </c>
      <c r="O3003" s="159" t="s">
        <v>821</v>
      </c>
      <c r="P3003" s="160"/>
      <c r="Q3003" s="160"/>
      <c r="R3003" s="160"/>
      <c r="S3003" s="161"/>
      <c r="T3003" s="23" t="s">
        <v>19</v>
      </c>
      <c r="U3003" s="23" t="s">
        <v>19</v>
      </c>
    </row>
    <row r="3004" spans="2:21" x14ac:dyDescent="0.25">
      <c r="B3004" s="131"/>
      <c r="C3004" s="131"/>
      <c r="D3004" s="138"/>
      <c r="E3004" s="73" t="s">
        <v>217</v>
      </c>
      <c r="F3004" s="33" t="s">
        <v>19</v>
      </c>
      <c r="G3004" s="33" t="s">
        <v>19</v>
      </c>
      <c r="H3004" s="132" t="s">
        <v>821</v>
      </c>
      <c r="I3004" s="132"/>
      <c r="J3004" s="132"/>
      <c r="K3004" s="132"/>
      <c r="L3004" s="136"/>
      <c r="M3004" s="51"/>
      <c r="N3004" s="73" t="s">
        <v>217</v>
      </c>
      <c r="O3004" s="159" t="s">
        <v>821</v>
      </c>
      <c r="P3004" s="160"/>
      <c r="Q3004" s="160"/>
      <c r="R3004" s="160"/>
      <c r="S3004" s="161"/>
      <c r="T3004" s="23" t="s">
        <v>19</v>
      </c>
      <c r="U3004" s="23" t="s">
        <v>19</v>
      </c>
    </row>
    <row r="3005" spans="2:21" ht="30.75" customHeight="1" x14ac:dyDescent="0.25">
      <c r="B3005" s="131"/>
      <c r="C3005" s="131"/>
      <c r="D3005" s="138"/>
      <c r="E3005" s="73" t="s">
        <v>2702</v>
      </c>
      <c r="F3005" s="33" t="s">
        <v>19</v>
      </c>
      <c r="G3005" s="33" t="s">
        <v>19</v>
      </c>
      <c r="H3005" s="132" t="s">
        <v>821</v>
      </c>
      <c r="I3005" s="132"/>
      <c r="J3005" s="132"/>
      <c r="K3005" s="132"/>
      <c r="L3005" s="136"/>
      <c r="M3005" s="51"/>
      <c r="N3005" s="73" t="s">
        <v>2702</v>
      </c>
      <c r="O3005" s="159" t="s">
        <v>821</v>
      </c>
      <c r="P3005" s="160"/>
      <c r="Q3005" s="160"/>
      <c r="R3005" s="160"/>
      <c r="S3005" s="161"/>
      <c r="T3005" s="23" t="s">
        <v>19</v>
      </c>
      <c r="U3005" s="23" t="s">
        <v>19</v>
      </c>
    </row>
    <row r="3006" spans="2:21" x14ac:dyDescent="0.25">
      <c r="B3006" s="131"/>
      <c r="C3006" s="131"/>
      <c r="D3006" s="138"/>
      <c r="E3006" s="73" t="s">
        <v>21</v>
      </c>
      <c r="F3006" s="33">
        <v>383</v>
      </c>
      <c r="G3006" s="33" t="s">
        <v>22</v>
      </c>
      <c r="H3006" s="198" t="s">
        <v>821</v>
      </c>
      <c r="I3006" s="198"/>
      <c r="J3006" s="198"/>
      <c r="K3006" s="198"/>
      <c r="L3006" s="136"/>
      <c r="M3006" s="51"/>
      <c r="N3006" s="73" t="s">
        <v>21</v>
      </c>
      <c r="O3006" s="163" t="s">
        <v>821</v>
      </c>
      <c r="P3006" s="164"/>
      <c r="Q3006" s="164"/>
      <c r="R3006" s="164"/>
      <c r="S3006" s="165"/>
      <c r="T3006" s="23" t="s">
        <v>19</v>
      </c>
      <c r="U3006" s="23" t="s">
        <v>19</v>
      </c>
    </row>
    <row r="3007" spans="2:21" x14ac:dyDescent="0.25">
      <c r="B3007" s="131">
        <f>MAX(B$124:$B3005)+1</f>
        <v>457</v>
      </c>
      <c r="C3007" s="131" t="s">
        <v>214</v>
      </c>
      <c r="D3007" s="138" t="s">
        <v>2398</v>
      </c>
      <c r="E3007" s="73" t="s">
        <v>77</v>
      </c>
      <c r="F3007" s="33" t="s">
        <v>19</v>
      </c>
      <c r="G3007" s="33" t="s">
        <v>19</v>
      </c>
      <c r="H3007" s="132" t="s">
        <v>821</v>
      </c>
      <c r="I3007" s="132"/>
      <c r="J3007" s="132"/>
      <c r="K3007" s="132"/>
      <c r="L3007" s="136" t="s">
        <v>821</v>
      </c>
      <c r="M3007" s="51"/>
      <c r="N3007" s="73" t="s">
        <v>77</v>
      </c>
      <c r="O3007" s="159" t="s">
        <v>821</v>
      </c>
      <c r="P3007" s="160"/>
      <c r="Q3007" s="160"/>
      <c r="R3007" s="160"/>
      <c r="S3007" s="161"/>
      <c r="T3007" s="23" t="s">
        <v>19</v>
      </c>
      <c r="U3007" s="23" t="s">
        <v>19</v>
      </c>
    </row>
    <row r="3008" spans="2:21" ht="30" customHeight="1" x14ac:dyDescent="0.25">
      <c r="B3008" s="131"/>
      <c r="C3008" s="131"/>
      <c r="D3008" s="138"/>
      <c r="E3008" s="73" t="s">
        <v>204</v>
      </c>
      <c r="F3008" s="33" t="s">
        <v>19</v>
      </c>
      <c r="G3008" s="33" t="s">
        <v>19</v>
      </c>
      <c r="H3008" s="132" t="s">
        <v>821</v>
      </c>
      <c r="I3008" s="132"/>
      <c r="J3008" s="132"/>
      <c r="K3008" s="132"/>
      <c r="L3008" s="136"/>
      <c r="M3008" s="51"/>
      <c r="N3008" s="73" t="s">
        <v>204</v>
      </c>
      <c r="O3008" s="159" t="s">
        <v>821</v>
      </c>
      <c r="P3008" s="160"/>
      <c r="Q3008" s="160"/>
      <c r="R3008" s="160"/>
      <c r="S3008" s="161"/>
      <c r="T3008" s="23" t="s">
        <v>19</v>
      </c>
      <c r="U3008" s="23" t="s">
        <v>19</v>
      </c>
    </row>
    <row r="3009" spans="2:21" ht="44.25" customHeight="1" x14ac:dyDescent="0.25">
      <c r="B3009" s="131"/>
      <c r="C3009" s="131"/>
      <c r="D3009" s="138"/>
      <c r="E3009" s="73" t="s">
        <v>797</v>
      </c>
      <c r="F3009" s="33" t="s">
        <v>19</v>
      </c>
      <c r="G3009" s="33" t="s">
        <v>19</v>
      </c>
      <c r="H3009" s="132" t="s">
        <v>821</v>
      </c>
      <c r="I3009" s="132"/>
      <c r="J3009" s="132"/>
      <c r="K3009" s="132"/>
      <c r="L3009" s="136"/>
      <c r="M3009" s="51"/>
      <c r="N3009" s="73" t="s">
        <v>797</v>
      </c>
      <c r="O3009" s="159" t="s">
        <v>821</v>
      </c>
      <c r="P3009" s="160"/>
      <c r="Q3009" s="160"/>
      <c r="R3009" s="160"/>
      <c r="S3009" s="161"/>
      <c r="T3009" s="23" t="s">
        <v>19</v>
      </c>
      <c r="U3009" s="23" t="s">
        <v>19</v>
      </c>
    </row>
    <row r="3010" spans="2:21" x14ac:dyDescent="0.25">
      <c r="B3010" s="131"/>
      <c r="C3010" s="131"/>
      <c r="D3010" s="138"/>
      <c r="E3010" s="73" t="s">
        <v>205</v>
      </c>
      <c r="F3010" s="33" t="s">
        <v>19</v>
      </c>
      <c r="G3010" s="33" t="s">
        <v>19</v>
      </c>
      <c r="H3010" s="132" t="s">
        <v>821</v>
      </c>
      <c r="I3010" s="132"/>
      <c r="J3010" s="132"/>
      <c r="K3010" s="132"/>
      <c r="L3010" s="136"/>
      <c r="M3010" s="51"/>
      <c r="N3010" s="73" t="s">
        <v>205</v>
      </c>
      <c r="O3010" s="159" t="s">
        <v>821</v>
      </c>
      <c r="P3010" s="160"/>
      <c r="Q3010" s="160"/>
      <c r="R3010" s="160"/>
      <c r="S3010" s="161"/>
      <c r="T3010" s="23" t="s">
        <v>19</v>
      </c>
      <c r="U3010" s="23" t="s">
        <v>19</v>
      </c>
    </row>
    <row r="3011" spans="2:21" x14ac:dyDescent="0.25">
      <c r="B3011" s="131"/>
      <c r="C3011" s="131"/>
      <c r="D3011" s="138"/>
      <c r="E3011" s="73" t="s">
        <v>206</v>
      </c>
      <c r="F3011" s="34" t="s">
        <v>31</v>
      </c>
      <c r="G3011" s="33" t="s">
        <v>32</v>
      </c>
      <c r="H3011" s="132" t="s">
        <v>821</v>
      </c>
      <c r="I3011" s="132"/>
      <c r="J3011" s="132"/>
      <c r="K3011" s="132"/>
      <c r="L3011" s="136"/>
      <c r="M3011" s="51"/>
      <c r="N3011" s="73" t="s">
        <v>206</v>
      </c>
      <c r="O3011" s="159" t="s">
        <v>821</v>
      </c>
      <c r="P3011" s="160"/>
      <c r="Q3011" s="160"/>
      <c r="R3011" s="160"/>
      <c r="S3011" s="161"/>
      <c r="T3011" s="23" t="s">
        <v>19</v>
      </c>
      <c r="U3011" s="23" t="s">
        <v>19</v>
      </c>
    </row>
    <row r="3012" spans="2:21" x14ac:dyDescent="0.25">
      <c r="B3012" s="131"/>
      <c r="C3012" s="131"/>
      <c r="D3012" s="138"/>
      <c r="E3012" s="73" t="s">
        <v>207</v>
      </c>
      <c r="F3012" s="33" t="s">
        <v>19</v>
      </c>
      <c r="G3012" s="33" t="s">
        <v>19</v>
      </c>
      <c r="H3012" s="132" t="s">
        <v>821</v>
      </c>
      <c r="I3012" s="132"/>
      <c r="J3012" s="132"/>
      <c r="K3012" s="132"/>
      <c r="L3012" s="136"/>
      <c r="M3012" s="51"/>
      <c r="N3012" s="73" t="s">
        <v>207</v>
      </c>
      <c r="O3012" s="159" t="s">
        <v>821</v>
      </c>
      <c r="P3012" s="160"/>
      <c r="Q3012" s="160"/>
      <c r="R3012" s="160"/>
      <c r="S3012" s="161"/>
      <c r="T3012" s="23" t="s">
        <v>19</v>
      </c>
      <c r="U3012" s="23" t="s">
        <v>19</v>
      </c>
    </row>
    <row r="3013" spans="2:21" x14ac:dyDescent="0.25">
      <c r="B3013" s="131"/>
      <c r="C3013" s="131"/>
      <c r="D3013" s="138"/>
      <c r="E3013" s="73" t="s">
        <v>25</v>
      </c>
      <c r="F3013" s="33" t="s">
        <v>19</v>
      </c>
      <c r="G3013" s="33" t="s">
        <v>19</v>
      </c>
      <c r="H3013" s="132" t="s">
        <v>821</v>
      </c>
      <c r="I3013" s="132"/>
      <c r="J3013" s="132"/>
      <c r="K3013" s="132"/>
      <c r="L3013" s="136"/>
      <c r="M3013" s="51"/>
      <c r="N3013" s="73" t="s">
        <v>25</v>
      </c>
      <c r="O3013" s="159" t="s">
        <v>821</v>
      </c>
      <c r="P3013" s="160"/>
      <c r="Q3013" s="160"/>
      <c r="R3013" s="160"/>
      <c r="S3013" s="161"/>
      <c r="T3013" s="23" t="s">
        <v>19</v>
      </c>
      <c r="U3013" s="23" t="s">
        <v>19</v>
      </c>
    </row>
    <row r="3014" spans="2:21" x14ac:dyDescent="0.25">
      <c r="B3014" s="131"/>
      <c r="C3014" s="131"/>
      <c r="D3014" s="138"/>
      <c r="E3014" s="73" t="s">
        <v>209</v>
      </c>
      <c r="F3014" s="34" t="s">
        <v>31</v>
      </c>
      <c r="G3014" s="33" t="s">
        <v>32</v>
      </c>
      <c r="H3014" s="132" t="s">
        <v>821</v>
      </c>
      <c r="I3014" s="132"/>
      <c r="J3014" s="132"/>
      <c r="K3014" s="132"/>
      <c r="L3014" s="136"/>
      <c r="M3014" s="51"/>
      <c r="N3014" s="73" t="s">
        <v>209</v>
      </c>
      <c r="O3014" s="159" t="s">
        <v>821</v>
      </c>
      <c r="P3014" s="160"/>
      <c r="Q3014" s="160"/>
      <c r="R3014" s="160"/>
      <c r="S3014" s="161"/>
      <c r="T3014" s="23" t="s">
        <v>19</v>
      </c>
      <c r="U3014" s="23" t="s">
        <v>19</v>
      </c>
    </row>
    <row r="3015" spans="2:21" ht="15" customHeight="1" x14ac:dyDescent="0.25">
      <c r="B3015" s="131"/>
      <c r="C3015" s="131"/>
      <c r="D3015" s="138"/>
      <c r="E3015" s="73" t="s">
        <v>210</v>
      </c>
      <c r="F3015" s="33" t="s">
        <v>19</v>
      </c>
      <c r="G3015" s="33" t="s">
        <v>19</v>
      </c>
      <c r="H3015" s="132" t="s">
        <v>821</v>
      </c>
      <c r="I3015" s="132"/>
      <c r="J3015" s="132"/>
      <c r="K3015" s="132"/>
      <c r="L3015" s="136"/>
      <c r="M3015" s="51"/>
      <c r="N3015" s="73" t="s">
        <v>210</v>
      </c>
      <c r="O3015" s="159" t="s">
        <v>821</v>
      </c>
      <c r="P3015" s="160"/>
      <c r="Q3015" s="160"/>
      <c r="R3015" s="160"/>
      <c r="S3015" s="161"/>
      <c r="T3015" s="23" t="s">
        <v>19</v>
      </c>
      <c r="U3015" s="23" t="s">
        <v>19</v>
      </c>
    </row>
    <row r="3016" spans="2:21" x14ac:dyDescent="0.25">
      <c r="B3016" s="131"/>
      <c r="C3016" s="131"/>
      <c r="D3016" s="138"/>
      <c r="E3016" s="73" t="s">
        <v>211</v>
      </c>
      <c r="F3016" s="33" t="s">
        <v>19</v>
      </c>
      <c r="G3016" s="33" t="s">
        <v>19</v>
      </c>
      <c r="H3016" s="132" t="s">
        <v>821</v>
      </c>
      <c r="I3016" s="132"/>
      <c r="J3016" s="132"/>
      <c r="K3016" s="132"/>
      <c r="L3016" s="136"/>
      <c r="M3016" s="51"/>
      <c r="N3016" s="73" t="s">
        <v>211</v>
      </c>
      <c r="O3016" s="159" t="s">
        <v>821</v>
      </c>
      <c r="P3016" s="160"/>
      <c r="Q3016" s="160"/>
      <c r="R3016" s="160"/>
      <c r="S3016" s="161"/>
      <c r="T3016" s="23" t="s">
        <v>19</v>
      </c>
      <c r="U3016" s="23" t="s">
        <v>19</v>
      </c>
    </row>
    <row r="3017" spans="2:21" x14ac:dyDescent="0.25">
      <c r="B3017" s="131"/>
      <c r="C3017" s="131"/>
      <c r="D3017" s="138"/>
      <c r="E3017" s="73" t="s">
        <v>212</v>
      </c>
      <c r="F3017" s="33" t="s">
        <v>19</v>
      </c>
      <c r="G3017" s="33" t="s">
        <v>19</v>
      </c>
      <c r="H3017" s="132" t="s">
        <v>821</v>
      </c>
      <c r="I3017" s="132"/>
      <c r="J3017" s="132"/>
      <c r="K3017" s="132"/>
      <c r="L3017" s="136"/>
      <c r="M3017" s="51"/>
      <c r="N3017" s="73" t="s">
        <v>212</v>
      </c>
      <c r="O3017" s="159" t="s">
        <v>821</v>
      </c>
      <c r="P3017" s="160"/>
      <c r="Q3017" s="160"/>
      <c r="R3017" s="160"/>
      <c r="S3017" s="161"/>
      <c r="T3017" s="23" t="s">
        <v>19</v>
      </c>
      <c r="U3017" s="23" t="s">
        <v>19</v>
      </c>
    </row>
    <row r="3018" spans="2:21" ht="32.25" customHeight="1" x14ac:dyDescent="0.25">
      <c r="B3018" s="131"/>
      <c r="C3018" s="131"/>
      <c r="D3018" s="138"/>
      <c r="E3018" s="73" t="s">
        <v>2702</v>
      </c>
      <c r="F3018" s="33" t="s">
        <v>19</v>
      </c>
      <c r="G3018" s="33" t="s">
        <v>19</v>
      </c>
      <c r="H3018" s="132" t="s">
        <v>821</v>
      </c>
      <c r="I3018" s="132"/>
      <c r="J3018" s="132"/>
      <c r="K3018" s="132"/>
      <c r="L3018" s="136"/>
      <c r="M3018" s="51"/>
      <c r="N3018" s="73" t="s">
        <v>2702</v>
      </c>
      <c r="O3018" s="159" t="s">
        <v>821</v>
      </c>
      <c r="P3018" s="160"/>
      <c r="Q3018" s="160"/>
      <c r="R3018" s="160"/>
      <c r="S3018" s="161"/>
      <c r="T3018" s="23" t="s">
        <v>19</v>
      </c>
      <c r="U3018" s="23" t="s">
        <v>19</v>
      </c>
    </row>
    <row r="3019" spans="2:21" x14ac:dyDescent="0.25">
      <c r="B3019" s="131"/>
      <c r="C3019" s="131"/>
      <c r="D3019" s="138"/>
      <c r="E3019" s="73" t="s">
        <v>21</v>
      </c>
      <c r="F3019" s="33">
        <v>383</v>
      </c>
      <c r="G3019" s="33" t="s">
        <v>22</v>
      </c>
      <c r="H3019" s="198" t="s">
        <v>821</v>
      </c>
      <c r="I3019" s="198"/>
      <c r="J3019" s="198"/>
      <c r="K3019" s="198"/>
      <c r="L3019" s="136"/>
      <c r="M3019" s="51"/>
      <c r="N3019" s="73" t="s">
        <v>21</v>
      </c>
      <c r="O3019" s="163" t="s">
        <v>821</v>
      </c>
      <c r="P3019" s="164"/>
      <c r="Q3019" s="164"/>
      <c r="R3019" s="164"/>
      <c r="S3019" s="165"/>
      <c r="T3019" s="23" t="s">
        <v>19</v>
      </c>
      <c r="U3019" s="23" t="s">
        <v>19</v>
      </c>
    </row>
    <row r="3020" spans="2:21" x14ac:dyDescent="0.25">
      <c r="B3020" s="131">
        <f>MAX(B$124:$B3018)+1</f>
        <v>458</v>
      </c>
      <c r="C3020" s="131" t="s">
        <v>214</v>
      </c>
      <c r="D3020" s="138" t="s">
        <v>2399</v>
      </c>
      <c r="E3020" s="88" t="s">
        <v>208</v>
      </c>
      <c r="F3020" s="33" t="s">
        <v>19</v>
      </c>
      <c r="G3020" s="33" t="s">
        <v>19</v>
      </c>
      <c r="H3020" s="132" t="s">
        <v>821</v>
      </c>
      <c r="I3020" s="132"/>
      <c r="J3020" s="132"/>
      <c r="K3020" s="132"/>
      <c r="L3020" s="136" t="s">
        <v>821</v>
      </c>
      <c r="M3020" s="51"/>
      <c r="N3020" s="88" t="s">
        <v>208</v>
      </c>
      <c r="O3020" s="159" t="s">
        <v>821</v>
      </c>
      <c r="P3020" s="160"/>
      <c r="Q3020" s="160"/>
      <c r="R3020" s="160"/>
      <c r="S3020" s="161"/>
      <c r="T3020" s="23" t="s">
        <v>19</v>
      </c>
      <c r="U3020" s="23" t="s">
        <v>19</v>
      </c>
    </row>
    <row r="3021" spans="2:21" x14ac:dyDescent="0.25">
      <c r="B3021" s="131"/>
      <c r="C3021" s="131"/>
      <c r="D3021" s="138"/>
      <c r="E3021" s="88" t="s">
        <v>206</v>
      </c>
      <c r="F3021" s="34" t="s">
        <v>31</v>
      </c>
      <c r="G3021" s="33" t="s">
        <v>32</v>
      </c>
      <c r="H3021" s="132" t="s">
        <v>821</v>
      </c>
      <c r="I3021" s="162"/>
      <c r="J3021" s="162"/>
      <c r="K3021" s="162"/>
      <c r="L3021" s="136"/>
      <c r="M3021" s="51"/>
      <c r="N3021" s="88" t="s">
        <v>206</v>
      </c>
      <c r="O3021" s="159" t="s">
        <v>821</v>
      </c>
      <c r="P3021" s="160"/>
      <c r="Q3021" s="160"/>
      <c r="R3021" s="160"/>
      <c r="S3021" s="161"/>
      <c r="T3021" s="23" t="s">
        <v>19</v>
      </c>
      <c r="U3021" s="23" t="s">
        <v>19</v>
      </c>
    </row>
    <row r="3022" spans="2:21" ht="25.5" x14ac:dyDescent="0.25">
      <c r="B3022" s="131"/>
      <c r="C3022" s="131"/>
      <c r="D3022" s="138"/>
      <c r="E3022" s="88" t="s">
        <v>755</v>
      </c>
      <c r="F3022" s="34" t="s">
        <v>19</v>
      </c>
      <c r="G3022" s="33" t="s">
        <v>19</v>
      </c>
      <c r="H3022" s="132" t="s">
        <v>821</v>
      </c>
      <c r="I3022" s="132"/>
      <c r="J3022" s="132"/>
      <c r="K3022" s="132"/>
      <c r="L3022" s="136"/>
      <c r="M3022" s="51"/>
      <c r="N3022" s="88" t="s">
        <v>755</v>
      </c>
      <c r="O3022" s="159" t="s">
        <v>821</v>
      </c>
      <c r="P3022" s="160"/>
      <c r="Q3022" s="160"/>
      <c r="R3022" s="160"/>
      <c r="S3022" s="161"/>
      <c r="T3022" s="23" t="s">
        <v>19</v>
      </c>
      <c r="U3022" s="23" t="s">
        <v>19</v>
      </c>
    </row>
    <row r="3023" spans="2:21" x14ac:dyDescent="0.25">
      <c r="B3023" s="131"/>
      <c r="C3023" s="131"/>
      <c r="D3023" s="138"/>
      <c r="E3023" s="88" t="s">
        <v>25</v>
      </c>
      <c r="F3023" s="33" t="s">
        <v>19</v>
      </c>
      <c r="G3023" s="33" t="s">
        <v>19</v>
      </c>
      <c r="H3023" s="132" t="s">
        <v>821</v>
      </c>
      <c r="I3023" s="132"/>
      <c r="J3023" s="132"/>
      <c r="K3023" s="132"/>
      <c r="L3023" s="136"/>
      <c r="M3023" s="51"/>
      <c r="N3023" s="88" t="s">
        <v>25</v>
      </c>
      <c r="O3023" s="159" t="s">
        <v>821</v>
      </c>
      <c r="P3023" s="160"/>
      <c r="Q3023" s="160"/>
      <c r="R3023" s="160"/>
      <c r="S3023" s="161"/>
      <c r="T3023" s="23" t="s">
        <v>19</v>
      </c>
      <c r="U3023" s="23" t="s">
        <v>19</v>
      </c>
    </row>
    <row r="3024" spans="2:21" x14ac:dyDescent="0.25">
      <c r="B3024" s="131"/>
      <c r="C3024" s="131"/>
      <c r="D3024" s="138"/>
      <c r="E3024" s="88" t="s">
        <v>226</v>
      </c>
      <c r="F3024" s="34" t="s">
        <v>31</v>
      </c>
      <c r="G3024" s="33" t="s">
        <v>32</v>
      </c>
      <c r="H3024" s="132" t="s">
        <v>821</v>
      </c>
      <c r="I3024" s="132"/>
      <c r="J3024" s="132"/>
      <c r="K3024" s="132"/>
      <c r="L3024" s="136"/>
      <c r="M3024" s="51"/>
      <c r="N3024" s="88" t="s">
        <v>226</v>
      </c>
      <c r="O3024" s="159" t="s">
        <v>821</v>
      </c>
      <c r="P3024" s="160"/>
      <c r="Q3024" s="160"/>
      <c r="R3024" s="160"/>
      <c r="S3024" s="161"/>
      <c r="T3024" s="23" t="s">
        <v>19</v>
      </c>
      <c r="U3024" s="23" t="s">
        <v>19</v>
      </c>
    </row>
    <row r="3025" spans="2:21" ht="33" customHeight="1" x14ac:dyDescent="0.25">
      <c r="B3025" s="131"/>
      <c r="C3025" s="131"/>
      <c r="D3025" s="138"/>
      <c r="E3025" s="73" t="s">
        <v>2702</v>
      </c>
      <c r="F3025" s="33" t="s">
        <v>19</v>
      </c>
      <c r="G3025" s="33" t="s">
        <v>19</v>
      </c>
      <c r="H3025" s="132" t="s">
        <v>821</v>
      </c>
      <c r="I3025" s="132"/>
      <c r="J3025" s="132"/>
      <c r="K3025" s="132"/>
      <c r="L3025" s="136"/>
      <c r="M3025" s="51"/>
      <c r="N3025" s="73" t="s">
        <v>2702</v>
      </c>
      <c r="O3025" s="159" t="s">
        <v>821</v>
      </c>
      <c r="P3025" s="160"/>
      <c r="Q3025" s="160"/>
      <c r="R3025" s="160"/>
      <c r="S3025" s="161"/>
      <c r="T3025" s="23" t="s">
        <v>19</v>
      </c>
      <c r="U3025" s="23" t="s">
        <v>19</v>
      </c>
    </row>
    <row r="3026" spans="2:21" x14ac:dyDescent="0.25">
      <c r="B3026" s="131"/>
      <c r="C3026" s="131"/>
      <c r="D3026" s="138"/>
      <c r="E3026" s="73" t="s">
        <v>21</v>
      </c>
      <c r="F3026" s="33">
        <v>383</v>
      </c>
      <c r="G3026" s="33" t="s">
        <v>22</v>
      </c>
      <c r="H3026" s="162" t="s">
        <v>821</v>
      </c>
      <c r="I3026" s="162"/>
      <c r="J3026" s="162"/>
      <c r="K3026" s="162"/>
      <c r="L3026" s="136"/>
      <c r="M3026" s="51"/>
      <c r="N3026" s="73" t="s">
        <v>21</v>
      </c>
      <c r="O3026" s="153" t="s">
        <v>821</v>
      </c>
      <c r="P3026" s="154"/>
      <c r="Q3026" s="154"/>
      <c r="R3026" s="154"/>
      <c r="S3026" s="155"/>
      <c r="T3026" s="23" t="s">
        <v>19</v>
      </c>
      <c r="U3026" s="23" t="s">
        <v>19</v>
      </c>
    </row>
    <row r="3027" spans="2:21" x14ac:dyDescent="0.25">
      <c r="B3027" s="131">
        <f>MAX(B$124:$B3025)+1</f>
        <v>459</v>
      </c>
      <c r="C3027" s="131" t="s">
        <v>227</v>
      </c>
      <c r="D3027" s="138" t="s">
        <v>2400</v>
      </c>
      <c r="E3027" s="73" t="s">
        <v>77</v>
      </c>
      <c r="F3027" s="33" t="s">
        <v>19</v>
      </c>
      <c r="G3027" s="33" t="s">
        <v>19</v>
      </c>
      <c r="H3027" s="132" t="s">
        <v>821</v>
      </c>
      <c r="I3027" s="132"/>
      <c r="J3027" s="132"/>
      <c r="K3027" s="132"/>
      <c r="L3027" s="136" t="s">
        <v>821</v>
      </c>
      <c r="M3027" s="51"/>
      <c r="N3027" s="73" t="s">
        <v>77</v>
      </c>
      <c r="O3027" s="159" t="s">
        <v>821</v>
      </c>
      <c r="P3027" s="160"/>
      <c r="Q3027" s="160"/>
      <c r="R3027" s="160"/>
      <c r="S3027" s="161"/>
      <c r="T3027" s="23" t="s">
        <v>19</v>
      </c>
      <c r="U3027" s="23" t="s">
        <v>19</v>
      </c>
    </row>
    <row r="3028" spans="2:21" x14ac:dyDescent="0.25">
      <c r="B3028" s="131"/>
      <c r="C3028" s="131"/>
      <c r="D3028" s="138"/>
      <c r="E3028" s="73" t="s">
        <v>228</v>
      </c>
      <c r="F3028" s="34" t="s">
        <v>31</v>
      </c>
      <c r="G3028" s="33" t="s">
        <v>32</v>
      </c>
      <c r="H3028" s="132" t="s">
        <v>821</v>
      </c>
      <c r="I3028" s="132"/>
      <c r="J3028" s="132"/>
      <c r="K3028" s="132"/>
      <c r="L3028" s="136"/>
      <c r="M3028" s="51"/>
      <c r="N3028" s="73" t="s">
        <v>228</v>
      </c>
      <c r="O3028" s="159" t="s">
        <v>821</v>
      </c>
      <c r="P3028" s="160"/>
      <c r="Q3028" s="160"/>
      <c r="R3028" s="160"/>
      <c r="S3028" s="161"/>
      <c r="T3028" s="23" t="s">
        <v>19</v>
      </c>
      <c r="U3028" s="23" t="s">
        <v>19</v>
      </c>
    </row>
    <row r="3029" spans="2:21" x14ac:dyDescent="0.25">
      <c r="B3029" s="131"/>
      <c r="C3029" s="131"/>
      <c r="D3029" s="138"/>
      <c r="E3029" s="73" t="s">
        <v>229</v>
      </c>
      <c r="F3029" s="34" t="s">
        <v>31</v>
      </c>
      <c r="G3029" s="33" t="s">
        <v>32</v>
      </c>
      <c r="H3029" s="132" t="s">
        <v>821</v>
      </c>
      <c r="I3029" s="132"/>
      <c r="J3029" s="132"/>
      <c r="K3029" s="132"/>
      <c r="L3029" s="136"/>
      <c r="M3029" s="51"/>
      <c r="N3029" s="73" t="s">
        <v>229</v>
      </c>
      <c r="O3029" s="159" t="s">
        <v>821</v>
      </c>
      <c r="P3029" s="160"/>
      <c r="Q3029" s="160"/>
      <c r="R3029" s="160"/>
      <c r="S3029" s="161"/>
      <c r="T3029" s="23" t="s">
        <v>19</v>
      </c>
      <c r="U3029" s="23" t="s">
        <v>19</v>
      </c>
    </row>
    <row r="3030" spans="2:21" x14ac:dyDescent="0.25">
      <c r="B3030" s="131"/>
      <c r="C3030" s="131"/>
      <c r="D3030" s="138"/>
      <c r="E3030" s="73" t="s">
        <v>206</v>
      </c>
      <c r="F3030" s="34" t="s">
        <v>31</v>
      </c>
      <c r="G3030" s="33" t="s">
        <v>32</v>
      </c>
      <c r="H3030" s="132" t="s">
        <v>821</v>
      </c>
      <c r="I3030" s="132"/>
      <c r="J3030" s="132"/>
      <c r="K3030" s="132"/>
      <c r="L3030" s="136"/>
      <c r="M3030" s="51"/>
      <c r="N3030" s="73" t="s">
        <v>206</v>
      </c>
      <c r="O3030" s="159" t="s">
        <v>821</v>
      </c>
      <c r="P3030" s="160"/>
      <c r="Q3030" s="160"/>
      <c r="R3030" s="160"/>
      <c r="S3030" s="161"/>
      <c r="T3030" s="23" t="s">
        <v>19</v>
      </c>
      <c r="U3030" s="23" t="s">
        <v>19</v>
      </c>
    </row>
    <row r="3031" spans="2:21" x14ac:dyDescent="0.25">
      <c r="B3031" s="131"/>
      <c r="C3031" s="131"/>
      <c r="D3031" s="138"/>
      <c r="E3031" s="73" t="s">
        <v>207</v>
      </c>
      <c r="F3031" s="33" t="s">
        <v>19</v>
      </c>
      <c r="G3031" s="33" t="s">
        <v>19</v>
      </c>
      <c r="H3031" s="132" t="s">
        <v>821</v>
      </c>
      <c r="I3031" s="132"/>
      <c r="J3031" s="132"/>
      <c r="K3031" s="132"/>
      <c r="L3031" s="136"/>
      <c r="M3031" s="51"/>
      <c r="N3031" s="73" t="s">
        <v>207</v>
      </c>
      <c r="O3031" s="159" t="s">
        <v>821</v>
      </c>
      <c r="P3031" s="160"/>
      <c r="Q3031" s="160"/>
      <c r="R3031" s="160"/>
      <c r="S3031" s="161"/>
      <c r="T3031" s="23" t="s">
        <v>19</v>
      </c>
      <c r="U3031" s="23" t="s">
        <v>19</v>
      </c>
    </row>
    <row r="3032" spans="2:21" x14ac:dyDescent="0.25">
      <c r="B3032" s="131"/>
      <c r="C3032" s="131"/>
      <c r="D3032" s="138"/>
      <c r="E3032" s="73" t="s">
        <v>230</v>
      </c>
      <c r="F3032" s="33" t="s">
        <v>19</v>
      </c>
      <c r="G3032" s="33" t="s">
        <v>19</v>
      </c>
      <c r="H3032" s="132" t="s">
        <v>821</v>
      </c>
      <c r="I3032" s="132"/>
      <c r="J3032" s="132"/>
      <c r="K3032" s="132"/>
      <c r="L3032" s="136"/>
      <c r="M3032" s="51"/>
      <c r="N3032" s="73" t="s">
        <v>230</v>
      </c>
      <c r="O3032" s="159" t="s">
        <v>821</v>
      </c>
      <c r="P3032" s="160"/>
      <c r="Q3032" s="160"/>
      <c r="R3032" s="160"/>
      <c r="S3032" s="161"/>
      <c r="T3032" s="23" t="s">
        <v>19</v>
      </c>
      <c r="U3032" s="23" t="s">
        <v>19</v>
      </c>
    </row>
    <row r="3033" spans="2:21" ht="29.25" customHeight="1" x14ac:dyDescent="0.25">
      <c r="B3033" s="131"/>
      <c r="C3033" s="131"/>
      <c r="D3033" s="138"/>
      <c r="E3033" s="73" t="s">
        <v>2702</v>
      </c>
      <c r="F3033" s="33" t="s">
        <v>19</v>
      </c>
      <c r="G3033" s="33" t="s">
        <v>19</v>
      </c>
      <c r="H3033" s="132" t="s">
        <v>821</v>
      </c>
      <c r="I3033" s="132"/>
      <c r="J3033" s="132"/>
      <c r="K3033" s="132"/>
      <c r="L3033" s="136"/>
      <c r="M3033" s="51"/>
      <c r="N3033" s="73" t="s">
        <v>2702</v>
      </c>
      <c r="O3033" s="159" t="s">
        <v>821</v>
      </c>
      <c r="P3033" s="160"/>
      <c r="Q3033" s="160"/>
      <c r="R3033" s="160"/>
      <c r="S3033" s="161"/>
      <c r="T3033" s="23" t="s">
        <v>19</v>
      </c>
      <c r="U3033" s="23" t="s">
        <v>19</v>
      </c>
    </row>
    <row r="3034" spans="2:21" x14ac:dyDescent="0.25">
      <c r="B3034" s="131"/>
      <c r="C3034" s="131"/>
      <c r="D3034" s="138"/>
      <c r="E3034" s="73" t="s">
        <v>21</v>
      </c>
      <c r="F3034" s="33">
        <v>383</v>
      </c>
      <c r="G3034" s="33" t="s">
        <v>22</v>
      </c>
      <c r="H3034" s="162" t="s">
        <v>821</v>
      </c>
      <c r="I3034" s="162"/>
      <c r="J3034" s="162"/>
      <c r="K3034" s="162"/>
      <c r="L3034" s="136"/>
      <c r="M3034" s="51"/>
      <c r="N3034" s="73" t="s">
        <v>21</v>
      </c>
      <c r="O3034" s="153" t="s">
        <v>821</v>
      </c>
      <c r="P3034" s="154"/>
      <c r="Q3034" s="154"/>
      <c r="R3034" s="154"/>
      <c r="S3034" s="155"/>
      <c r="T3034" s="23" t="s">
        <v>19</v>
      </c>
      <c r="U3034" s="23" t="s">
        <v>19</v>
      </c>
    </row>
    <row r="3035" spans="2:21" x14ac:dyDescent="0.25">
      <c r="B3035" s="131">
        <f>MAX(B$124:$B3033)+1</f>
        <v>460</v>
      </c>
      <c r="C3035" s="131" t="s">
        <v>231</v>
      </c>
      <c r="D3035" s="138" t="s">
        <v>2401</v>
      </c>
      <c r="E3035" s="88" t="s">
        <v>239</v>
      </c>
      <c r="F3035" s="33" t="s">
        <v>19</v>
      </c>
      <c r="G3035" s="33" t="s">
        <v>19</v>
      </c>
      <c r="H3035" s="132" t="s">
        <v>821</v>
      </c>
      <c r="I3035" s="132"/>
      <c r="J3035" s="132"/>
      <c r="K3035" s="132"/>
      <c r="L3035" s="136" t="s">
        <v>821</v>
      </c>
      <c r="M3035" s="51"/>
      <c r="N3035" s="88" t="s">
        <v>239</v>
      </c>
      <c r="O3035" s="159" t="s">
        <v>821</v>
      </c>
      <c r="P3035" s="160"/>
      <c r="Q3035" s="160"/>
      <c r="R3035" s="160"/>
      <c r="S3035" s="161"/>
      <c r="T3035" s="23" t="s">
        <v>19</v>
      </c>
      <c r="U3035" s="23" t="s">
        <v>19</v>
      </c>
    </row>
    <row r="3036" spans="2:21" x14ac:dyDescent="0.25">
      <c r="B3036" s="131"/>
      <c r="C3036" s="131"/>
      <c r="D3036" s="138"/>
      <c r="E3036" s="88" t="s">
        <v>223</v>
      </c>
      <c r="F3036" s="34" t="s">
        <v>31</v>
      </c>
      <c r="G3036" s="33" t="s">
        <v>32</v>
      </c>
      <c r="H3036" s="132" t="s">
        <v>821</v>
      </c>
      <c r="I3036" s="132"/>
      <c r="J3036" s="132"/>
      <c r="K3036" s="132"/>
      <c r="L3036" s="136"/>
      <c r="M3036" s="51"/>
      <c r="N3036" s="88" t="s">
        <v>223</v>
      </c>
      <c r="O3036" s="159" t="s">
        <v>821</v>
      </c>
      <c r="P3036" s="160"/>
      <c r="Q3036" s="160"/>
      <c r="R3036" s="160"/>
      <c r="S3036" s="161"/>
      <c r="T3036" s="23" t="s">
        <v>19</v>
      </c>
      <c r="U3036" s="23" t="s">
        <v>19</v>
      </c>
    </row>
    <row r="3037" spans="2:21" x14ac:dyDescent="0.25">
      <c r="B3037" s="131"/>
      <c r="C3037" s="131"/>
      <c r="D3037" s="138"/>
      <c r="E3037" s="88" t="s">
        <v>41</v>
      </c>
      <c r="F3037" s="33">
        <v>796</v>
      </c>
      <c r="G3037" s="33" t="s">
        <v>18</v>
      </c>
      <c r="H3037" s="132" t="s">
        <v>821</v>
      </c>
      <c r="I3037" s="132"/>
      <c r="J3037" s="132"/>
      <c r="K3037" s="132"/>
      <c r="L3037" s="136"/>
      <c r="M3037" s="51"/>
      <c r="N3037" s="88" t="s">
        <v>41</v>
      </c>
      <c r="O3037" s="159" t="s">
        <v>821</v>
      </c>
      <c r="P3037" s="160"/>
      <c r="Q3037" s="160"/>
      <c r="R3037" s="160"/>
      <c r="S3037" s="161"/>
      <c r="T3037" s="23" t="s">
        <v>19</v>
      </c>
      <c r="U3037" s="23" t="s">
        <v>19</v>
      </c>
    </row>
    <row r="3038" spans="2:21" x14ac:dyDescent="0.25">
      <c r="B3038" s="131"/>
      <c r="C3038" s="131"/>
      <c r="D3038" s="138"/>
      <c r="E3038" s="88" t="s">
        <v>240</v>
      </c>
      <c r="F3038" s="33" t="s">
        <v>19</v>
      </c>
      <c r="G3038" s="33" t="s">
        <v>19</v>
      </c>
      <c r="H3038" s="132" t="s">
        <v>821</v>
      </c>
      <c r="I3038" s="132"/>
      <c r="J3038" s="132"/>
      <c r="K3038" s="132"/>
      <c r="L3038" s="136"/>
      <c r="M3038" s="51"/>
      <c r="N3038" s="88" t="s">
        <v>240</v>
      </c>
      <c r="O3038" s="159" t="s">
        <v>821</v>
      </c>
      <c r="P3038" s="160"/>
      <c r="Q3038" s="160"/>
      <c r="R3038" s="160"/>
      <c r="S3038" s="161"/>
      <c r="T3038" s="23" t="s">
        <v>19</v>
      </c>
      <c r="U3038" s="23" t="s">
        <v>19</v>
      </c>
    </row>
    <row r="3039" spans="2:21" x14ac:dyDescent="0.25">
      <c r="B3039" s="131"/>
      <c r="C3039" s="131"/>
      <c r="D3039" s="138"/>
      <c r="E3039" s="88" t="s">
        <v>42</v>
      </c>
      <c r="F3039" s="34" t="s">
        <v>31</v>
      </c>
      <c r="G3039" s="33" t="s">
        <v>32</v>
      </c>
      <c r="H3039" s="132" t="s">
        <v>821</v>
      </c>
      <c r="I3039" s="132"/>
      <c r="J3039" s="132"/>
      <c r="K3039" s="132"/>
      <c r="L3039" s="136"/>
      <c r="M3039" s="51"/>
      <c r="N3039" s="88" t="s">
        <v>42</v>
      </c>
      <c r="O3039" s="159" t="s">
        <v>821</v>
      </c>
      <c r="P3039" s="160"/>
      <c r="Q3039" s="160"/>
      <c r="R3039" s="160"/>
      <c r="S3039" s="161"/>
      <c r="T3039" s="23" t="s">
        <v>19</v>
      </c>
      <c r="U3039" s="23" t="s">
        <v>19</v>
      </c>
    </row>
    <row r="3040" spans="2:21" ht="48.75" customHeight="1" x14ac:dyDescent="0.25">
      <c r="B3040" s="131"/>
      <c r="C3040" s="131"/>
      <c r="D3040" s="138"/>
      <c r="E3040" s="73" t="s">
        <v>2702</v>
      </c>
      <c r="F3040" s="33" t="s">
        <v>19</v>
      </c>
      <c r="G3040" s="33" t="s">
        <v>19</v>
      </c>
      <c r="H3040" s="132" t="s">
        <v>821</v>
      </c>
      <c r="I3040" s="132"/>
      <c r="J3040" s="132"/>
      <c r="K3040" s="132"/>
      <c r="L3040" s="136"/>
      <c r="M3040" s="51"/>
      <c r="N3040" s="73" t="s">
        <v>2702</v>
      </c>
      <c r="O3040" s="159" t="s">
        <v>821</v>
      </c>
      <c r="P3040" s="160"/>
      <c r="Q3040" s="160"/>
      <c r="R3040" s="160"/>
      <c r="S3040" s="161"/>
      <c r="T3040" s="23" t="s">
        <v>19</v>
      </c>
      <c r="U3040" s="23" t="s">
        <v>19</v>
      </c>
    </row>
    <row r="3041" spans="2:21" x14ac:dyDescent="0.25">
      <c r="B3041" s="131"/>
      <c r="C3041" s="131"/>
      <c r="D3041" s="138"/>
      <c r="E3041" s="73" t="s">
        <v>21</v>
      </c>
      <c r="F3041" s="33">
        <v>383</v>
      </c>
      <c r="G3041" s="33" t="s">
        <v>22</v>
      </c>
      <c r="H3041" s="162" t="s">
        <v>821</v>
      </c>
      <c r="I3041" s="162"/>
      <c r="J3041" s="162"/>
      <c r="K3041" s="162"/>
      <c r="L3041" s="136"/>
      <c r="M3041" s="51"/>
      <c r="N3041" s="73" t="s">
        <v>21</v>
      </c>
      <c r="O3041" s="153" t="s">
        <v>821</v>
      </c>
      <c r="P3041" s="154"/>
      <c r="Q3041" s="154"/>
      <c r="R3041" s="154"/>
      <c r="S3041" s="155"/>
      <c r="T3041" s="23" t="s">
        <v>19</v>
      </c>
      <c r="U3041" s="23" t="s">
        <v>19</v>
      </c>
    </row>
    <row r="3042" spans="2:21" x14ac:dyDescent="0.25">
      <c r="B3042" s="132">
        <f>MAX(B$124:$B3040)+1</f>
        <v>461</v>
      </c>
      <c r="C3042" s="132" t="s">
        <v>231</v>
      </c>
      <c r="D3042" s="197" t="s">
        <v>2402</v>
      </c>
      <c r="E3042" s="91" t="s">
        <v>44</v>
      </c>
      <c r="F3042" s="33" t="s">
        <v>19</v>
      </c>
      <c r="G3042" s="33" t="s">
        <v>19</v>
      </c>
      <c r="H3042" s="162" t="s">
        <v>821</v>
      </c>
      <c r="I3042" s="162"/>
      <c r="J3042" s="162"/>
      <c r="K3042" s="162"/>
      <c r="L3042" s="132" t="s">
        <v>821</v>
      </c>
      <c r="M3042" s="51"/>
      <c r="N3042" s="91" t="s">
        <v>44</v>
      </c>
      <c r="O3042" s="153" t="s">
        <v>821</v>
      </c>
      <c r="P3042" s="154"/>
      <c r="Q3042" s="154"/>
      <c r="R3042" s="154"/>
      <c r="S3042" s="155"/>
      <c r="T3042" s="23" t="s">
        <v>19</v>
      </c>
      <c r="U3042" s="23" t="s">
        <v>19</v>
      </c>
    </row>
    <row r="3043" spans="2:21" x14ac:dyDescent="0.25">
      <c r="B3043" s="132"/>
      <c r="C3043" s="132"/>
      <c r="D3043" s="197"/>
      <c r="E3043" s="91" t="s">
        <v>235</v>
      </c>
      <c r="F3043" s="33" t="s">
        <v>19</v>
      </c>
      <c r="G3043" s="33" t="s">
        <v>19</v>
      </c>
      <c r="H3043" s="162" t="s">
        <v>821</v>
      </c>
      <c r="I3043" s="162"/>
      <c r="J3043" s="162"/>
      <c r="K3043" s="162"/>
      <c r="L3043" s="132"/>
      <c r="M3043" s="51"/>
      <c r="N3043" s="91" t="s">
        <v>235</v>
      </c>
      <c r="O3043" s="153" t="s">
        <v>821</v>
      </c>
      <c r="P3043" s="154"/>
      <c r="Q3043" s="154"/>
      <c r="R3043" s="154"/>
      <c r="S3043" s="155"/>
      <c r="T3043" s="23" t="s">
        <v>19</v>
      </c>
      <c r="U3043" s="23" t="s">
        <v>19</v>
      </c>
    </row>
    <row r="3044" spans="2:21" x14ac:dyDescent="0.25">
      <c r="B3044" s="132"/>
      <c r="C3044" s="132"/>
      <c r="D3044" s="197"/>
      <c r="E3044" s="91" t="s">
        <v>25</v>
      </c>
      <c r="F3044" s="33" t="s">
        <v>19</v>
      </c>
      <c r="G3044" s="33" t="s">
        <v>19</v>
      </c>
      <c r="H3044" s="162" t="s">
        <v>821</v>
      </c>
      <c r="I3044" s="162"/>
      <c r="J3044" s="162"/>
      <c r="K3044" s="162"/>
      <c r="L3044" s="132"/>
      <c r="M3044" s="51"/>
      <c r="N3044" s="91" t="s">
        <v>25</v>
      </c>
      <c r="O3044" s="153" t="s">
        <v>821</v>
      </c>
      <c r="P3044" s="154"/>
      <c r="Q3044" s="154"/>
      <c r="R3044" s="154"/>
      <c r="S3044" s="155"/>
      <c r="T3044" s="23" t="s">
        <v>19</v>
      </c>
      <c r="U3044" s="23" t="s">
        <v>19</v>
      </c>
    </row>
    <row r="3045" spans="2:21" x14ac:dyDescent="0.25">
      <c r="B3045" s="132"/>
      <c r="C3045" s="132"/>
      <c r="D3045" s="197"/>
      <c r="E3045" s="91" t="s">
        <v>232</v>
      </c>
      <c r="F3045" s="33" t="s">
        <v>19</v>
      </c>
      <c r="G3045" s="33" t="s">
        <v>19</v>
      </c>
      <c r="H3045" s="162" t="s">
        <v>821</v>
      </c>
      <c r="I3045" s="162"/>
      <c r="J3045" s="162"/>
      <c r="K3045" s="162"/>
      <c r="L3045" s="132"/>
      <c r="M3045" s="51"/>
      <c r="N3045" s="91" t="s">
        <v>232</v>
      </c>
      <c r="O3045" s="153" t="s">
        <v>821</v>
      </c>
      <c r="P3045" s="154"/>
      <c r="Q3045" s="154"/>
      <c r="R3045" s="154"/>
      <c r="S3045" s="155"/>
      <c r="T3045" s="23" t="s">
        <v>19</v>
      </c>
      <c r="U3045" s="23" t="s">
        <v>19</v>
      </c>
    </row>
    <row r="3046" spans="2:21" x14ac:dyDescent="0.25">
      <c r="B3046" s="132"/>
      <c r="C3046" s="132"/>
      <c r="D3046" s="197"/>
      <c r="E3046" s="91" t="s">
        <v>42</v>
      </c>
      <c r="F3046" s="34" t="s">
        <v>31</v>
      </c>
      <c r="G3046" s="33" t="s">
        <v>32</v>
      </c>
      <c r="H3046" s="162" t="s">
        <v>821</v>
      </c>
      <c r="I3046" s="162"/>
      <c r="J3046" s="162"/>
      <c r="K3046" s="162"/>
      <c r="L3046" s="132"/>
      <c r="M3046" s="51"/>
      <c r="N3046" s="91" t="s">
        <v>42</v>
      </c>
      <c r="O3046" s="153" t="s">
        <v>821</v>
      </c>
      <c r="P3046" s="154"/>
      <c r="Q3046" s="154"/>
      <c r="R3046" s="154"/>
      <c r="S3046" s="155"/>
      <c r="T3046" s="23" t="s">
        <v>19</v>
      </c>
      <c r="U3046" s="23" t="s">
        <v>19</v>
      </c>
    </row>
    <row r="3047" spans="2:21" ht="35.25" customHeight="1" x14ac:dyDescent="0.25">
      <c r="B3047" s="132"/>
      <c r="C3047" s="132"/>
      <c r="D3047" s="197"/>
      <c r="E3047" s="91" t="s">
        <v>2702</v>
      </c>
      <c r="F3047" s="33" t="s">
        <v>19</v>
      </c>
      <c r="G3047" s="33" t="s">
        <v>19</v>
      </c>
      <c r="H3047" s="162" t="s">
        <v>821</v>
      </c>
      <c r="I3047" s="162"/>
      <c r="J3047" s="162"/>
      <c r="K3047" s="162"/>
      <c r="L3047" s="132"/>
      <c r="M3047" s="51"/>
      <c r="N3047" s="91" t="s">
        <v>2702</v>
      </c>
      <c r="O3047" s="153" t="s">
        <v>821</v>
      </c>
      <c r="P3047" s="154"/>
      <c r="Q3047" s="154"/>
      <c r="R3047" s="154"/>
      <c r="S3047" s="155"/>
      <c r="T3047" s="23" t="s">
        <v>19</v>
      </c>
      <c r="U3047" s="23" t="s">
        <v>19</v>
      </c>
    </row>
    <row r="3048" spans="2:21" x14ac:dyDescent="0.25">
      <c r="B3048" s="132"/>
      <c r="C3048" s="132"/>
      <c r="D3048" s="197"/>
      <c r="E3048" s="73" t="s">
        <v>21</v>
      </c>
      <c r="F3048" s="33">
        <v>383</v>
      </c>
      <c r="G3048" s="33" t="s">
        <v>22</v>
      </c>
      <c r="H3048" s="162" t="s">
        <v>821</v>
      </c>
      <c r="I3048" s="162"/>
      <c r="J3048" s="162"/>
      <c r="K3048" s="162"/>
      <c r="L3048" s="132"/>
      <c r="M3048" s="51"/>
      <c r="N3048" s="73" t="s">
        <v>21</v>
      </c>
      <c r="O3048" s="153" t="s">
        <v>821</v>
      </c>
      <c r="P3048" s="154"/>
      <c r="Q3048" s="154"/>
      <c r="R3048" s="154"/>
      <c r="S3048" s="155"/>
      <c r="T3048" s="23" t="s">
        <v>19</v>
      </c>
      <c r="U3048" s="23" t="s">
        <v>19</v>
      </c>
    </row>
    <row r="3049" spans="2:21" ht="15.75" customHeight="1" x14ac:dyDescent="0.25">
      <c r="B3049" s="131">
        <f>MAX(B$124:$B3047)+1</f>
        <v>462</v>
      </c>
      <c r="C3049" s="131" t="s">
        <v>231</v>
      </c>
      <c r="D3049" s="138" t="s">
        <v>2403</v>
      </c>
      <c r="E3049" s="73" t="s">
        <v>236</v>
      </c>
      <c r="F3049" s="33" t="s">
        <v>19</v>
      </c>
      <c r="G3049" s="33" t="s">
        <v>19</v>
      </c>
      <c r="H3049" s="132" t="s">
        <v>821</v>
      </c>
      <c r="I3049" s="132"/>
      <c r="J3049" s="132"/>
      <c r="K3049" s="132"/>
      <c r="L3049" s="136" t="s">
        <v>821</v>
      </c>
      <c r="M3049" s="51"/>
      <c r="N3049" s="73" t="s">
        <v>236</v>
      </c>
      <c r="O3049" s="159" t="s">
        <v>821</v>
      </c>
      <c r="P3049" s="160"/>
      <c r="Q3049" s="160"/>
      <c r="R3049" s="160"/>
      <c r="S3049" s="161"/>
      <c r="T3049" s="23" t="s">
        <v>19</v>
      </c>
      <c r="U3049" s="23" t="s">
        <v>19</v>
      </c>
    </row>
    <row r="3050" spans="2:21" ht="17.25" customHeight="1" x14ac:dyDescent="0.25">
      <c r="B3050" s="131"/>
      <c r="C3050" s="131"/>
      <c r="D3050" s="138"/>
      <c r="E3050" s="73" t="s">
        <v>237</v>
      </c>
      <c r="F3050" s="33" t="s">
        <v>19</v>
      </c>
      <c r="G3050" s="33" t="s">
        <v>19</v>
      </c>
      <c r="H3050" s="132" t="s">
        <v>821</v>
      </c>
      <c r="I3050" s="132"/>
      <c r="J3050" s="132"/>
      <c r="K3050" s="132"/>
      <c r="L3050" s="136"/>
      <c r="M3050" s="51"/>
      <c r="N3050" s="73" t="s">
        <v>237</v>
      </c>
      <c r="O3050" s="159" t="s">
        <v>821</v>
      </c>
      <c r="P3050" s="160"/>
      <c r="Q3050" s="160"/>
      <c r="R3050" s="160"/>
      <c r="S3050" s="161"/>
      <c r="T3050" s="23" t="s">
        <v>19</v>
      </c>
      <c r="U3050" s="23" t="s">
        <v>19</v>
      </c>
    </row>
    <row r="3051" spans="2:21" ht="19.5" customHeight="1" x14ac:dyDescent="0.25">
      <c r="B3051" s="131"/>
      <c r="C3051" s="131"/>
      <c r="D3051" s="138"/>
      <c r="E3051" s="73" t="s">
        <v>208</v>
      </c>
      <c r="F3051" s="33" t="s">
        <v>19</v>
      </c>
      <c r="G3051" s="33" t="s">
        <v>19</v>
      </c>
      <c r="H3051" s="132" t="s">
        <v>821</v>
      </c>
      <c r="I3051" s="132"/>
      <c r="J3051" s="132"/>
      <c r="K3051" s="132"/>
      <c r="L3051" s="136"/>
      <c r="M3051" s="51"/>
      <c r="N3051" s="73" t="s">
        <v>208</v>
      </c>
      <c r="O3051" s="159" t="s">
        <v>821</v>
      </c>
      <c r="P3051" s="160"/>
      <c r="Q3051" s="160"/>
      <c r="R3051" s="160"/>
      <c r="S3051" s="161"/>
      <c r="T3051" s="23" t="s">
        <v>19</v>
      </c>
      <c r="U3051" s="23" t="s">
        <v>19</v>
      </c>
    </row>
    <row r="3052" spans="2:21" ht="33" customHeight="1" x14ac:dyDescent="0.25">
      <c r="B3052" s="131"/>
      <c r="C3052" s="131"/>
      <c r="D3052" s="138"/>
      <c r="E3052" s="73" t="s">
        <v>802</v>
      </c>
      <c r="F3052" s="33" t="s">
        <v>19</v>
      </c>
      <c r="G3052" s="33" t="s">
        <v>19</v>
      </c>
      <c r="H3052" s="132" t="s">
        <v>821</v>
      </c>
      <c r="I3052" s="132"/>
      <c r="J3052" s="132"/>
      <c r="K3052" s="132"/>
      <c r="L3052" s="136"/>
      <c r="M3052" s="51"/>
      <c r="N3052" s="73" t="s">
        <v>802</v>
      </c>
      <c r="O3052" s="159" t="s">
        <v>821</v>
      </c>
      <c r="P3052" s="160"/>
      <c r="Q3052" s="160"/>
      <c r="R3052" s="160"/>
      <c r="S3052" s="161"/>
      <c r="T3052" s="23" t="s">
        <v>19</v>
      </c>
      <c r="U3052" s="23" t="s">
        <v>19</v>
      </c>
    </row>
    <row r="3053" spans="2:21" ht="18.75" customHeight="1" x14ac:dyDescent="0.25">
      <c r="B3053" s="131"/>
      <c r="C3053" s="131"/>
      <c r="D3053" s="138"/>
      <c r="E3053" s="73" t="s">
        <v>42</v>
      </c>
      <c r="F3053" s="34" t="s">
        <v>31</v>
      </c>
      <c r="G3053" s="33" t="s">
        <v>32</v>
      </c>
      <c r="H3053" s="132" t="s">
        <v>821</v>
      </c>
      <c r="I3053" s="132"/>
      <c r="J3053" s="132"/>
      <c r="K3053" s="132"/>
      <c r="L3053" s="136"/>
      <c r="M3053" s="51"/>
      <c r="N3053" s="73" t="s">
        <v>42</v>
      </c>
      <c r="O3053" s="159" t="s">
        <v>821</v>
      </c>
      <c r="P3053" s="160"/>
      <c r="Q3053" s="160"/>
      <c r="R3053" s="160"/>
      <c r="S3053" s="161"/>
      <c r="T3053" s="23" t="s">
        <v>19</v>
      </c>
      <c r="U3053" s="23" t="s">
        <v>19</v>
      </c>
    </row>
    <row r="3054" spans="2:21" ht="21.75" customHeight="1" x14ac:dyDescent="0.25">
      <c r="B3054" s="131"/>
      <c r="C3054" s="131"/>
      <c r="D3054" s="138"/>
      <c r="E3054" s="73" t="s">
        <v>238</v>
      </c>
      <c r="F3054" s="33">
        <v>796</v>
      </c>
      <c r="G3054" s="33" t="s">
        <v>18</v>
      </c>
      <c r="H3054" s="132" t="s">
        <v>821</v>
      </c>
      <c r="I3054" s="132"/>
      <c r="J3054" s="132"/>
      <c r="K3054" s="132"/>
      <c r="L3054" s="136"/>
      <c r="M3054" s="51"/>
      <c r="N3054" s="73" t="s">
        <v>238</v>
      </c>
      <c r="O3054" s="159" t="s">
        <v>821</v>
      </c>
      <c r="P3054" s="160"/>
      <c r="Q3054" s="160"/>
      <c r="R3054" s="160"/>
      <c r="S3054" s="161"/>
      <c r="T3054" s="23" t="s">
        <v>19</v>
      </c>
      <c r="U3054" s="23" t="s">
        <v>19</v>
      </c>
    </row>
    <row r="3055" spans="2:21" ht="39" customHeight="1" x14ac:dyDescent="0.25">
      <c r="B3055" s="131"/>
      <c r="C3055" s="131"/>
      <c r="D3055" s="138"/>
      <c r="E3055" s="73" t="s">
        <v>2702</v>
      </c>
      <c r="F3055" s="33" t="s">
        <v>19</v>
      </c>
      <c r="G3055" s="33" t="s">
        <v>19</v>
      </c>
      <c r="H3055" s="132" t="s">
        <v>821</v>
      </c>
      <c r="I3055" s="132"/>
      <c r="J3055" s="132"/>
      <c r="K3055" s="132"/>
      <c r="L3055" s="136"/>
      <c r="M3055" s="51"/>
      <c r="N3055" s="73" t="s">
        <v>2702</v>
      </c>
      <c r="O3055" s="159" t="s">
        <v>821</v>
      </c>
      <c r="P3055" s="160"/>
      <c r="Q3055" s="160"/>
      <c r="R3055" s="160"/>
      <c r="S3055" s="161"/>
      <c r="T3055" s="23" t="s">
        <v>19</v>
      </c>
      <c r="U3055" s="23" t="s">
        <v>19</v>
      </c>
    </row>
    <row r="3056" spans="2:21" ht="20.25" customHeight="1" x14ac:dyDescent="0.25">
      <c r="B3056" s="131"/>
      <c r="C3056" s="131"/>
      <c r="D3056" s="138"/>
      <c r="E3056" s="73" t="s">
        <v>21</v>
      </c>
      <c r="F3056" s="33">
        <v>383</v>
      </c>
      <c r="G3056" s="33" t="s">
        <v>22</v>
      </c>
      <c r="H3056" s="162" t="s">
        <v>821</v>
      </c>
      <c r="I3056" s="162"/>
      <c r="J3056" s="162"/>
      <c r="K3056" s="162"/>
      <c r="L3056" s="136"/>
      <c r="M3056" s="51"/>
      <c r="N3056" s="73" t="s">
        <v>21</v>
      </c>
      <c r="O3056" s="153" t="s">
        <v>821</v>
      </c>
      <c r="P3056" s="154"/>
      <c r="Q3056" s="154"/>
      <c r="R3056" s="154"/>
      <c r="S3056" s="155"/>
      <c r="T3056" s="23" t="s">
        <v>19</v>
      </c>
      <c r="U3056" s="23" t="s">
        <v>19</v>
      </c>
    </row>
    <row r="3057" spans="2:21" ht="33.75" customHeight="1" x14ac:dyDescent="0.25">
      <c r="B3057" s="131"/>
      <c r="C3057" s="131"/>
      <c r="D3057" s="138"/>
      <c r="E3057" s="73" t="s">
        <v>755</v>
      </c>
      <c r="F3057" s="33" t="s">
        <v>19</v>
      </c>
      <c r="G3057" s="33" t="s">
        <v>19</v>
      </c>
      <c r="H3057" s="132" t="s">
        <v>821</v>
      </c>
      <c r="I3057" s="132"/>
      <c r="J3057" s="132"/>
      <c r="K3057" s="132"/>
      <c r="L3057" s="136"/>
      <c r="M3057" s="51"/>
      <c r="N3057" s="73" t="s">
        <v>755</v>
      </c>
      <c r="O3057" s="159" t="s">
        <v>821</v>
      </c>
      <c r="P3057" s="160"/>
      <c r="Q3057" s="160"/>
      <c r="R3057" s="160"/>
      <c r="S3057" s="161"/>
      <c r="T3057" s="23" t="s">
        <v>19</v>
      </c>
      <c r="U3057" s="23" t="s">
        <v>19</v>
      </c>
    </row>
    <row r="3058" spans="2:21" ht="37.5" customHeight="1" x14ac:dyDescent="0.25">
      <c r="B3058" s="131"/>
      <c r="C3058" s="131"/>
      <c r="D3058" s="138"/>
      <c r="E3058" s="73" t="s">
        <v>803</v>
      </c>
      <c r="F3058" s="33" t="s">
        <v>19</v>
      </c>
      <c r="G3058" s="33" t="s">
        <v>19</v>
      </c>
      <c r="H3058" s="132" t="s">
        <v>821</v>
      </c>
      <c r="I3058" s="132"/>
      <c r="J3058" s="132"/>
      <c r="K3058" s="132"/>
      <c r="L3058" s="136"/>
      <c r="M3058" s="51"/>
      <c r="N3058" s="73" t="s">
        <v>803</v>
      </c>
      <c r="O3058" s="159" t="s">
        <v>821</v>
      </c>
      <c r="P3058" s="160"/>
      <c r="Q3058" s="160"/>
      <c r="R3058" s="160"/>
      <c r="S3058" s="161"/>
      <c r="T3058" s="23" t="s">
        <v>19</v>
      </c>
      <c r="U3058" s="23" t="s">
        <v>19</v>
      </c>
    </row>
    <row r="3059" spans="2:21" x14ac:dyDescent="0.25">
      <c r="B3059" s="131"/>
      <c r="C3059" s="131"/>
      <c r="D3059" s="138"/>
      <c r="E3059" s="73" t="s">
        <v>235</v>
      </c>
      <c r="F3059" s="33" t="s">
        <v>19</v>
      </c>
      <c r="G3059" s="33" t="s">
        <v>19</v>
      </c>
      <c r="H3059" s="132" t="s">
        <v>821</v>
      </c>
      <c r="I3059" s="132"/>
      <c r="J3059" s="132"/>
      <c r="K3059" s="132"/>
      <c r="L3059" s="136"/>
      <c r="M3059" s="51"/>
      <c r="N3059" s="73" t="s">
        <v>235</v>
      </c>
      <c r="O3059" s="159" t="s">
        <v>821</v>
      </c>
      <c r="P3059" s="160"/>
      <c r="Q3059" s="160"/>
      <c r="R3059" s="160"/>
      <c r="S3059" s="161"/>
      <c r="T3059" s="23" t="s">
        <v>19</v>
      </c>
      <c r="U3059" s="23" t="s">
        <v>19</v>
      </c>
    </row>
    <row r="3060" spans="2:21" ht="18.75" customHeight="1" x14ac:dyDescent="0.25">
      <c r="B3060" s="131">
        <f>MAX(B$124:$B3058)+1</f>
        <v>463</v>
      </c>
      <c r="C3060" s="131" t="s">
        <v>231</v>
      </c>
      <c r="D3060" s="138" t="s">
        <v>2404</v>
      </c>
      <c r="E3060" s="73" t="s">
        <v>232</v>
      </c>
      <c r="F3060" s="33" t="s">
        <v>19</v>
      </c>
      <c r="G3060" s="33" t="s">
        <v>19</v>
      </c>
      <c r="H3060" s="132" t="s">
        <v>821</v>
      </c>
      <c r="I3060" s="132"/>
      <c r="J3060" s="132"/>
      <c r="K3060" s="132"/>
      <c r="L3060" s="136" t="s">
        <v>821</v>
      </c>
      <c r="M3060" s="51"/>
      <c r="N3060" s="73" t="s">
        <v>232</v>
      </c>
      <c r="O3060" s="159" t="s">
        <v>821</v>
      </c>
      <c r="P3060" s="160"/>
      <c r="Q3060" s="160"/>
      <c r="R3060" s="160"/>
      <c r="S3060" s="161"/>
      <c r="T3060" s="23" t="s">
        <v>19</v>
      </c>
      <c r="U3060" s="23" t="s">
        <v>19</v>
      </c>
    </row>
    <row r="3061" spans="2:21" ht="20.25" customHeight="1" x14ac:dyDescent="0.25">
      <c r="B3061" s="131"/>
      <c r="C3061" s="131"/>
      <c r="D3061" s="138"/>
      <c r="E3061" s="73" t="s">
        <v>233</v>
      </c>
      <c r="F3061" s="33" t="s">
        <v>19</v>
      </c>
      <c r="G3061" s="33" t="s">
        <v>19</v>
      </c>
      <c r="H3061" s="132" t="s">
        <v>821</v>
      </c>
      <c r="I3061" s="132"/>
      <c r="J3061" s="132"/>
      <c r="K3061" s="132"/>
      <c r="L3061" s="136"/>
      <c r="M3061" s="51"/>
      <c r="N3061" s="73" t="s">
        <v>233</v>
      </c>
      <c r="O3061" s="159" t="s">
        <v>821</v>
      </c>
      <c r="P3061" s="160"/>
      <c r="Q3061" s="160"/>
      <c r="R3061" s="160"/>
      <c r="S3061" s="161"/>
      <c r="T3061" s="23" t="s">
        <v>19</v>
      </c>
      <c r="U3061" s="23" t="s">
        <v>19</v>
      </c>
    </row>
    <row r="3062" spans="2:21" ht="21.75" customHeight="1" x14ac:dyDescent="0.25">
      <c r="B3062" s="131"/>
      <c r="C3062" s="131"/>
      <c r="D3062" s="138"/>
      <c r="E3062" s="73" t="s">
        <v>234</v>
      </c>
      <c r="F3062" s="33" t="s">
        <v>19</v>
      </c>
      <c r="G3062" s="33" t="s">
        <v>19</v>
      </c>
      <c r="H3062" s="132" t="s">
        <v>821</v>
      </c>
      <c r="I3062" s="132"/>
      <c r="J3062" s="132"/>
      <c r="K3062" s="132"/>
      <c r="L3062" s="136"/>
      <c r="M3062" s="51"/>
      <c r="N3062" s="73" t="s">
        <v>234</v>
      </c>
      <c r="O3062" s="159" t="s">
        <v>821</v>
      </c>
      <c r="P3062" s="160"/>
      <c r="Q3062" s="160"/>
      <c r="R3062" s="160"/>
      <c r="S3062" s="161"/>
      <c r="T3062" s="23" t="s">
        <v>19</v>
      </c>
      <c r="U3062" s="23" t="s">
        <v>19</v>
      </c>
    </row>
    <row r="3063" spans="2:21" ht="20.25" customHeight="1" x14ac:dyDescent="0.25">
      <c r="B3063" s="131"/>
      <c r="C3063" s="131"/>
      <c r="D3063" s="138"/>
      <c r="E3063" s="73" t="s">
        <v>42</v>
      </c>
      <c r="F3063" s="34" t="s">
        <v>31</v>
      </c>
      <c r="G3063" s="33" t="s">
        <v>32</v>
      </c>
      <c r="H3063" s="132" t="s">
        <v>821</v>
      </c>
      <c r="I3063" s="132"/>
      <c r="J3063" s="132"/>
      <c r="K3063" s="132"/>
      <c r="L3063" s="136"/>
      <c r="M3063" s="51"/>
      <c r="N3063" s="73" t="s">
        <v>42</v>
      </c>
      <c r="O3063" s="159" t="s">
        <v>821</v>
      </c>
      <c r="P3063" s="160"/>
      <c r="Q3063" s="160"/>
      <c r="R3063" s="160"/>
      <c r="S3063" s="161"/>
      <c r="T3063" s="23" t="s">
        <v>19</v>
      </c>
      <c r="U3063" s="23" t="s">
        <v>19</v>
      </c>
    </row>
    <row r="3064" spans="2:21" ht="18.75" customHeight="1" x14ac:dyDescent="0.25">
      <c r="B3064" s="131"/>
      <c r="C3064" s="131"/>
      <c r="D3064" s="138"/>
      <c r="E3064" s="73" t="s">
        <v>38</v>
      </c>
      <c r="F3064" s="33" t="s">
        <v>19</v>
      </c>
      <c r="G3064" s="33" t="s">
        <v>19</v>
      </c>
      <c r="H3064" s="132" t="s">
        <v>821</v>
      </c>
      <c r="I3064" s="132"/>
      <c r="J3064" s="132"/>
      <c r="K3064" s="132"/>
      <c r="L3064" s="136"/>
      <c r="M3064" s="51"/>
      <c r="N3064" s="73" t="s">
        <v>38</v>
      </c>
      <c r="O3064" s="159" t="s">
        <v>821</v>
      </c>
      <c r="P3064" s="160"/>
      <c r="Q3064" s="160"/>
      <c r="R3064" s="160"/>
      <c r="S3064" s="161"/>
      <c r="T3064" s="23" t="s">
        <v>19</v>
      </c>
      <c r="U3064" s="23" t="s">
        <v>19</v>
      </c>
    </row>
    <row r="3065" spans="2:21" ht="23.25" customHeight="1" x14ac:dyDescent="0.25">
      <c r="B3065" s="131"/>
      <c r="C3065" s="131"/>
      <c r="D3065" s="138"/>
      <c r="E3065" s="73" t="s">
        <v>235</v>
      </c>
      <c r="F3065" s="33" t="s">
        <v>19</v>
      </c>
      <c r="G3065" s="33" t="s">
        <v>19</v>
      </c>
      <c r="H3065" s="132" t="s">
        <v>821</v>
      </c>
      <c r="I3065" s="132"/>
      <c r="J3065" s="132"/>
      <c r="K3065" s="132"/>
      <c r="L3065" s="136"/>
      <c r="M3065" s="51"/>
      <c r="N3065" s="73" t="s">
        <v>235</v>
      </c>
      <c r="O3065" s="159" t="s">
        <v>821</v>
      </c>
      <c r="P3065" s="160"/>
      <c r="Q3065" s="160"/>
      <c r="R3065" s="160"/>
      <c r="S3065" s="161"/>
      <c r="T3065" s="23" t="s">
        <v>19</v>
      </c>
      <c r="U3065" s="23" t="s">
        <v>19</v>
      </c>
    </row>
    <row r="3066" spans="2:21" ht="42" customHeight="1" x14ac:dyDescent="0.25">
      <c r="B3066" s="131"/>
      <c r="C3066" s="131"/>
      <c r="D3066" s="138"/>
      <c r="E3066" s="73" t="s">
        <v>2702</v>
      </c>
      <c r="F3066" s="33" t="s">
        <v>19</v>
      </c>
      <c r="G3066" s="33" t="s">
        <v>19</v>
      </c>
      <c r="H3066" s="132" t="s">
        <v>821</v>
      </c>
      <c r="I3066" s="132"/>
      <c r="J3066" s="132"/>
      <c r="K3066" s="132"/>
      <c r="L3066" s="136"/>
      <c r="M3066" s="51"/>
      <c r="N3066" s="73" t="s">
        <v>2702</v>
      </c>
      <c r="O3066" s="159" t="s">
        <v>821</v>
      </c>
      <c r="P3066" s="160"/>
      <c r="Q3066" s="160"/>
      <c r="R3066" s="160"/>
      <c r="S3066" s="161"/>
      <c r="T3066" s="23" t="s">
        <v>19</v>
      </c>
      <c r="U3066" s="23" t="s">
        <v>19</v>
      </c>
    </row>
    <row r="3067" spans="2:21" x14ac:dyDescent="0.25">
      <c r="B3067" s="131"/>
      <c r="C3067" s="131"/>
      <c r="D3067" s="138"/>
      <c r="E3067" s="73" t="s">
        <v>21</v>
      </c>
      <c r="F3067" s="33">
        <v>383</v>
      </c>
      <c r="G3067" s="33" t="s">
        <v>22</v>
      </c>
      <c r="H3067" s="198" t="s">
        <v>821</v>
      </c>
      <c r="I3067" s="198"/>
      <c r="J3067" s="198"/>
      <c r="K3067" s="198"/>
      <c r="L3067" s="136"/>
      <c r="M3067" s="51"/>
      <c r="N3067" s="73" t="s">
        <v>21</v>
      </c>
      <c r="O3067" s="163" t="s">
        <v>821</v>
      </c>
      <c r="P3067" s="164"/>
      <c r="Q3067" s="164"/>
      <c r="R3067" s="164"/>
      <c r="S3067" s="165"/>
      <c r="T3067" s="23" t="s">
        <v>19</v>
      </c>
      <c r="U3067" s="23" t="s">
        <v>19</v>
      </c>
    </row>
    <row r="3068" spans="2:21" x14ac:dyDescent="0.25">
      <c r="B3068" s="131">
        <f>MAX(B$124:$B3066)+1</f>
        <v>464</v>
      </c>
      <c r="C3068" s="131" t="s">
        <v>231</v>
      </c>
      <c r="D3068" s="138" t="s">
        <v>2405</v>
      </c>
      <c r="E3068" s="73" t="s">
        <v>36</v>
      </c>
      <c r="F3068" s="33" t="s">
        <v>19</v>
      </c>
      <c r="G3068" s="33" t="s">
        <v>19</v>
      </c>
      <c r="H3068" s="132" t="s">
        <v>821</v>
      </c>
      <c r="I3068" s="132"/>
      <c r="J3068" s="132"/>
      <c r="K3068" s="132"/>
      <c r="L3068" s="136" t="s">
        <v>821</v>
      </c>
      <c r="M3068" s="51"/>
      <c r="N3068" s="73" t="s">
        <v>36</v>
      </c>
      <c r="O3068" s="159" t="s">
        <v>821</v>
      </c>
      <c r="P3068" s="160"/>
      <c r="Q3068" s="160"/>
      <c r="R3068" s="160"/>
      <c r="S3068" s="161"/>
      <c r="T3068" s="23" t="s">
        <v>19</v>
      </c>
      <c r="U3068" s="23" t="s">
        <v>19</v>
      </c>
    </row>
    <row r="3069" spans="2:21" x14ac:dyDescent="0.25">
      <c r="B3069" s="131"/>
      <c r="C3069" s="131"/>
      <c r="D3069" s="138"/>
      <c r="E3069" s="73" t="s">
        <v>242</v>
      </c>
      <c r="F3069" s="33" t="s">
        <v>19</v>
      </c>
      <c r="G3069" s="33" t="s">
        <v>19</v>
      </c>
      <c r="H3069" s="132" t="s">
        <v>821</v>
      </c>
      <c r="I3069" s="132"/>
      <c r="J3069" s="132"/>
      <c r="K3069" s="132"/>
      <c r="L3069" s="136"/>
      <c r="M3069" s="51"/>
      <c r="N3069" s="73" t="s">
        <v>242</v>
      </c>
      <c r="O3069" s="159" t="s">
        <v>821</v>
      </c>
      <c r="P3069" s="160"/>
      <c r="Q3069" s="160"/>
      <c r="R3069" s="160"/>
      <c r="S3069" s="161"/>
      <c r="T3069" s="23" t="s">
        <v>19</v>
      </c>
      <c r="U3069" s="23" t="s">
        <v>19</v>
      </c>
    </row>
    <row r="3070" spans="2:21" x14ac:dyDescent="0.25">
      <c r="B3070" s="131"/>
      <c r="C3070" s="131"/>
      <c r="D3070" s="138"/>
      <c r="E3070" s="73" t="s">
        <v>44</v>
      </c>
      <c r="F3070" s="33" t="s">
        <v>19</v>
      </c>
      <c r="G3070" s="33" t="s">
        <v>19</v>
      </c>
      <c r="H3070" s="132" t="s">
        <v>821</v>
      </c>
      <c r="I3070" s="132"/>
      <c r="J3070" s="132"/>
      <c r="K3070" s="132"/>
      <c r="L3070" s="136"/>
      <c r="M3070" s="51"/>
      <c r="N3070" s="73" t="s">
        <v>44</v>
      </c>
      <c r="O3070" s="159" t="s">
        <v>821</v>
      </c>
      <c r="P3070" s="160"/>
      <c r="Q3070" s="160"/>
      <c r="R3070" s="160"/>
      <c r="S3070" s="161"/>
      <c r="T3070" s="23" t="s">
        <v>19</v>
      </c>
      <c r="U3070" s="23" t="s">
        <v>19</v>
      </c>
    </row>
    <row r="3071" spans="2:21" x14ac:dyDescent="0.25">
      <c r="B3071" s="131"/>
      <c r="C3071" s="131"/>
      <c r="D3071" s="138"/>
      <c r="E3071" s="73" t="s">
        <v>243</v>
      </c>
      <c r="F3071" s="33" t="s">
        <v>19</v>
      </c>
      <c r="G3071" s="33" t="s">
        <v>19</v>
      </c>
      <c r="H3071" s="132" t="s">
        <v>821</v>
      </c>
      <c r="I3071" s="132"/>
      <c r="J3071" s="132"/>
      <c r="K3071" s="132"/>
      <c r="L3071" s="136"/>
      <c r="M3071" s="51"/>
      <c r="N3071" s="73" t="s">
        <v>243</v>
      </c>
      <c r="O3071" s="159" t="s">
        <v>821</v>
      </c>
      <c r="P3071" s="160"/>
      <c r="Q3071" s="160"/>
      <c r="R3071" s="160"/>
      <c r="S3071" s="161"/>
      <c r="T3071" s="23" t="s">
        <v>19</v>
      </c>
      <c r="U3071" s="23" t="s">
        <v>19</v>
      </c>
    </row>
    <row r="3072" spans="2:21" x14ac:dyDescent="0.25">
      <c r="B3072" s="131"/>
      <c r="C3072" s="131"/>
      <c r="D3072" s="138"/>
      <c r="E3072" s="73" t="s">
        <v>42</v>
      </c>
      <c r="F3072" s="34" t="s">
        <v>75</v>
      </c>
      <c r="G3072" s="33" t="s">
        <v>76</v>
      </c>
      <c r="H3072" s="132" t="s">
        <v>821</v>
      </c>
      <c r="I3072" s="132"/>
      <c r="J3072" s="132"/>
      <c r="K3072" s="132"/>
      <c r="L3072" s="136"/>
      <c r="M3072" s="51"/>
      <c r="N3072" s="73" t="s">
        <v>42</v>
      </c>
      <c r="O3072" s="159" t="s">
        <v>821</v>
      </c>
      <c r="P3072" s="160"/>
      <c r="Q3072" s="160"/>
      <c r="R3072" s="160"/>
      <c r="S3072" s="161"/>
      <c r="T3072" s="23" t="s">
        <v>19</v>
      </c>
      <c r="U3072" s="23" t="s">
        <v>19</v>
      </c>
    </row>
    <row r="3073" spans="2:21" x14ac:dyDescent="0.25">
      <c r="B3073" s="131"/>
      <c r="C3073" s="131"/>
      <c r="D3073" s="138"/>
      <c r="E3073" s="73" t="s">
        <v>244</v>
      </c>
      <c r="F3073" s="33">
        <v>163</v>
      </c>
      <c r="G3073" s="33" t="s">
        <v>245</v>
      </c>
      <c r="H3073" s="132" t="s">
        <v>821</v>
      </c>
      <c r="I3073" s="132"/>
      <c r="J3073" s="132"/>
      <c r="K3073" s="132"/>
      <c r="L3073" s="136"/>
      <c r="M3073" s="51"/>
      <c r="N3073" s="73" t="s">
        <v>244</v>
      </c>
      <c r="O3073" s="159" t="s">
        <v>821</v>
      </c>
      <c r="P3073" s="160"/>
      <c r="Q3073" s="160"/>
      <c r="R3073" s="160"/>
      <c r="S3073" s="161"/>
      <c r="T3073" s="23" t="s">
        <v>19</v>
      </c>
      <c r="U3073" s="23" t="s">
        <v>19</v>
      </c>
    </row>
    <row r="3074" spans="2:21" x14ac:dyDescent="0.25">
      <c r="B3074" s="131"/>
      <c r="C3074" s="131"/>
      <c r="D3074" s="138"/>
      <c r="E3074" s="73" t="s">
        <v>151</v>
      </c>
      <c r="F3074" s="34" t="s">
        <v>75</v>
      </c>
      <c r="G3074" s="33" t="s">
        <v>76</v>
      </c>
      <c r="H3074" s="132" t="s">
        <v>821</v>
      </c>
      <c r="I3074" s="132"/>
      <c r="J3074" s="132"/>
      <c r="K3074" s="132"/>
      <c r="L3074" s="136"/>
      <c r="M3074" s="51"/>
      <c r="N3074" s="73" t="s">
        <v>151</v>
      </c>
      <c r="O3074" s="159" t="s">
        <v>821</v>
      </c>
      <c r="P3074" s="160"/>
      <c r="Q3074" s="160"/>
      <c r="R3074" s="160"/>
      <c r="S3074" s="161"/>
      <c r="T3074" s="23" t="s">
        <v>19</v>
      </c>
      <c r="U3074" s="23" t="s">
        <v>19</v>
      </c>
    </row>
    <row r="3075" spans="2:21" x14ac:dyDescent="0.25">
      <c r="B3075" s="131"/>
      <c r="C3075" s="131"/>
      <c r="D3075" s="138"/>
      <c r="E3075" s="73" t="s">
        <v>79</v>
      </c>
      <c r="F3075" s="33" t="s">
        <v>19</v>
      </c>
      <c r="G3075" s="33" t="s">
        <v>19</v>
      </c>
      <c r="H3075" s="132" t="s">
        <v>821</v>
      </c>
      <c r="I3075" s="132"/>
      <c r="J3075" s="132"/>
      <c r="K3075" s="132"/>
      <c r="L3075" s="136"/>
      <c r="M3075" s="51"/>
      <c r="N3075" s="73" t="s">
        <v>79</v>
      </c>
      <c r="O3075" s="159" t="s">
        <v>821</v>
      </c>
      <c r="P3075" s="160"/>
      <c r="Q3075" s="160"/>
      <c r="R3075" s="160"/>
      <c r="S3075" s="161"/>
      <c r="T3075" s="23" t="s">
        <v>19</v>
      </c>
      <c r="U3075" s="23" t="s">
        <v>19</v>
      </c>
    </row>
    <row r="3076" spans="2:21" ht="35.25" customHeight="1" x14ac:dyDescent="0.25">
      <c r="B3076" s="131"/>
      <c r="C3076" s="131"/>
      <c r="D3076" s="138"/>
      <c r="E3076" s="73" t="s">
        <v>2702</v>
      </c>
      <c r="F3076" s="33" t="s">
        <v>19</v>
      </c>
      <c r="G3076" s="33" t="s">
        <v>19</v>
      </c>
      <c r="H3076" s="132" t="s">
        <v>821</v>
      </c>
      <c r="I3076" s="132"/>
      <c r="J3076" s="132"/>
      <c r="K3076" s="132"/>
      <c r="L3076" s="136"/>
      <c r="M3076" s="51"/>
      <c r="N3076" s="73" t="s">
        <v>2702</v>
      </c>
      <c r="O3076" s="159" t="s">
        <v>821</v>
      </c>
      <c r="P3076" s="160"/>
      <c r="Q3076" s="160"/>
      <c r="R3076" s="160"/>
      <c r="S3076" s="161"/>
      <c r="T3076" s="23" t="s">
        <v>19</v>
      </c>
      <c r="U3076" s="23" t="s">
        <v>19</v>
      </c>
    </row>
    <row r="3077" spans="2:21" x14ac:dyDescent="0.25">
      <c r="B3077" s="131"/>
      <c r="C3077" s="131"/>
      <c r="D3077" s="138"/>
      <c r="E3077" s="73" t="s">
        <v>21</v>
      </c>
      <c r="F3077" s="33">
        <v>383</v>
      </c>
      <c r="G3077" s="33" t="s">
        <v>22</v>
      </c>
      <c r="H3077" s="162" t="s">
        <v>821</v>
      </c>
      <c r="I3077" s="162"/>
      <c r="J3077" s="162"/>
      <c r="K3077" s="162"/>
      <c r="L3077" s="136"/>
      <c r="M3077" s="51"/>
      <c r="N3077" s="73" t="s">
        <v>21</v>
      </c>
      <c r="O3077" s="153" t="s">
        <v>821</v>
      </c>
      <c r="P3077" s="154"/>
      <c r="Q3077" s="154"/>
      <c r="R3077" s="154"/>
      <c r="S3077" s="155"/>
      <c r="T3077" s="23" t="s">
        <v>19</v>
      </c>
      <c r="U3077" s="23" t="s">
        <v>19</v>
      </c>
    </row>
    <row r="3078" spans="2:21" x14ac:dyDescent="0.25">
      <c r="B3078" s="131">
        <f>MAX(B$124:$B3076)+1</f>
        <v>465</v>
      </c>
      <c r="C3078" s="131" t="s">
        <v>231</v>
      </c>
      <c r="D3078" s="138" t="s">
        <v>2406</v>
      </c>
      <c r="E3078" s="73" t="s">
        <v>208</v>
      </c>
      <c r="F3078" s="33" t="s">
        <v>19</v>
      </c>
      <c r="G3078" s="33" t="s">
        <v>19</v>
      </c>
      <c r="H3078" s="132" t="s">
        <v>821</v>
      </c>
      <c r="I3078" s="132"/>
      <c r="J3078" s="132"/>
      <c r="K3078" s="132"/>
      <c r="L3078" s="136" t="s">
        <v>821</v>
      </c>
      <c r="M3078" s="51"/>
      <c r="N3078" s="73" t="s">
        <v>208</v>
      </c>
      <c r="O3078" s="159" t="s">
        <v>821</v>
      </c>
      <c r="P3078" s="160"/>
      <c r="Q3078" s="160"/>
      <c r="R3078" s="160"/>
      <c r="S3078" s="161"/>
      <c r="T3078" s="23" t="s">
        <v>19</v>
      </c>
      <c r="U3078" s="23" t="s">
        <v>19</v>
      </c>
    </row>
    <row r="3079" spans="2:21" x14ac:dyDescent="0.25">
      <c r="B3079" s="131"/>
      <c r="C3079" s="131"/>
      <c r="D3079" s="138"/>
      <c r="E3079" s="73" t="s">
        <v>238</v>
      </c>
      <c r="F3079" s="33">
        <v>796</v>
      </c>
      <c r="G3079" s="33" t="s">
        <v>18</v>
      </c>
      <c r="H3079" s="132" t="s">
        <v>821</v>
      </c>
      <c r="I3079" s="132"/>
      <c r="J3079" s="132"/>
      <c r="K3079" s="132"/>
      <c r="L3079" s="136"/>
      <c r="M3079" s="51"/>
      <c r="N3079" s="73" t="s">
        <v>238</v>
      </c>
      <c r="O3079" s="159" t="s">
        <v>821</v>
      </c>
      <c r="P3079" s="160"/>
      <c r="Q3079" s="160"/>
      <c r="R3079" s="160"/>
      <c r="S3079" s="161"/>
      <c r="T3079" s="23" t="s">
        <v>19</v>
      </c>
      <c r="U3079" s="23" t="s">
        <v>19</v>
      </c>
    </row>
    <row r="3080" spans="2:21" x14ac:dyDescent="0.25">
      <c r="B3080" s="131"/>
      <c r="C3080" s="131"/>
      <c r="D3080" s="138"/>
      <c r="E3080" s="73" t="s">
        <v>241</v>
      </c>
      <c r="F3080" s="34" t="s">
        <v>31</v>
      </c>
      <c r="G3080" s="33" t="s">
        <v>32</v>
      </c>
      <c r="H3080" s="132" t="s">
        <v>821</v>
      </c>
      <c r="I3080" s="132"/>
      <c r="J3080" s="132"/>
      <c r="K3080" s="132"/>
      <c r="L3080" s="136"/>
      <c r="M3080" s="51"/>
      <c r="N3080" s="73" t="s">
        <v>241</v>
      </c>
      <c r="O3080" s="159" t="s">
        <v>821</v>
      </c>
      <c r="P3080" s="160"/>
      <c r="Q3080" s="160"/>
      <c r="R3080" s="160"/>
      <c r="S3080" s="161"/>
      <c r="T3080" s="23" t="s">
        <v>19</v>
      </c>
      <c r="U3080" s="23" t="s">
        <v>19</v>
      </c>
    </row>
    <row r="3081" spans="2:21" ht="33" customHeight="1" x14ac:dyDescent="0.25">
      <c r="B3081" s="131"/>
      <c r="C3081" s="131"/>
      <c r="D3081" s="138"/>
      <c r="E3081" s="73" t="s">
        <v>2702</v>
      </c>
      <c r="F3081" s="33" t="s">
        <v>19</v>
      </c>
      <c r="G3081" s="33" t="s">
        <v>19</v>
      </c>
      <c r="H3081" s="132" t="s">
        <v>821</v>
      </c>
      <c r="I3081" s="132"/>
      <c r="J3081" s="132"/>
      <c r="K3081" s="132"/>
      <c r="L3081" s="136"/>
      <c r="M3081" s="51"/>
      <c r="N3081" s="73" t="s">
        <v>2702</v>
      </c>
      <c r="O3081" s="159" t="s">
        <v>821</v>
      </c>
      <c r="P3081" s="160"/>
      <c r="Q3081" s="160"/>
      <c r="R3081" s="160"/>
      <c r="S3081" s="161"/>
      <c r="T3081" s="23" t="s">
        <v>19</v>
      </c>
      <c r="U3081" s="23" t="s">
        <v>19</v>
      </c>
    </row>
    <row r="3082" spans="2:21" x14ac:dyDescent="0.25">
      <c r="B3082" s="131"/>
      <c r="C3082" s="131"/>
      <c r="D3082" s="138"/>
      <c r="E3082" s="73" t="s">
        <v>21</v>
      </c>
      <c r="F3082" s="33">
        <v>383</v>
      </c>
      <c r="G3082" s="33" t="s">
        <v>22</v>
      </c>
      <c r="H3082" s="162" t="s">
        <v>821</v>
      </c>
      <c r="I3082" s="162"/>
      <c r="J3082" s="162"/>
      <c r="K3082" s="162"/>
      <c r="L3082" s="136"/>
      <c r="M3082" s="51"/>
      <c r="N3082" s="73" t="s">
        <v>21</v>
      </c>
      <c r="O3082" s="153" t="s">
        <v>821</v>
      </c>
      <c r="P3082" s="154"/>
      <c r="Q3082" s="154"/>
      <c r="R3082" s="154"/>
      <c r="S3082" s="155"/>
      <c r="T3082" s="23" t="s">
        <v>19</v>
      </c>
      <c r="U3082" s="23" t="s">
        <v>19</v>
      </c>
    </row>
    <row r="3083" spans="2:21" x14ac:dyDescent="0.25">
      <c r="B3083" s="132">
        <f>MAX(B$124:$B3081)+1</f>
        <v>466</v>
      </c>
      <c r="C3083" s="132" t="s">
        <v>246</v>
      </c>
      <c r="D3083" s="197" t="s">
        <v>2407</v>
      </c>
      <c r="E3083" s="91" t="s">
        <v>638</v>
      </c>
      <c r="F3083" s="33" t="s">
        <v>19</v>
      </c>
      <c r="G3083" s="33" t="s">
        <v>19</v>
      </c>
      <c r="H3083" s="162" t="s">
        <v>821</v>
      </c>
      <c r="I3083" s="162"/>
      <c r="J3083" s="162"/>
      <c r="K3083" s="162"/>
      <c r="L3083" s="132" t="s">
        <v>821</v>
      </c>
      <c r="M3083" s="51"/>
      <c r="N3083" s="91" t="s">
        <v>638</v>
      </c>
      <c r="O3083" s="153" t="s">
        <v>821</v>
      </c>
      <c r="P3083" s="154"/>
      <c r="Q3083" s="154"/>
      <c r="R3083" s="154"/>
      <c r="S3083" s="155"/>
      <c r="T3083" s="23" t="s">
        <v>19</v>
      </c>
      <c r="U3083" s="23" t="s">
        <v>19</v>
      </c>
    </row>
    <row r="3084" spans="2:21" x14ac:dyDescent="0.25">
      <c r="B3084" s="132"/>
      <c r="C3084" s="132"/>
      <c r="D3084" s="197"/>
      <c r="E3084" s="91" t="s">
        <v>79</v>
      </c>
      <c r="F3084" s="33" t="s">
        <v>19</v>
      </c>
      <c r="G3084" s="33" t="s">
        <v>19</v>
      </c>
      <c r="H3084" s="162" t="s">
        <v>821</v>
      </c>
      <c r="I3084" s="162"/>
      <c r="J3084" s="162"/>
      <c r="K3084" s="162"/>
      <c r="L3084" s="132"/>
      <c r="M3084" s="51"/>
      <c r="N3084" s="91" t="s">
        <v>79</v>
      </c>
      <c r="O3084" s="153" t="s">
        <v>821</v>
      </c>
      <c r="P3084" s="154"/>
      <c r="Q3084" s="154"/>
      <c r="R3084" s="154"/>
      <c r="S3084" s="155"/>
      <c r="T3084" s="23" t="s">
        <v>19</v>
      </c>
      <c r="U3084" s="23" t="s">
        <v>19</v>
      </c>
    </row>
    <row r="3085" spans="2:21" x14ac:dyDescent="0.25">
      <c r="B3085" s="132"/>
      <c r="C3085" s="132"/>
      <c r="D3085" s="197"/>
      <c r="E3085" s="91" t="s">
        <v>25</v>
      </c>
      <c r="F3085" s="33" t="s">
        <v>19</v>
      </c>
      <c r="G3085" s="33" t="s">
        <v>19</v>
      </c>
      <c r="H3085" s="162" t="s">
        <v>821</v>
      </c>
      <c r="I3085" s="162"/>
      <c r="J3085" s="162"/>
      <c r="K3085" s="162"/>
      <c r="L3085" s="132"/>
      <c r="M3085" s="51"/>
      <c r="N3085" s="91" t="s">
        <v>25</v>
      </c>
      <c r="O3085" s="153" t="s">
        <v>821</v>
      </c>
      <c r="P3085" s="154"/>
      <c r="Q3085" s="154"/>
      <c r="R3085" s="154"/>
      <c r="S3085" s="155"/>
      <c r="T3085" s="23" t="s">
        <v>19</v>
      </c>
      <c r="U3085" s="23" t="s">
        <v>19</v>
      </c>
    </row>
    <row r="3086" spans="2:21" x14ac:dyDescent="0.25">
      <c r="B3086" s="132"/>
      <c r="C3086" s="132"/>
      <c r="D3086" s="197"/>
      <c r="E3086" s="91" t="s">
        <v>639</v>
      </c>
      <c r="F3086" s="33" t="s">
        <v>19</v>
      </c>
      <c r="G3086" s="33" t="s">
        <v>19</v>
      </c>
      <c r="H3086" s="162" t="s">
        <v>821</v>
      </c>
      <c r="I3086" s="162"/>
      <c r="J3086" s="162"/>
      <c r="K3086" s="162"/>
      <c r="L3086" s="132"/>
      <c r="M3086" s="51"/>
      <c r="N3086" s="91" t="s">
        <v>639</v>
      </c>
      <c r="O3086" s="153" t="s">
        <v>821</v>
      </c>
      <c r="P3086" s="154"/>
      <c r="Q3086" s="154"/>
      <c r="R3086" s="154"/>
      <c r="S3086" s="155"/>
      <c r="T3086" s="23" t="s">
        <v>19</v>
      </c>
      <c r="U3086" s="23" t="s">
        <v>19</v>
      </c>
    </row>
    <row r="3087" spans="2:21" x14ac:dyDescent="0.25">
      <c r="B3087" s="132"/>
      <c r="C3087" s="132"/>
      <c r="D3087" s="197"/>
      <c r="E3087" s="91" t="s">
        <v>257</v>
      </c>
      <c r="F3087" s="34" t="s">
        <v>31</v>
      </c>
      <c r="G3087" s="33" t="s">
        <v>32</v>
      </c>
      <c r="H3087" s="162" t="s">
        <v>821</v>
      </c>
      <c r="I3087" s="162"/>
      <c r="J3087" s="162"/>
      <c r="K3087" s="162"/>
      <c r="L3087" s="132"/>
      <c r="M3087" s="51"/>
      <c r="N3087" s="91" t="s">
        <v>257</v>
      </c>
      <c r="O3087" s="153" t="s">
        <v>821</v>
      </c>
      <c r="P3087" s="154"/>
      <c r="Q3087" s="154"/>
      <c r="R3087" s="154"/>
      <c r="S3087" s="155"/>
      <c r="T3087" s="23" t="s">
        <v>19</v>
      </c>
      <c r="U3087" s="23" t="s">
        <v>19</v>
      </c>
    </row>
    <row r="3088" spans="2:21" ht="25.5" x14ac:dyDescent="0.25">
      <c r="B3088" s="132"/>
      <c r="C3088" s="132"/>
      <c r="D3088" s="197"/>
      <c r="E3088" s="91" t="s">
        <v>252</v>
      </c>
      <c r="F3088" s="33" t="s">
        <v>19</v>
      </c>
      <c r="G3088" s="33" t="s">
        <v>19</v>
      </c>
      <c r="H3088" s="162" t="s">
        <v>821</v>
      </c>
      <c r="I3088" s="162"/>
      <c r="J3088" s="162"/>
      <c r="K3088" s="162"/>
      <c r="L3088" s="132"/>
      <c r="M3088" s="51"/>
      <c r="N3088" s="91" t="s">
        <v>252</v>
      </c>
      <c r="O3088" s="153" t="s">
        <v>821</v>
      </c>
      <c r="P3088" s="154"/>
      <c r="Q3088" s="154"/>
      <c r="R3088" s="154"/>
      <c r="S3088" s="155"/>
      <c r="T3088" s="23" t="s">
        <v>19</v>
      </c>
      <c r="U3088" s="23" t="s">
        <v>19</v>
      </c>
    </row>
    <row r="3089" spans="2:21" x14ac:dyDescent="0.25">
      <c r="B3089" s="132"/>
      <c r="C3089" s="132"/>
      <c r="D3089" s="197"/>
      <c r="E3089" s="73" t="s">
        <v>640</v>
      </c>
      <c r="F3089" s="33" t="s">
        <v>19</v>
      </c>
      <c r="G3089" s="33" t="s">
        <v>19</v>
      </c>
      <c r="H3089" s="162" t="s">
        <v>821</v>
      </c>
      <c r="I3089" s="162"/>
      <c r="J3089" s="162"/>
      <c r="K3089" s="162"/>
      <c r="L3089" s="132"/>
      <c r="M3089" s="51"/>
      <c r="N3089" s="73" t="s">
        <v>640</v>
      </c>
      <c r="O3089" s="153" t="s">
        <v>821</v>
      </c>
      <c r="P3089" s="154"/>
      <c r="Q3089" s="154"/>
      <c r="R3089" s="154"/>
      <c r="S3089" s="155"/>
      <c r="T3089" s="23" t="s">
        <v>19</v>
      </c>
      <c r="U3089" s="23" t="s">
        <v>19</v>
      </c>
    </row>
    <row r="3090" spans="2:21" ht="29.25" customHeight="1" x14ac:dyDescent="0.25">
      <c r="B3090" s="132"/>
      <c r="C3090" s="132"/>
      <c r="D3090" s="197"/>
      <c r="E3090" s="73" t="s">
        <v>2702</v>
      </c>
      <c r="F3090" s="33" t="s">
        <v>19</v>
      </c>
      <c r="G3090" s="33" t="s">
        <v>19</v>
      </c>
      <c r="H3090" s="162" t="s">
        <v>821</v>
      </c>
      <c r="I3090" s="162"/>
      <c r="J3090" s="162"/>
      <c r="K3090" s="162"/>
      <c r="L3090" s="132"/>
      <c r="M3090" s="51"/>
      <c r="N3090" s="73" t="s">
        <v>2702</v>
      </c>
      <c r="O3090" s="153" t="s">
        <v>821</v>
      </c>
      <c r="P3090" s="154"/>
      <c r="Q3090" s="154"/>
      <c r="R3090" s="154"/>
      <c r="S3090" s="155"/>
      <c r="T3090" s="23" t="s">
        <v>19</v>
      </c>
      <c r="U3090" s="23" t="s">
        <v>19</v>
      </c>
    </row>
    <row r="3091" spans="2:21" x14ac:dyDescent="0.25">
      <c r="B3091" s="132"/>
      <c r="C3091" s="132"/>
      <c r="D3091" s="197"/>
      <c r="E3091" s="73" t="s">
        <v>21</v>
      </c>
      <c r="F3091" s="33">
        <v>383</v>
      </c>
      <c r="G3091" s="33" t="s">
        <v>22</v>
      </c>
      <c r="H3091" s="162" t="s">
        <v>821</v>
      </c>
      <c r="I3091" s="162"/>
      <c r="J3091" s="162"/>
      <c r="K3091" s="162"/>
      <c r="L3091" s="132"/>
      <c r="M3091" s="51"/>
      <c r="N3091" s="73" t="s">
        <v>21</v>
      </c>
      <c r="O3091" s="153" t="s">
        <v>821</v>
      </c>
      <c r="P3091" s="154"/>
      <c r="Q3091" s="154"/>
      <c r="R3091" s="154"/>
      <c r="S3091" s="155"/>
      <c r="T3091" s="23" t="s">
        <v>19</v>
      </c>
      <c r="U3091" s="23" t="s">
        <v>19</v>
      </c>
    </row>
    <row r="3092" spans="2:21" x14ac:dyDescent="0.25">
      <c r="B3092" s="132">
        <f>MAX(B$124:$B3090)+1</f>
        <v>467</v>
      </c>
      <c r="C3092" s="132" t="s">
        <v>246</v>
      </c>
      <c r="D3092" s="197" t="s">
        <v>2408</v>
      </c>
      <c r="E3092" s="91" t="s">
        <v>638</v>
      </c>
      <c r="F3092" s="33" t="s">
        <v>19</v>
      </c>
      <c r="G3092" s="33" t="s">
        <v>19</v>
      </c>
      <c r="H3092" s="162" t="s">
        <v>821</v>
      </c>
      <c r="I3092" s="162"/>
      <c r="J3092" s="162"/>
      <c r="K3092" s="162"/>
      <c r="L3092" s="132" t="s">
        <v>821</v>
      </c>
      <c r="M3092" s="51"/>
      <c r="N3092" s="91" t="s">
        <v>638</v>
      </c>
      <c r="O3092" s="153" t="s">
        <v>821</v>
      </c>
      <c r="P3092" s="154"/>
      <c r="Q3092" s="154"/>
      <c r="R3092" s="154"/>
      <c r="S3092" s="155"/>
      <c r="T3092" s="23" t="s">
        <v>19</v>
      </c>
      <c r="U3092" s="23" t="s">
        <v>19</v>
      </c>
    </row>
    <row r="3093" spans="2:21" x14ac:dyDescent="0.25">
      <c r="B3093" s="132"/>
      <c r="C3093" s="132"/>
      <c r="D3093" s="197"/>
      <c r="E3093" s="91" t="s">
        <v>79</v>
      </c>
      <c r="F3093" s="33" t="s">
        <v>19</v>
      </c>
      <c r="G3093" s="33" t="s">
        <v>19</v>
      </c>
      <c r="H3093" s="162" t="s">
        <v>821</v>
      </c>
      <c r="I3093" s="162"/>
      <c r="J3093" s="162"/>
      <c r="K3093" s="162"/>
      <c r="L3093" s="132"/>
      <c r="M3093" s="51"/>
      <c r="N3093" s="91" t="s">
        <v>79</v>
      </c>
      <c r="O3093" s="153" t="s">
        <v>821</v>
      </c>
      <c r="P3093" s="154"/>
      <c r="Q3093" s="154"/>
      <c r="R3093" s="154"/>
      <c r="S3093" s="155"/>
      <c r="T3093" s="23" t="s">
        <v>19</v>
      </c>
      <c r="U3093" s="23" t="s">
        <v>19</v>
      </c>
    </row>
    <row r="3094" spans="2:21" x14ac:dyDescent="0.25">
      <c r="B3094" s="132"/>
      <c r="C3094" s="132"/>
      <c r="D3094" s="197"/>
      <c r="E3094" s="91" t="s">
        <v>25</v>
      </c>
      <c r="F3094" s="33" t="s">
        <v>19</v>
      </c>
      <c r="G3094" s="33" t="s">
        <v>19</v>
      </c>
      <c r="H3094" s="162" t="s">
        <v>821</v>
      </c>
      <c r="I3094" s="162"/>
      <c r="J3094" s="162"/>
      <c r="K3094" s="162"/>
      <c r="L3094" s="132"/>
      <c r="M3094" s="51"/>
      <c r="N3094" s="91" t="s">
        <v>25</v>
      </c>
      <c r="O3094" s="153" t="s">
        <v>821</v>
      </c>
      <c r="P3094" s="154"/>
      <c r="Q3094" s="154"/>
      <c r="R3094" s="154"/>
      <c r="S3094" s="155"/>
      <c r="T3094" s="23" t="s">
        <v>19</v>
      </c>
      <c r="U3094" s="23" t="s">
        <v>19</v>
      </c>
    </row>
    <row r="3095" spans="2:21" x14ac:dyDescent="0.25">
      <c r="B3095" s="132"/>
      <c r="C3095" s="132"/>
      <c r="D3095" s="197"/>
      <c r="E3095" s="91" t="s">
        <v>639</v>
      </c>
      <c r="F3095" s="33" t="s">
        <v>19</v>
      </c>
      <c r="G3095" s="33" t="s">
        <v>19</v>
      </c>
      <c r="H3095" s="162" t="s">
        <v>821</v>
      </c>
      <c r="I3095" s="162"/>
      <c r="J3095" s="162"/>
      <c r="K3095" s="162"/>
      <c r="L3095" s="132"/>
      <c r="M3095" s="51"/>
      <c r="N3095" s="91" t="s">
        <v>639</v>
      </c>
      <c r="O3095" s="153" t="s">
        <v>821</v>
      </c>
      <c r="P3095" s="154"/>
      <c r="Q3095" s="154"/>
      <c r="R3095" s="154"/>
      <c r="S3095" s="155"/>
      <c r="T3095" s="23" t="s">
        <v>19</v>
      </c>
      <c r="U3095" s="23" t="s">
        <v>19</v>
      </c>
    </row>
    <row r="3096" spans="2:21" x14ac:dyDescent="0.25">
      <c r="B3096" s="132"/>
      <c r="C3096" s="132"/>
      <c r="D3096" s="197"/>
      <c r="E3096" s="91" t="s">
        <v>42</v>
      </c>
      <c r="F3096" s="34" t="s">
        <v>31</v>
      </c>
      <c r="G3096" s="33" t="s">
        <v>32</v>
      </c>
      <c r="H3096" s="162" t="s">
        <v>821</v>
      </c>
      <c r="I3096" s="162"/>
      <c r="J3096" s="162"/>
      <c r="K3096" s="162"/>
      <c r="L3096" s="132"/>
      <c r="M3096" s="51"/>
      <c r="N3096" s="91" t="s">
        <v>42</v>
      </c>
      <c r="O3096" s="153" t="s">
        <v>821</v>
      </c>
      <c r="P3096" s="154"/>
      <c r="Q3096" s="154"/>
      <c r="R3096" s="154"/>
      <c r="S3096" s="155"/>
      <c r="T3096" s="23" t="s">
        <v>19</v>
      </c>
      <c r="U3096" s="23" t="s">
        <v>19</v>
      </c>
    </row>
    <row r="3097" spans="2:21" x14ac:dyDescent="0.25">
      <c r="B3097" s="132"/>
      <c r="C3097" s="132"/>
      <c r="D3097" s="197"/>
      <c r="E3097" s="91" t="s">
        <v>43</v>
      </c>
      <c r="F3097" s="34" t="s">
        <v>31</v>
      </c>
      <c r="G3097" s="33" t="s">
        <v>32</v>
      </c>
      <c r="H3097" s="162" t="s">
        <v>821</v>
      </c>
      <c r="I3097" s="162"/>
      <c r="J3097" s="162"/>
      <c r="K3097" s="162"/>
      <c r="L3097" s="132"/>
      <c r="M3097" s="51"/>
      <c r="N3097" s="91" t="s">
        <v>43</v>
      </c>
      <c r="O3097" s="153" t="s">
        <v>821</v>
      </c>
      <c r="P3097" s="154"/>
      <c r="Q3097" s="154"/>
      <c r="R3097" s="154"/>
      <c r="S3097" s="155"/>
      <c r="T3097" s="23" t="s">
        <v>19</v>
      </c>
      <c r="U3097" s="23" t="s">
        <v>19</v>
      </c>
    </row>
    <row r="3098" spans="2:21" ht="25.5" x14ac:dyDescent="0.25">
      <c r="B3098" s="132"/>
      <c r="C3098" s="132"/>
      <c r="D3098" s="197"/>
      <c r="E3098" s="73" t="s">
        <v>252</v>
      </c>
      <c r="F3098" s="33" t="s">
        <v>19</v>
      </c>
      <c r="G3098" s="33" t="s">
        <v>19</v>
      </c>
      <c r="H3098" s="162" t="s">
        <v>821</v>
      </c>
      <c r="I3098" s="162"/>
      <c r="J3098" s="162"/>
      <c r="K3098" s="162"/>
      <c r="L3098" s="132"/>
      <c r="M3098" s="51"/>
      <c r="N3098" s="73" t="s">
        <v>252</v>
      </c>
      <c r="O3098" s="153" t="s">
        <v>821</v>
      </c>
      <c r="P3098" s="154"/>
      <c r="Q3098" s="154"/>
      <c r="R3098" s="154"/>
      <c r="S3098" s="155"/>
      <c r="T3098" s="23" t="s">
        <v>19</v>
      </c>
      <c r="U3098" s="23" t="s">
        <v>19</v>
      </c>
    </row>
    <row r="3099" spans="2:21" x14ac:dyDescent="0.25">
      <c r="B3099" s="132"/>
      <c r="C3099" s="132"/>
      <c r="D3099" s="197"/>
      <c r="E3099" s="73" t="s">
        <v>640</v>
      </c>
      <c r="F3099" s="33" t="s">
        <v>19</v>
      </c>
      <c r="G3099" s="33" t="s">
        <v>19</v>
      </c>
      <c r="H3099" s="162" t="s">
        <v>821</v>
      </c>
      <c r="I3099" s="162"/>
      <c r="J3099" s="162"/>
      <c r="K3099" s="162"/>
      <c r="L3099" s="132"/>
      <c r="M3099" s="51"/>
      <c r="N3099" s="73" t="s">
        <v>640</v>
      </c>
      <c r="O3099" s="153" t="s">
        <v>821</v>
      </c>
      <c r="P3099" s="154"/>
      <c r="Q3099" s="154"/>
      <c r="R3099" s="154"/>
      <c r="S3099" s="155"/>
      <c r="T3099" s="23" t="s">
        <v>19</v>
      </c>
      <c r="U3099" s="23" t="s">
        <v>19</v>
      </c>
    </row>
    <row r="3100" spans="2:21" ht="33" customHeight="1" x14ac:dyDescent="0.25">
      <c r="B3100" s="132"/>
      <c r="C3100" s="132"/>
      <c r="D3100" s="197"/>
      <c r="E3100" s="73" t="s">
        <v>2702</v>
      </c>
      <c r="F3100" s="33" t="s">
        <v>19</v>
      </c>
      <c r="G3100" s="33" t="s">
        <v>19</v>
      </c>
      <c r="H3100" s="162" t="s">
        <v>821</v>
      </c>
      <c r="I3100" s="162"/>
      <c r="J3100" s="162"/>
      <c r="K3100" s="162"/>
      <c r="L3100" s="132"/>
      <c r="M3100" s="51"/>
      <c r="N3100" s="73" t="s">
        <v>2702</v>
      </c>
      <c r="O3100" s="153" t="s">
        <v>821</v>
      </c>
      <c r="P3100" s="154"/>
      <c r="Q3100" s="154"/>
      <c r="R3100" s="154"/>
      <c r="S3100" s="155"/>
      <c r="T3100" s="23" t="s">
        <v>19</v>
      </c>
      <c r="U3100" s="23" t="s">
        <v>19</v>
      </c>
    </row>
    <row r="3101" spans="2:21" x14ac:dyDescent="0.25">
      <c r="B3101" s="132"/>
      <c r="C3101" s="132"/>
      <c r="D3101" s="197"/>
      <c r="E3101" s="73" t="s">
        <v>21</v>
      </c>
      <c r="F3101" s="33">
        <v>383</v>
      </c>
      <c r="G3101" s="33" t="s">
        <v>22</v>
      </c>
      <c r="H3101" s="198" t="s">
        <v>821</v>
      </c>
      <c r="I3101" s="198"/>
      <c r="J3101" s="198"/>
      <c r="K3101" s="198"/>
      <c r="L3101" s="132"/>
      <c r="M3101" s="51"/>
      <c r="N3101" s="73" t="s">
        <v>21</v>
      </c>
      <c r="O3101" s="163" t="s">
        <v>821</v>
      </c>
      <c r="P3101" s="164"/>
      <c r="Q3101" s="164"/>
      <c r="R3101" s="164"/>
      <c r="S3101" s="165"/>
      <c r="T3101" s="23" t="s">
        <v>19</v>
      </c>
      <c r="U3101" s="23" t="s">
        <v>19</v>
      </c>
    </row>
    <row r="3102" spans="2:21" x14ac:dyDescent="0.25">
      <c r="B3102" s="131">
        <f>MAX(B$124:$B3100)+1</f>
        <v>468</v>
      </c>
      <c r="C3102" s="131" t="s">
        <v>246</v>
      </c>
      <c r="D3102" s="138" t="s">
        <v>2409</v>
      </c>
      <c r="E3102" s="88" t="s">
        <v>260</v>
      </c>
      <c r="F3102" s="33" t="s">
        <v>19</v>
      </c>
      <c r="G3102" s="33" t="s">
        <v>19</v>
      </c>
      <c r="H3102" s="132" t="s">
        <v>821</v>
      </c>
      <c r="I3102" s="132"/>
      <c r="J3102" s="132"/>
      <c r="K3102" s="132"/>
      <c r="L3102" s="136" t="s">
        <v>821</v>
      </c>
      <c r="M3102" s="51"/>
      <c r="N3102" s="88" t="s">
        <v>260</v>
      </c>
      <c r="O3102" s="159" t="s">
        <v>821</v>
      </c>
      <c r="P3102" s="160"/>
      <c r="Q3102" s="160"/>
      <c r="R3102" s="160"/>
      <c r="S3102" s="161"/>
      <c r="T3102" s="23" t="s">
        <v>19</v>
      </c>
      <c r="U3102" s="23" t="s">
        <v>19</v>
      </c>
    </row>
    <row r="3103" spans="2:21" x14ac:dyDescent="0.25">
      <c r="B3103" s="131"/>
      <c r="C3103" s="131"/>
      <c r="D3103" s="138"/>
      <c r="E3103" s="88" t="s">
        <v>261</v>
      </c>
      <c r="F3103" s="33" t="s">
        <v>19</v>
      </c>
      <c r="G3103" s="33" t="s">
        <v>19</v>
      </c>
      <c r="H3103" s="132" t="s">
        <v>821</v>
      </c>
      <c r="I3103" s="132"/>
      <c r="J3103" s="132"/>
      <c r="K3103" s="132"/>
      <c r="L3103" s="136"/>
      <c r="M3103" s="51"/>
      <c r="N3103" s="88" t="s">
        <v>261</v>
      </c>
      <c r="O3103" s="159" t="s">
        <v>821</v>
      </c>
      <c r="P3103" s="160"/>
      <c r="Q3103" s="160"/>
      <c r="R3103" s="160"/>
      <c r="S3103" s="161"/>
      <c r="T3103" s="23" t="s">
        <v>19</v>
      </c>
      <c r="U3103" s="23" t="s">
        <v>19</v>
      </c>
    </row>
    <row r="3104" spans="2:21" x14ac:dyDescent="0.25">
      <c r="B3104" s="131"/>
      <c r="C3104" s="131"/>
      <c r="D3104" s="138"/>
      <c r="E3104" s="88" t="s">
        <v>262</v>
      </c>
      <c r="F3104" s="33" t="s">
        <v>19</v>
      </c>
      <c r="G3104" s="33" t="s">
        <v>19</v>
      </c>
      <c r="H3104" s="132" t="s">
        <v>821</v>
      </c>
      <c r="I3104" s="132"/>
      <c r="J3104" s="132"/>
      <c r="K3104" s="132"/>
      <c r="L3104" s="136"/>
      <c r="M3104" s="51"/>
      <c r="N3104" s="88" t="s">
        <v>262</v>
      </c>
      <c r="O3104" s="159" t="s">
        <v>821</v>
      </c>
      <c r="P3104" s="160"/>
      <c r="Q3104" s="160"/>
      <c r="R3104" s="160"/>
      <c r="S3104" s="161"/>
      <c r="T3104" s="23" t="s">
        <v>19</v>
      </c>
      <c r="U3104" s="23" t="s">
        <v>19</v>
      </c>
    </row>
    <row r="3105" spans="2:21" x14ac:dyDescent="0.25">
      <c r="B3105" s="131"/>
      <c r="C3105" s="131"/>
      <c r="D3105" s="138"/>
      <c r="E3105" s="88" t="s">
        <v>263</v>
      </c>
      <c r="F3105" s="34" t="s">
        <v>31</v>
      </c>
      <c r="G3105" s="33" t="s">
        <v>32</v>
      </c>
      <c r="H3105" s="132" t="s">
        <v>821</v>
      </c>
      <c r="I3105" s="132"/>
      <c r="J3105" s="132"/>
      <c r="K3105" s="132"/>
      <c r="L3105" s="136"/>
      <c r="M3105" s="51"/>
      <c r="N3105" s="88" t="s">
        <v>263</v>
      </c>
      <c r="O3105" s="159" t="s">
        <v>821</v>
      </c>
      <c r="P3105" s="160"/>
      <c r="Q3105" s="160"/>
      <c r="R3105" s="160"/>
      <c r="S3105" s="161"/>
      <c r="T3105" s="23" t="s">
        <v>19</v>
      </c>
      <c r="U3105" s="23" t="s">
        <v>19</v>
      </c>
    </row>
    <row r="3106" spans="2:21" x14ac:dyDescent="0.25">
      <c r="B3106" s="131"/>
      <c r="C3106" s="131"/>
      <c r="D3106" s="138"/>
      <c r="E3106" s="88" t="s">
        <v>264</v>
      </c>
      <c r="F3106" s="34" t="s">
        <v>31</v>
      </c>
      <c r="G3106" s="33" t="s">
        <v>32</v>
      </c>
      <c r="H3106" s="132" t="s">
        <v>821</v>
      </c>
      <c r="I3106" s="132"/>
      <c r="J3106" s="132"/>
      <c r="K3106" s="132"/>
      <c r="L3106" s="136"/>
      <c r="M3106" s="51"/>
      <c r="N3106" s="88" t="s">
        <v>264</v>
      </c>
      <c r="O3106" s="159" t="s">
        <v>821</v>
      </c>
      <c r="P3106" s="160"/>
      <c r="Q3106" s="160"/>
      <c r="R3106" s="160"/>
      <c r="S3106" s="161"/>
      <c r="T3106" s="23" t="s">
        <v>19</v>
      </c>
      <c r="U3106" s="23" t="s">
        <v>19</v>
      </c>
    </row>
    <row r="3107" spans="2:21" ht="42" customHeight="1" x14ac:dyDescent="0.25">
      <c r="B3107" s="131"/>
      <c r="C3107" s="131"/>
      <c r="D3107" s="138"/>
      <c r="E3107" s="73" t="s">
        <v>2702</v>
      </c>
      <c r="F3107" s="33" t="s">
        <v>19</v>
      </c>
      <c r="G3107" s="33" t="s">
        <v>19</v>
      </c>
      <c r="H3107" s="132" t="s">
        <v>821</v>
      </c>
      <c r="I3107" s="132"/>
      <c r="J3107" s="132"/>
      <c r="K3107" s="132"/>
      <c r="L3107" s="136"/>
      <c r="M3107" s="51"/>
      <c r="N3107" s="73" t="s">
        <v>2702</v>
      </c>
      <c r="O3107" s="159" t="s">
        <v>821</v>
      </c>
      <c r="P3107" s="160"/>
      <c r="Q3107" s="160"/>
      <c r="R3107" s="160"/>
      <c r="S3107" s="161"/>
      <c r="T3107" s="23" t="s">
        <v>19</v>
      </c>
      <c r="U3107" s="23" t="s">
        <v>19</v>
      </c>
    </row>
    <row r="3108" spans="2:21" x14ac:dyDescent="0.25">
      <c r="B3108" s="131"/>
      <c r="C3108" s="131"/>
      <c r="D3108" s="138"/>
      <c r="E3108" s="73" t="s">
        <v>21</v>
      </c>
      <c r="F3108" s="33">
        <v>383</v>
      </c>
      <c r="G3108" s="33" t="s">
        <v>22</v>
      </c>
      <c r="H3108" s="162" t="s">
        <v>821</v>
      </c>
      <c r="I3108" s="162"/>
      <c r="J3108" s="162"/>
      <c r="K3108" s="162"/>
      <c r="L3108" s="136"/>
      <c r="M3108" s="51"/>
      <c r="N3108" s="73" t="s">
        <v>21</v>
      </c>
      <c r="O3108" s="153" t="s">
        <v>821</v>
      </c>
      <c r="P3108" s="154"/>
      <c r="Q3108" s="154"/>
      <c r="R3108" s="154"/>
      <c r="S3108" s="155"/>
      <c r="T3108" s="23" t="s">
        <v>19</v>
      </c>
      <c r="U3108" s="23" t="s">
        <v>19</v>
      </c>
    </row>
    <row r="3109" spans="2:21" ht="18.75" customHeight="1" x14ac:dyDescent="0.25">
      <c r="B3109" s="131">
        <f>MAX(B$124:$B3107)+1</f>
        <v>469</v>
      </c>
      <c r="C3109" s="131" t="s">
        <v>246</v>
      </c>
      <c r="D3109" s="138" t="s">
        <v>2410</v>
      </c>
      <c r="E3109" s="73" t="s">
        <v>259</v>
      </c>
      <c r="F3109" s="33" t="s">
        <v>19</v>
      </c>
      <c r="G3109" s="33" t="s">
        <v>19</v>
      </c>
      <c r="H3109" s="132" t="s">
        <v>821</v>
      </c>
      <c r="I3109" s="132"/>
      <c r="J3109" s="132"/>
      <c r="K3109" s="132"/>
      <c r="L3109" s="136" t="s">
        <v>821</v>
      </c>
      <c r="M3109" s="51"/>
      <c r="N3109" s="73" t="s">
        <v>259</v>
      </c>
      <c r="O3109" s="159" t="s">
        <v>821</v>
      </c>
      <c r="P3109" s="160"/>
      <c r="Q3109" s="160"/>
      <c r="R3109" s="160"/>
      <c r="S3109" s="161"/>
      <c r="T3109" s="23" t="s">
        <v>19</v>
      </c>
      <c r="U3109" s="23" t="s">
        <v>19</v>
      </c>
    </row>
    <row r="3110" spans="2:21" ht="20.25" customHeight="1" x14ac:dyDescent="0.25">
      <c r="B3110" s="131"/>
      <c r="C3110" s="131"/>
      <c r="D3110" s="138"/>
      <c r="E3110" s="73" t="s">
        <v>260</v>
      </c>
      <c r="F3110" s="33" t="s">
        <v>19</v>
      </c>
      <c r="G3110" s="33" t="s">
        <v>19</v>
      </c>
      <c r="H3110" s="132" t="s">
        <v>821</v>
      </c>
      <c r="I3110" s="132"/>
      <c r="J3110" s="132"/>
      <c r="K3110" s="132"/>
      <c r="L3110" s="136"/>
      <c r="M3110" s="51"/>
      <c r="N3110" s="73" t="s">
        <v>260</v>
      </c>
      <c r="O3110" s="159" t="s">
        <v>821</v>
      </c>
      <c r="P3110" s="160"/>
      <c r="Q3110" s="160"/>
      <c r="R3110" s="160"/>
      <c r="S3110" s="161"/>
      <c r="T3110" s="23" t="s">
        <v>19</v>
      </c>
      <c r="U3110" s="23" t="s">
        <v>19</v>
      </c>
    </row>
    <row r="3111" spans="2:21" x14ac:dyDescent="0.25">
      <c r="B3111" s="131"/>
      <c r="C3111" s="131"/>
      <c r="D3111" s="138"/>
      <c r="E3111" s="73" t="s">
        <v>79</v>
      </c>
      <c r="F3111" s="33" t="s">
        <v>19</v>
      </c>
      <c r="G3111" s="33" t="s">
        <v>19</v>
      </c>
      <c r="H3111" s="132" t="s">
        <v>821</v>
      </c>
      <c r="I3111" s="132"/>
      <c r="J3111" s="132"/>
      <c r="K3111" s="132"/>
      <c r="L3111" s="136"/>
      <c r="M3111" s="51"/>
      <c r="N3111" s="73" t="s">
        <v>79</v>
      </c>
      <c r="O3111" s="159" t="s">
        <v>821</v>
      </c>
      <c r="P3111" s="160"/>
      <c r="Q3111" s="160"/>
      <c r="R3111" s="160"/>
      <c r="S3111" s="161"/>
      <c r="T3111" s="23" t="s">
        <v>19</v>
      </c>
      <c r="U3111" s="23" t="s">
        <v>19</v>
      </c>
    </row>
    <row r="3112" spans="2:21" x14ac:dyDescent="0.25">
      <c r="B3112" s="131"/>
      <c r="C3112" s="131"/>
      <c r="D3112" s="138"/>
      <c r="E3112" s="73" t="s">
        <v>191</v>
      </c>
      <c r="F3112" s="33" t="s">
        <v>19</v>
      </c>
      <c r="G3112" s="33" t="s">
        <v>19</v>
      </c>
      <c r="H3112" s="132" t="s">
        <v>821</v>
      </c>
      <c r="I3112" s="132"/>
      <c r="J3112" s="132"/>
      <c r="K3112" s="132"/>
      <c r="L3112" s="136"/>
      <c r="M3112" s="51"/>
      <c r="N3112" s="73" t="s">
        <v>191</v>
      </c>
      <c r="O3112" s="159" t="s">
        <v>821</v>
      </c>
      <c r="P3112" s="160"/>
      <c r="Q3112" s="160"/>
      <c r="R3112" s="160"/>
      <c r="S3112" s="161"/>
      <c r="T3112" s="23" t="s">
        <v>19</v>
      </c>
      <c r="U3112" s="23" t="s">
        <v>19</v>
      </c>
    </row>
    <row r="3113" spans="2:21" ht="20.25" customHeight="1" x14ac:dyDescent="0.25">
      <c r="B3113" s="131"/>
      <c r="C3113" s="131"/>
      <c r="D3113" s="138"/>
      <c r="E3113" s="73" t="s">
        <v>265</v>
      </c>
      <c r="F3113" s="33">
        <v>796</v>
      </c>
      <c r="G3113" s="33" t="s">
        <v>18</v>
      </c>
      <c r="H3113" s="132" t="s">
        <v>821</v>
      </c>
      <c r="I3113" s="132"/>
      <c r="J3113" s="132"/>
      <c r="K3113" s="132"/>
      <c r="L3113" s="136"/>
      <c r="M3113" s="51"/>
      <c r="N3113" s="73" t="s">
        <v>265</v>
      </c>
      <c r="O3113" s="159" t="s">
        <v>821</v>
      </c>
      <c r="P3113" s="160"/>
      <c r="Q3113" s="160"/>
      <c r="R3113" s="160"/>
      <c r="S3113" s="161"/>
      <c r="T3113" s="23" t="s">
        <v>19</v>
      </c>
      <c r="U3113" s="23" t="s">
        <v>19</v>
      </c>
    </row>
    <row r="3114" spans="2:21" ht="39" customHeight="1" x14ac:dyDescent="0.25">
      <c r="B3114" s="131"/>
      <c r="C3114" s="131"/>
      <c r="D3114" s="138"/>
      <c r="E3114" s="73" t="s">
        <v>2702</v>
      </c>
      <c r="F3114" s="33" t="s">
        <v>19</v>
      </c>
      <c r="G3114" s="33" t="s">
        <v>19</v>
      </c>
      <c r="H3114" s="132" t="s">
        <v>821</v>
      </c>
      <c r="I3114" s="132"/>
      <c r="J3114" s="132"/>
      <c r="K3114" s="132"/>
      <c r="L3114" s="136"/>
      <c r="M3114" s="51"/>
      <c r="N3114" s="73" t="s">
        <v>2702</v>
      </c>
      <c r="O3114" s="159" t="s">
        <v>821</v>
      </c>
      <c r="P3114" s="160"/>
      <c r="Q3114" s="160"/>
      <c r="R3114" s="160"/>
      <c r="S3114" s="161"/>
      <c r="T3114" s="23" t="s">
        <v>19</v>
      </c>
      <c r="U3114" s="23" t="s">
        <v>19</v>
      </c>
    </row>
    <row r="3115" spans="2:21" x14ac:dyDescent="0.25">
      <c r="B3115" s="131"/>
      <c r="C3115" s="131"/>
      <c r="D3115" s="138"/>
      <c r="E3115" s="73" t="s">
        <v>21</v>
      </c>
      <c r="F3115" s="33">
        <v>383</v>
      </c>
      <c r="G3115" s="33" t="s">
        <v>22</v>
      </c>
      <c r="H3115" s="162" t="s">
        <v>821</v>
      </c>
      <c r="I3115" s="162"/>
      <c r="J3115" s="162"/>
      <c r="K3115" s="162"/>
      <c r="L3115" s="136"/>
      <c r="M3115" s="51"/>
      <c r="N3115" s="73" t="s">
        <v>21</v>
      </c>
      <c r="O3115" s="153" t="s">
        <v>821</v>
      </c>
      <c r="P3115" s="154"/>
      <c r="Q3115" s="154"/>
      <c r="R3115" s="154"/>
      <c r="S3115" s="155"/>
      <c r="T3115" s="23" t="s">
        <v>19</v>
      </c>
      <c r="U3115" s="23" t="s">
        <v>19</v>
      </c>
    </row>
    <row r="3116" spans="2:21" x14ac:dyDescent="0.25">
      <c r="B3116" s="131">
        <f>MAX(B$124:$B3114)+1</f>
        <v>470</v>
      </c>
      <c r="C3116" s="131" t="s">
        <v>246</v>
      </c>
      <c r="D3116" s="138" t="s">
        <v>2411</v>
      </c>
      <c r="E3116" s="73" t="s">
        <v>247</v>
      </c>
      <c r="F3116" s="33" t="s">
        <v>19</v>
      </c>
      <c r="G3116" s="33" t="s">
        <v>19</v>
      </c>
      <c r="H3116" s="132" t="s">
        <v>821</v>
      </c>
      <c r="I3116" s="132"/>
      <c r="J3116" s="132"/>
      <c r="K3116" s="132"/>
      <c r="L3116" s="136" t="s">
        <v>821</v>
      </c>
      <c r="M3116" s="51"/>
      <c r="N3116" s="73" t="s">
        <v>247</v>
      </c>
      <c r="O3116" s="159" t="s">
        <v>821</v>
      </c>
      <c r="P3116" s="160"/>
      <c r="Q3116" s="160"/>
      <c r="R3116" s="160"/>
      <c r="S3116" s="161"/>
      <c r="T3116" s="23" t="s">
        <v>19</v>
      </c>
      <c r="U3116" s="23" t="s">
        <v>19</v>
      </c>
    </row>
    <row r="3117" spans="2:21" x14ac:dyDescent="0.25">
      <c r="B3117" s="131"/>
      <c r="C3117" s="131"/>
      <c r="D3117" s="138"/>
      <c r="E3117" s="73" t="s">
        <v>70</v>
      </c>
      <c r="F3117" s="33" t="s">
        <v>19</v>
      </c>
      <c r="G3117" s="33" t="s">
        <v>19</v>
      </c>
      <c r="H3117" s="132" t="s">
        <v>821</v>
      </c>
      <c r="I3117" s="132"/>
      <c r="J3117" s="132"/>
      <c r="K3117" s="132"/>
      <c r="L3117" s="136"/>
      <c r="M3117" s="51"/>
      <c r="N3117" s="73" t="s">
        <v>70</v>
      </c>
      <c r="O3117" s="159" t="s">
        <v>821</v>
      </c>
      <c r="P3117" s="160"/>
      <c r="Q3117" s="160"/>
      <c r="R3117" s="160"/>
      <c r="S3117" s="161"/>
      <c r="T3117" s="23" t="s">
        <v>19</v>
      </c>
      <c r="U3117" s="23" t="s">
        <v>19</v>
      </c>
    </row>
    <row r="3118" spans="2:21" x14ac:dyDescent="0.25">
      <c r="B3118" s="131"/>
      <c r="C3118" s="131"/>
      <c r="D3118" s="138"/>
      <c r="E3118" s="73" t="s">
        <v>248</v>
      </c>
      <c r="F3118" s="33" t="s">
        <v>19</v>
      </c>
      <c r="G3118" s="33" t="s">
        <v>19</v>
      </c>
      <c r="H3118" s="132" t="s">
        <v>821</v>
      </c>
      <c r="I3118" s="132"/>
      <c r="J3118" s="132"/>
      <c r="K3118" s="132"/>
      <c r="L3118" s="136"/>
      <c r="M3118" s="51"/>
      <c r="N3118" s="73" t="s">
        <v>248</v>
      </c>
      <c r="O3118" s="159" t="s">
        <v>821</v>
      </c>
      <c r="P3118" s="160"/>
      <c r="Q3118" s="160"/>
      <c r="R3118" s="160"/>
      <c r="S3118" s="161"/>
      <c r="T3118" s="23" t="s">
        <v>19</v>
      </c>
      <c r="U3118" s="23" t="s">
        <v>19</v>
      </c>
    </row>
    <row r="3119" spans="2:21" ht="32.25" customHeight="1" x14ac:dyDescent="0.25">
      <c r="B3119" s="131"/>
      <c r="C3119" s="131"/>
      <c r="D3119" s="138"/>
      <c r="E3119" s="73" t="s">
        <v>755</v>
      </c>
      <c r="F3119" s="33" t="s">
        <v>19</v>
      </c>
      <c r="G3119" s="33" t="s">
        <v>19</v>
      </c>
      <c r="H3119" s="132" t="s">
        <v>821</v>
      </c>
      <c r="I3119" s="132"/>
      <c r="J3119" s="132"/>
      <c r="K3119" s="132"/>
      <c r="L3119" s="136"/>
      <c r="M3119" s="51"/>
      <c r="N3119" s="73" t="s">
        <v>755</v>
      </c>
      <c r="O3119" s="159" t="s">
        <v>821</v>
      </c>
      <c r="P3119" s="160"/>
      <c r="Q3119" s="160"/>
      <c r="R3119" s="160"/>
      <c r="S3119" s="161"/>
      <c r="T3119" s="23" t="s">
        <v>19</v>
      </c>
      <c r="U3119" s="23" t="s">
        <v>19</v>
      </c>
    </row>
    <row r="3120" spans="2:21" x14ac:dyDescent="0.25">
      <c r="B3120" s="131"/>
      <c r="C3120" s="131"/>
      <c r="D3120" s="138"/>
      <c r="E3120" s="73" t="s">
        <v>79</v>
      </c>
      <c r="F3120" s="33" t="s">
        <v>19</v>
      </c>
      <c r="G3120" s="33" t="s">
        <v>19</v>
      </c>
      <c r="H3120" s="132" t="s">
        <v>821</v>
      </c>
      <c r="I3120" s="132"/>
      <c r="J3120" s="132"/>
      <c r="K3120" s="132"/>
      <c r="L3120" s="136"/>
      <c r="M3120" s="51"/>
      <c r="N3120" s="73" t="s">
        <v>79</v>
      </c>
      <c r="O3120" s="159" t="s">
        <v>821</v>
      </c>
      <c r="P3120" s="160"/>
      <c r="Q3120" s="160"/>
      <c r="R3120" s="160"/>
      <c r="S3120" s="161"/>
      <c r="T3120" s="23" t="s">
        <v>19</v>
      </c>
      <c r="U3120" s="23" t="s">
        <v>19</v>
      </c>
    </row>
    <row r="3121" spans="2:21" ht="18.75" customHeight="1" x14ac:dyDescent="0.25">
      <c r="B3121" s="131"/>
      <c r="C3121" s="131"/>
      <c r="D3121" s="138"/>
      <c r="E3121" s="73" t="s">
        <v>25</v>
      </c>
      <c r="F3121" s="33" t="s">
        <v>19</v>
      </c>
      <c r="G3121" s="33" t="s">
        <v>19</v>
      </c>
      <c r="H3121" s="132" t="s">
        <v>821</v>
      </c>
      <c r="I3121" s="132"/>
      <c r="J3121" s="132"/>
      <c r="K3121" s="132"/>
      <c r="L3121" s="136"/>
      <c r="M3121" s="51"/>
      <c r="N3121" s="73" t="s">
        <v>25</v>
      </c>
      <c r="O3121" s="159" t="s">
        <v>821</v>
      </c>
      <c r="P3121" s="160"/>
      <c r="Q3121" s="160"/>
      <c r="R3121" s="160"/>
      <c r="S3121" s="161"/>
      <c r="T3121" s="23" t="s">
        <v>19</v>
      </c>
      <c r="U3121" s="23" t="s">
        <v>19</v>
      </c>
    </row>
    <row r="3122" spans="2:21" ht="18" customHeight="1" x14ac:dyDescent="0.25">
      <c r="B3122" s="131"/>
      <c r="C3122" s="131"/>
      <c r="D3122" s="138"/>
      <c r="E3122" s="73" t="s">
        <v>249</v>
      </c>
      <c r="F3122" s="34" t="s">
        <v>31</v>
      </c>
      <c r="G3122" s="33" t="s">
        <v>32</v>
      </c>
      <c r="H3122" s="132" t="s">
        <v>821</v>
      </c>
      <c r="I3122" s="132"/>
      <c r="J3122" s="132"/>
      <c r="K3122" s="132"/>
      <c r="L3122" s="136"/>
      <c r="M3122" s="51"/>
      <c r="N3122" s="73" t="s">
        <v>249</v>
      </c>
      <c r="O3122" s="159" t="s">
        <v>821</v>
      </c>
      <c r="P3122" s="160"/>
      <c r="Q3122" s="160"/>
      <c r="R3122" s="160"/>
      <c r="S3122" s="161"/>
      <c r="T3122" s="23" t="s">
        <v>19</v>
      </c>
      <c r="U3122" s="23" t="s">
        <v>19</v>
      </c>
    </row>
    <row r="3123" spans="2:21" ht="18" customHeight="1" x14ac:dyDescent="0.25">
      <c r="B3123" s="131"/>
      <c r="C3123" s="131"/>
      <c r="D3123" s="138"/>
      <c r="E3123" s="73" t="s">
        <v>250</v>
      </c>
      <c r="F3123" s="34" t="s">
        <v>31</v>
      </c>
      <c r="G3123" s="33" t="s">
        <v>32</v>
      </c>
      <c r="H3123" s="132" t="s">
        <v>821</v>
      </c>
      <c r="I3123" s="132"/>
      <c r="J3123" s="132"/>
      <c r="K3123" s="132"/>
      <c r="L3123" s="136"/>
      <c r="M3123" s="51"/>
      <c r="N3123" s="73" t="s">
        <v>250</v>
      </c>
      <c r="O3123" s="159" t="s">
        <v>821</v>
      </c>
      <c r="P3123" s="160"/>
      <c r="Q3123" s="160"/>
      <c r="R3123" s="160"/>
      <c r="S3123" s="161"/>
      <c r="T3123" s="23" t="s">
        <v>19</v>
      </c>
      <c r="U3123" s="23" t="s">
        <v>19</v>
      </c>
    </row>
    <row r="3124" spans="2:21" x14ac:dyDescent="0.25">
      <c r="B3124" s="131"/>
      <c r="C3124" s="131"/>
      <c r="D3124" s="138"/>
      <c r="E3124" s="73" t="s">
        <v>251</v>
      </c>
      <c r="F3124" s="33">
        <v>796</v>
      </c>
      <c r="G3124" s="33" t="s">
        <v>18</v>
      </c>
      <c r="H3124" s="132" t="s">
        <v>821</v>
      </c>
      <c r="I3124" s="132"/>
      <c r="J3124" s="132"/>
      <c r="K3124" s="132"/>
      <c r="L3124" s="136"/>
      <c r="M3124" s="51"/>
      <c r="N3124" s="73" t="s">
        <v>251</v>
      </c>
      <c r="O3124" s="159" t="s">
        <v>821</v>
      </c>
      <c r="P3124" s="160"/>
      <c r="Q3124" s="160"/>
      <c r="R3124" s="160"/>
      <c r="S3124" s="161"/>
      <c r="T3124" s="23" t="s">
        <v>19</v>
      </c>
      <c r="U3124" s="23" t="s">
        <v>19</v>
      </c>
    </row>
    <row r="3125" spans="2:21" ht="42" customHeight="1" x14ac:dyDescent="0.25">
      <c r="B3125" s="131"/>
      <c r="C3125" s="131"/>
      <c r="D3125" s="138"/>
      <c r="E3125" s="73" t="s">
        <v>804</v>
      </c>
      <c r="F3125" s="33">
        <v>796</v>
      </c>
      <c r="G3125" s="33" t="s">
        <v>18</v>
      </c>
      <c r="H3125" s="132" t="s">
        <v>821</v>
      </c>
      <c r="I3125" s="132"/>
      <c r="J3125" s="132"/>
      <c r="K3125" s="132"/>
      <c r="L3125" s="136"/>
      <c r="M3125" s="51"/>
      <c r="N3125" s="73" t="s">
        <v>804</v>
      </c>
      <c r="O3125" s="159" t="s">
        <v>821</v>
      </c>
      <c r="P3125" s="160"/>
      <c r="Q3125" s="160"/>
      <c r="R3125" s="160"/>
      <c r="S3125" s="161"/>
      <c r="T3125" s="23" t="s">
        <v>19</v>
      </c>
      <c r="U3125" s="23" t="s">
        <v>19</v>
      </c>
    </row>
    <row r="3126" spans="2:21" ht="32.25" customHeight="1" x14ac:dyDescent="0.25">
      <c r="B3126" s="131"/>
      <c r="C3126" s="131"/>
      <c r="D3126" s="138"/>
      <c r="E3126" s="73" t="s">
        <v>805</v>
      </c>
      <c r="F3126" s="33" t="s">
        <v>19</v>
      </c>
      <c r="G3126" s="33" t="s">
        <v>19</v>
      </c>
      <c r="H3126" s="200" t="s">
        <v>821</v>
      </c>
      <c r="I3126" s="200"/>
      <c r="J3126" s="200"/>
      <c r="K3126" s="200"/>
      <c r="L3126" s="136"/>
      <c r="M3126" s="51"/>
      <c r="N3126" s="73" t="s">
        <v>805</v>
      </c>
      <c r="O3126" s="213" t="s">
        <v>821</v>
      </c>
      <c r="P3126" s="214"/>
      <c r="Q3126" s="214"/>
      <c r="R3126" s="214"/>
      <c r="S3126" s="215"/>
      <c r="T3126" s="23" t="s">
        <v>19</v>
      </c>
      <c r="U3126" s="23" t="s">
        <v>19</v>
      </c>
    </row>
    <row r="3127" spans="2:21" ht="42.75" customHeight="1" x14ac:dyDescent="0.25">
      <c r="B3127" s="131"/>
      <c r="C3127" s="131"/>
      <c r="D3127" s="138"/>
      <c r="E3127" s="73" t="s">
        <v>806</v>
      </c>
      <c r="F3127" s="33" t="s">
        <v>19</v>
      </c>
      <c r="G3127" s="33" t="s">
        <v>19</v>
      </c>
      <c r="H3127" s="132" t="s">
        <v>821</v>
      </c>
      <c r="I3127" s="132"/>
      <c r="J3127" s="132"/>
      <c r="K3127" s="132"/>
      <c r="L3127" s="136"/>
      <c r="M3127" s="51"/>
      <c r="N3127" s="73" t="s">
        <v>806</v>
      </c>
      <c r="O3127" s="159" t="s">
        <v>821</v>
      </c>
      <c r="P3127" s="160"/>
      <c r="Q3127" s="160"/>
      <c r="R3127" s="160"/>
      <c r="S3127" s="161"/>
      <c r="T3127" s="23" t="s">
        <v>19</v>
      </c>
      <c r="U3127" s="23" t="s">
        <v>19</v>
      </c>
    </row>
    <row r="3128" spans="2:21" ht="42.75" customHeight="1" x14ac:dyDescent="0.25">
      <c r="B3128" s="131"/>
      <c r="C3128" s="131"/>
      <c r="D3128" s="138"/>
      <c r="E3128" s="73" t="s">
        <v>807</v>
      </c>
      <c r="F3128" s="33" t="s">
        <v>19</v>
      </c>
      <c r="G3128" s="33" t="s">
        <v>19</v>
      </c>
      <c r="H3128" s="132" t="s">
        <v>821</v>
      </c>
      <c r="I3128" s="132"/>
      <c r="J3128" s="132"/>
      <c r="K3128" s="132"/>
      <c r="L3128" s="136"/>
      <c r="M3128" s="51"/>
      <c r="N3128" s="73" t="s">
        <v>807</v>
      </c>
      <c r="O3128" s="159" t="s">
        <v>821</v>
      </c>
      <c r="P3128" s="160"/>
      <c r="Q3128" s="160"/>
      <c r="R3128" s="160"/>
      <c r="S3128" s="161"/>
      <c r="T3128" s="23" t="s">
        <v>19</v>
      </c>
      <c r="U3128" s="23" t="s">
        <v>19</v>
      </c>
    </row>
    <row r="3129" spans="2:21" ht="42.75" customHeight="1" x14ac:dyDescent="0.25">
      <c r="B3129" s="131"/>
      <c r="C3129" s="131"/>
      <c r="D3129" s="138"/>
      <c r="E3129" s="73" t="s">
        <v>252</v>
      </c>
      <c r="F3129" s="33" t="s">
        <v>19</v>
      </c>
      <c r="G3129" s="33" t="s">
        <v>19</v>
      </c>
      <c r="H3129" s="132" t="s">
        <v>821</v>
      </c>
      <c r="I3129" s="132"/>
      <c r="J3129" s="132"/>
      <c r="K3129" s="132"/>
      <c r="L3129" s="136"/>
      <c r="M3129" s="51"/>
      <c r="N3129" s="73" t="s">
        <v>252</v>
      </c>
      <c r="O3129" s="159" t="s">
        <v>821</v>
      </c>
      <c r="P3129" s="160"/>
      <c r="Q3129" s="160"/>
      <c r="R3129" s="160"/>
      <c r="S3129" s="161"/>
      <c r="T3129" s="23" t="s">
        <v>19</v>
      </c>
      <c r="U3129" s="23" t="s">
        <v>19</v>
      </c>
    </row>
    <row r="3130" spans="2:21" ht="47.25" customHeight="1" x14ac:dyDescent="0.25">
      <c r="B3130" s="131"/>
      <c r="C3130" s="131"/>
      <c r="D3130" s="138"/>
      <c r="E3130" s="73" t="s">
        <v>2702</v>
      </c>
      <c r="F3130" s="33" t="s">
        <v>19</v>
      </c>
      <c r="G3130" s="33" t="s">
        <v>19</v>
      </c>
      <c r="H3130" s="132" t="s">
        <v>821</v>
      </c>
      <c r="I3130" s="132"/>
      <c r="J3130" s="132"/>
      <c r="K3130" s="132"/>
      <c r="L3130" s="136"/>
      <c r="M3130" s="51"/>
      <c r="N3130" s="73" t="s">
        <v>2702</v>
      </c>
      <c r="O3130" s="159" t="s">
        <v>821</v>
      </c>
      <c r="P3130" s="160"/>
      <c r="Q3130" s="160"/>
      <c r="R3130" s="160"/>
      <c r="S3130" s="161"/>
      <c r="T3130" s="23" t="s">
        <v>19</v>
      </c>
      <c r="U3130" s="23" t="s">
        <v>19</v>
      </c>
    </row>
    <row r="3131" spans="2:21" x14ac:dyDescent="0.25">
      <c r="B3131" s="131"/>
      <c r="C3131" s="131"/>
      <c r="D3131" s="138"/>
      <c r="E3131" s="73" t="s">
        <v>21</v>
      </c>
      <c r="F3131" s="33">
        <v>383</v>
      </c>
      <c r="G3131" s="33" t="s">
        <v>22</v>
      </c>
      <c r="H3131" s="162" t="s">
        <v>821</v>
      </c>
      <c r="I3131" s="162"/>
      <c r="J3131" s="162"/>
      <c r="K3131" s="162"/>
      <c r="L3131" s="136"/>
      <c r="M3131" s="51"/>
      <c r="N3131" s="73" t="s">
        <v>21</v>
      </c>
      <c r="O3131" s="153" t="s">
        <v>821</v>
      </c>
      <c r="P3131" s="154"/>
      <c r="Q3131" s="154"/>
      <c r="R3131" s="154"/>
      <c r="S3131" s="155"/>
      <c r="T3131" s="23" t="s">
        <v>19</v>
      </c>
      <c r="U3131" s="23" t="s">
        <v>19</v>
      </c>
    </row>
    <row r="3132" spans="2:21" ht="23.25" customHeight="1" x14ac:dyDescent="0.25">
      <c r="B3132" s="131">
        <f>MAX(B$124:$B3130)+1</f>
        <v>471</v>
      </c>
      <c r="C3132" s="131" t="s">
        <v>246</v>
      </c>
      <c r="D3132" s="138" t="s">
        <v>2412</v>
      </c>
      <c r="E3132" s="73" t="s">
        <v>247</v>
      </c>
      <c r="F3132" s="33" t="s">
        <v>19</v>
      </c>
      <c r="G3132" s="33" t="s">
        <v>19</v>
      </c>
      <c r="H3132" s="132" t="s">
        <v>821</v>
      </c>
      <c r="I3132" s="132"/>
      <c r="J3132" s="132"/>
      <c r="K3132" s="132"/>
      <c r="L3132" s="136" t="s">
        <v>821</v>
      </c>
      <c r="M3132" s="51"/>
      <c r="N3132" s="73" t="s">
        <v>247</v>
      </c>
      <c r="O3132" s="159" t="s">
        <v>821</v>
      </c>
      <c r="P3132" s="160"/>
      <c r="Q3132" s="160"/>
      <c r="R3132" s="160"/>
      <c r="S3132" s="161"/>
      <c r="T3132" s="23" t="s">
        <v>19</v>
      </c>
      <c r="U3132" s="23" t="s">
        <v>19</v>
      </c>
    </row>
    <row r="3133" spans="2:21" ht="18" customHeight="1" x14ac:dyDescent="0.25">
      <c r="B3133" s="131"/>
      <c r="C3133" s="131"/>
      <c r="D3133" s="138"/>
      <c r="E3133" s="73" t="s">
        <v>70</v>
      </c>
      <c r="F3133" s="33" t="s">
        <v>19</v>
      </c>
      <c r="G3133" s="33" t="s">
        <v>19</v>
      </c>
      <c r="H3133" s="132" t="s">
        <v>821</v>
      </c>
      <c r="I3133" s="132"/>
      <c r="J3133" s="132"/>
      <c r="K3133" s="132"/>
      <c r="L3133" s="136"/>
      <c r="M3133" s="51"/>
      <c r="N3133" s="73" t="s">
        <v>70</v>
      </c>
      <c r="O3133" s="159" t="s">
        <v>821</v>
      </c>
      <c r="P3133" s="160"/>
      <c r="Q3133" s="160"/>
      <c r="R3133" s="160"/>
      <c r="S3133" s="161"/>
      <c r="T3133" s="23" t="s">
        <v>19</v>
      </c>
      <c r="U3133" s="23" t="s">
        <v>19</v>
      </c>
    </row>
    <row r="3134" spans="2:21" x14ac:dyDescent="0.25">
      <c r="B3134" s="131"/>
      <c r="C3134" s="131"/>
      <c r="D3134" s="138"/>
      <c r="E3134" s="73" t="s">
        <v>248</v>
      </c>
      <c r="F3134" s="33" t="s">
        <v>19</v>
      </c>
      <c r="G3134" s="33" t="s">
        <v>19</v>
      </c>
      <c r="H3134" s="132" t="s">
        <v>821</v>
      </c>
      <c r="I3134" s="132"/>
      <c r="J3134" s="132"/>
      <c r="K3134" s="132"/>
      <c r="L3134" s="136"/>
      <c r="M3134" s="51"/>
      <c r="N3134" s="73" t="s">
        <v>248</v>
      </c>
      <c r="O3134" s="159" t="s">
        <v>821</v>
      </c>
      <c r="P3134" s="160"/>
      <c r="Q3134" s="160"/>
      <c r="R3134" s="160"/>
      <c r="S3134" s="161"/>
      <c r="T3134" s="23" t="s">
        <v>19</v>
      </c>
      <c r="U3134" s="23" t="s">
        <v>19</v>
      </c>
    </row>
    <row r="3135" spans="2:21" ht="21.75" customHeight="1" x14ac:dyDescent="0.25">
      <c r="B3135" s="131"/>
      <c r="C3135" s="131"/>
      <c r="D3135" s="138"/>
      <c r="E3135" s="73" t="s">
        <v>25</v>
      </c>
      <c r="F3135" s="33" t="s">
        <v>19</v>
      </c>
      <c r="G3135" s="33" t="s">
        <v>19</v>
      </c>
      <c r="H3135" s="132" t="s">
        <v>821</v>
      </c>
      <c r="I3135" s="132"/>
      <c r="J3135" s="132"/>
      <c r="K3135" s="132"/>
      <c r="L3135" s="136"/>
      <c r="M3135" s="51"/>
      <c r="N3135" s="73" t="s">
        <v>25</v>
      </c>
      <c r="O3135" s="159" t="s">
        <v>821</v>
      </c>
      <c r="P3135" s="160"/>
      <c r="Q3135" s="160"/>
      <c r="R3135" s="160"/>
      <c r="S3135" s="161"/>
      <c r="T3135" s="23" t="s">
        <v>19</v>
      </c>
      <c r="U3135" s="23" t="s">
        <v>19</v>
      </c>
    </row>
    <row r="3136" spans="2:21" x14ac:dyDescent="0.25">
      <c r="B3136" s="131"/>
      <c r="C3136" s="131"/>
      <c r="D3136" s="138"/>
      <c r="E3136" s="73" t="s">
        <v>253</v>
      </c>
      <c r="F3136" s="34" t="s">
        <v>31</v>
      </c>
      <c r="G3136" s="33" t="s">
        <v>32</v>
      </c>
      <c r="H3136" s="132" t="s">
        <v>821</v>
      </c>
      <c r="I3136" s="132"/>
      <c r="J3136" s="132"/>
      <c r="K3136" s="132"/>
      <c r="L3136" s="136"/>
      <c r="M3136" s="51"/>
      <c r="N3136" s="73" t="s">
        <v>253</v>
      </c>
      <c r="O3136" s="159" t="s">
        <v>821</v>
      </c>
      <c r="P3136" s="160"/>
      <c r="Q3136" s="160"/>
      <c r="R3136" s="160"/>
      <c r="S3136" s="161"/>
      <c r="T3136" s="23" t="s">
        <v>19</v>
      </c>
      <c r="U3136" s="23" t="s">
        <v>19</v>
      </c>
    </row>
    <row r="3137" spans="2:21" x14ac:dyDescent="0.25">
      <c r="B3137" s="131"/>
      <c r="C3137" s="131"/>
      <c r="D3137" s="138"/>
      <c r="E3137" s="73" t="s">
        <v>251</v>
      </c>
      <c r="F3137" s="33">
        <v>796</v>
      </c>
      <c r="G3137" s="33" t="s">
        <v>18</v>
      </c>
      <c r="H3137" s="132" t="s">
        <v>821</v>
      </c>
      <c r="I3137" s="132"/>
      <c r="J3137" s="132"/>
      <c r="K3137" s="132"/>
      <c r="L3137" s="136"/>
      <c r="M3137" s="51"/>
      <c r="N3137" s="73" t="s">
        <v>251</v>
      </c>
      <c r="O3137" s="159" t="s">
        <v>821</v>
      </c>
      <c r="P3137" s="160"/>
      <c r="Q3137" s="160"/>
      <c r="R3137" s="160"/>
      <c r="S3137" s="161"/>
      <c r="T3137" s="23" t="s">
        <v>19</v>
      </c>
      <c r="U3137" s="23" t="s">
        <v>19</v>
      </c>
    </row>
    <row r="3138" spans="2:21" x14ac:dyDescent="0.25">
      <c r="B3138" s="131"/>
      <c r="C3138" s="131"/>
      <c r="D3138" s="138"/>
      <c r="E3138" s="73" t="s">
        <v>254</v>
      </c>
      <c r="F3138" s="33" t="s">
        <v>19</v>
      </c>
      <c r="G3138" s="33" t="s">
        <v>19</v>
      </c>
      <c r="H3138" s="132" t="s">
        <v>821</v>
      </c>
      <c r="I3138" s="132"/>
      <c r="J3138" s="132"/>
      <c r="K3138" s="132"/>
      <c r="L3138" s="136"/>
      <c r="M3138" s="51"/>
      <c r="N3138" s="73" t="s">
        <v>254</v>
      </c>
      <c r="O3138" s="159" t="s">
        <v>821</v>
      </c>
      <c r="P3138" s="160"/>
      <c r="Q3138" s="160"/>
      <c r="R3138" s="160"/>
      <c r="S3138" s="161"/>
      <c r="T3138" s="23" t="s">
        <v>19</v>
      </c>
      <c r="U3138" s="23" t="s">
        <v>19</v>
      </c>
    </row>
    <row r="3139" spans="2:21" ht="25.5" x14ac:dyDescent="0.25">
      <c r="B3139" s="131"/>
      <c r="C3139" s="131"/>
      <c r="D3139" s="138"/>
      <c r="E3139" s="73" t="s">
        <v>252</v>
      </c>
      <c r="F3139" s="33" t="s">
        <v>19</v>
      </c>
      <c r="G3139" s="33" t="s">
        <v>19</v>
      </c>
      <c r="H3139" s="132" t="s">
        <v>821</v>
      </c>
      <c r="I3139" s="132"/>
      <c r="J3139" s="132"/>
      <c r="K3139" s="132"/>
      <c r="L3139" s="136"/>
      <c r="M3139" s="51"/>
      <c r="N3139" s="73" t="s">
        <v>252</v>
      </c>
      <c r="O3139" s="159" t="s">
        <v>821</v>
      </c>
      <c r="P3139" s="160"/>
      <c r="Q3139" s="160"/>
      <c r="R3139" s="160"/>
      <c r="S3139" s="161"/>
      <c r="T3139" s="23" t="s">
        <v>19</v>
      </c>
      <c r="U3139" s="23" t="s">
        <v>19</v>
      </c>
    </row>
    <row r="3140" spans="2:21" x14ac:dyDescent="0.25">
      <c r="B3140" s="131"/>
      <c r="C3140" s="131"/>
      <c r="D3140" s="138"/>
      <c r="E3140" s="73" t="s">
        <v>255</v>
      </c>
      <c r="F3140" s="33" t="s">
        <v>19</v>
      </c>
      <c r="G3140" s="33" t="s">
        <v>19</v>
      </c>
      <c r="H3140" s="132" t="s">
        <v>821</v>
      </c>
      <c r="I3140" s="132"/>
      <c r="J3140" s="132"/>
      <c r="K3140" s="132"/>
      <c r="L3140" s="136"/>
      <c r="M3140" s="51"/>
      <c r="N3140" s="73" t="s">
        <v>255</v>
      </c>
      <c r="O3140" s="159" t="s">
        <v>821</v>
      </c>
      <c r="P3140" s="160"/>
      <c r="Q3140" s="160"/>
      <c r="R3140" s="160"/>
      <c r="S3140" s="161"/>
      <c r="T3140" s="23" t="s">
        <v>19</v>
      </c>
      <c r="U3140" s="23" t="s">
        <v>19</v>
      </c>
    </row>
    <row r="3141" spans="2:21" x14ac:dyDescent="0.25">
      <c r="B3141" s="131"/>
      <c r="C3141" s="131"/>
      <c r="D3141" s="138"/>
      <c r="E3141" s="73" t="s">
        <v>21</v>
      </c>
      <c r="F3141" s="33">
        <v>383</v>
      </c>
      <c r="G3141" s="33" t="s">
        <v>22</v>
      </c>
      <c r="H3141" s="162" t="s">
        <v>821</v>
      </c>
      <c r="I3141" s="162"/>
      <c r="J3141" s="162"/>
      <c r="K3141" s="162"/>
      <c r="L3141" s="136"/>
      <c r="M3141" s="51"/>
      <c r="N3141" s="73" t="s">
        <v>21</v>
      </c>
      <c r="O3141" s="153" t="s">
        <v>821</v>
      </c>
      <c r="P3141" s="154"/>
      <c r="Q3141" s="154"/>
      <c r="R3141" s="154"/>
      <c r="S3141" s="155"/>
      <c r="T3141" s="23" t="s">
        <v>19</v>
      </c>
      <c r="U3141" s="23" t="s">
        <v>19</v>
      </c>
    </row>
    <row r="3142" spans="2:21" ht="34.5" customHeight="1" x14ac:dyDescent="0.25">
      <c r="B3142" s="131"/>
      <c r="C3142" s="131"/>
      <c r="D3142" s="138"/>
      <c r="E3142" s="73" t="s">
        <v>2702</v>
      </c>
      <c r="F3142" s="33" t="s">
        <v>19</v>
      </c>
      <c r="G3142" s="33" t="s">
        <v>19</v>
      </c>
      <c r="H3142" s="132" t="s">
        <v>821</v>
      </c>
      <c r="I3142" s="132"/>
      <c r="J3142" s="132"/>
      <c r="K3142" s="132"/>
      <c r="L3142" s="136"/>
      <c r="M3142" s="51"/>
      <c r="N3142" s="73" t="s">
        <v>2702</v>
      </c>
      <c r="O3142" s="159" t="s">
        <v>821</v>
      </c>
      <c r="P3142" s="160"/>
      <c r="Q3142" s="160"/>
      <c r="R3142" s="160"/>
      <c r="S3142" s="161"/>
      <c r="T3142" s="23" t="s">
        <v>19</v>
      </c>
      <c r="U3142" s="23" t="s">
        <v>19</v>
      </c>
    </row>
    <row r="3143" spans="2:21" ht="22.5" customHeight="1" x14ac:dyDescent="0.25">
      <c r="B3143" s="131">
        <f>MAX(B$124:$B3141)+1</f>
        <v>472</v>
      </c>
      <c r="C3143" s="131" t="s">
        <v>246</v>
      </c>
      <c r="D3143" s="138" t="s">
        <v>2413</v>
      </c>
      <c r="E3143" s="88" t="s">
        <v>247</v>
      </c>
      <c r="F3143" s="33" t="s">
        <v>19</v>
      </c>
      <c r="G3143" s="33" t="s">
        <v>19</v>
      </c>
      <c r="H3143" s="132" t="s">
        <v>821</v>
      </c>
      <c r="I3143" s="132"/>
      <c r="J3143" s="132"/>
      <c r="K3143" s="132"/>
      <c r="L3143" s="136" t="s">
        <v>821</v>
      </c>
      <c r="M3143" s="51"/>
      <c r="N3143" s="88" t="s">
        <v>247</v>
      </c>
      <c r="O3143" s="159" t="s">
        <v>821</v>
      </c>
      <c r="P3143" s="160"/>
      <c r="Q3143" s="160"/>
      <c r="R3143" s="160"/>
      <c r="S3143" s="161"/>
      <c r="T3143" s="23" t="s">
        <v>19</v>
      </c>
      <c r="U3143" s="23" t="s">
        <v>19</v>
      </c>
    </row>
    <row r="3144" spans="2:21" ht="23.25" customHeight="1" x14ac:dyDescent="0.25">
      <c r="B3144" s="131"/>
      <c r="C3144" s="131"/>
      <c r="D3144" s="138"/>
      <c r="E3144" s="88" t="s">
        <v>70</v>
      </c>
      <c r="F3144" s="33" t="s">
        <v>19</v>
      </c>
      <c r="G3144" s="33" t="s">
        <v>19</v>
      </c>
      <c r="H3144" s="132" t="s">
        <v>821</v>
      </c>
      <c r="I3144" s="132"/>
      <c r="J3144" s="132"/>
      <c r="K3144" s="132"/>
      <c r="L3144" s="136"/>
      <c r="M3144" s="51"/>
      <c r="N3144" s="88" t="s">
        <v>70</v>
      </c>
      <c r="O3144" s="159" t="s">
        <v>821</v>
      </c>
      <c r="P3144" s="160"/>
      <c r="Q3144" s="160"/>
      <c r="R3144" s="160"/>
      <c r="S3144" s="161"/>
      <c r="T3144" s="23" t="s">
        <v>19</v>
      </c>
      <c r="U3144" s="23" t="s">
        <v>19</v>
      </c>
    </row>
    <row r="3145" spans="2:21" ht="19.5" customHeight="1" x14ac:dyDescent="0.25">
      <c r="B3145" s="131"/>
      <c r="C3145" s="131"/>
      <c r="D3145" s="138"/>
      <c r="E3145" s="88" t="s">
        <v>248</v>
      </c>
      <c r="F3145" s="33" t="s">
        <v>19</v>
      </c>
      <c r="G3145" s="33" t="s">
        <v>19</v>
      </c>
      <c r="H3145" s="132" t="s">
        <v>821</v>
      </c>
      <c r="I3145" s="132"/>
      <c r="J3145" s="132"/>
      <c r="K3145" s="132"/>
      <c r="L3145" s="136"/>
      <c r="M3145" s="51"/>
      <c r="N3145" s="88" t="s">
        <v>248</v>
      </c>
      <c r="O3145" s="159" t="s">
        <v>821</v>
      </c>
      <c r="P3145" s="160"/>
      <c r="Q3145" s="160"/>
      <c r="R3145" s="160"/>
      <c r="S3145" s="161"/>
      <c r="T3145" s="23" t="s">
        <v>19</v>
      </c>
      <c r="U3145" s="23" t="s">
        <v>19</v>
      </c>
    </row>
    <row r="3146" spans="2:21" ht="20.25" customHeight="1" x14ac:dyDescent="0.25">
      <c r="B3146" s="131"/>
      <c r="C3146" s="131"/>
      <c r="D3146" s="138"/>
      <c r="E3146" s="89" t="s">
        <v>25</v>
      </c>
      <c r="F3146" s="33" t="s">
        <v>19</v>
      </c>
      <c r="G3146" s="33" t="s">
        <v>19</v>
      </c>
      <c r="H3146" s="132" t="s">
        <v>821</v>
      </c>
      <c r="I3146" s="132"/>
      <c r="J3146" s="132"/>
      <c r="K3146" s="132"/>
      <c r="L3146" s="136"/>
      <c r="M3146" s="51"/>
      <c r="N3146" s="89" t="s">
        <v>25</v>
      </c>
      <c r="O3146" s="159" t="s">
        <v>821</v>
      </c>
      <c r="P3146" s="160"/>
      <c r="Q3146" s="160"/>
      <c r="R3146" s="160"/>
      <c r="S3146" s="161"/>
      <c r="T3146" s="23" t="s">
        <v>19</v>
      </c>
      <c r="U3146" s="23" t="s">
        <v>19</v>
      </c>
    </row>
    <row r="3147" spans="2:21" ht="27" customHeight="1" x14ac:dyDescent="0.25">
      <c r="B3147" s="131"/>
      <c r="C3147" s="131"/>
      <c r="D3147" s="138"/>
      <c r="E3147" s="88" t="s">
        <v>253</v>
      </c>
      <c r="F3147" s="34" t="s">
        <v>31</v>
      </c>
      <c r="G3147" s="33" t="s">
        <v>32</v>
      </c>
      <c r="H3147" s="132" t="s">
        <v>821</v>
      </c>
      <c r="I3147" s="132"/>
      <c r="J3147" s="132"/>
      <c r="K3147" s="132"/>
      <c r="L3147" s="136"/>
      <c r="M3147" s="51"/>
      <c r="N3147" s="88" t="s">
        <v>253</v>
      </c>
      <c r="O3147" s="159" t="s">
        <v>821</v>
      </c>
      <c r="P3147" s="160"/>
      <c r="Q3147" s="160"/>
      <c r="R3147" s="160"/>
      <c r="S3147" s="161"/>
      <c r="T3147" s="23" t="s">
        <v>19</v>
      </c>
      <c r="U3147" s="23" t="s">
        <v>19</v>
      </c>
    </row>
    <row r="3148" spans="2:21" ht="20.25" customHeight="1" x14ac:dyDescent="0.25">
      <c r="B3148" s="131"/>
      <c r="C3148" s="131"/>
      <c r="D3148" s="138"/>
      <c r="E3148" s="89" t="s">
        <v>256</v>
      </c>
      <c r="F3148" s="33" t="s">
        <v>19</v>
      </c>
      <c r="G3148" s="33" t="s">
        <v>19</v>
      </c>
      <c r="H3148" s="132" t="s">
        <v>821</v>
      </c>
      <c r="I3148" s="132"/>
      <c r="J3148" s="132"/>
      <c r="K3148" s="132"/>
      <c r="L3148" s="136"/>
      <c r="M3148" s="51"/>
      <c r="N3148" s="89" t="s">
        <v>256</v>
      </c>
      <c r="O3148" s="159" t="s">
        <v>821</v>
      </c>
      <c r="P3148" s="160"/>
      <c r="Q3148" s="160"/>
      <c r="R3148" s="160"/>
      <c r="S3148" s="161"/>
      <c r="T3148" s="23" t="s">
        <v>19</v>
      </c>
      <c r="U3148" s="23" t="s">
        <v>19</v>
      </c>
    </row>
    <row r="3149" spans="2:21" ht="31.5" customHeight="1" x14ac:dyDescent="0.25">
      <c r="B3149" s="131"/>
      <c r="C3149" s="131"/>
      <c r="D3149" s="138"/>
      <c r="E3149" s="73" t="s">
        <v>252</v>
      </c>
      <c r="F3149" s="33" t="s">
        <v>19</v>
      </c>
      <c r="G3149" s="33" t="s">
        <v>19</v>
      </c>
      <c r="H3149" s="132" t="s">
        <v>821</v>
      </c>
      <c r="I3149" s="132"/>
      <c r="J3149" s="132"/>
      <c r="K3149" s="132"/>
      <c r="L3149" s="136"/>
      <c r="M3149" s="51"/>
      <c r="N3149" s="73" t="s">
        <v>252</v>
      </c>
      <c r="O3149" s="159" t="s">
        <v>821</v>
      </c>
      <c r="P3149" s="160"/>
      <c r="Q3149" s="160"/>
      <c r="R3149" s="160"/>
      <c r="S3149" s="161"/>
      <c r="T3149" s="23" t="s">
        <v>19</v>
      </c>
      <c r="U3149" s="23" t="s">
        <v>19</v>
      </c>
    </row>
    <row r="3150" spans="2:21" ht="34.5" customHeight="1" x14ac:dyDescent="0.25">
      <c r="B3150" s="131"/>
      <c r="C3150" s="131"/>
      <c r="D3150" s="138"/>
      <c r="E3150" s="73" t="s">
        <v>2702</v>
      </c>
      <c r="F3150" s="33" t="s">
        <v>19</v>
      </c>
      <c r="G3150" s="33" t="s">
        <v>19</v>
      </c>
      <c r="H3150" s="132" t="s">
        <v>821</v>
      </c>
      <c r="I3150" s="132"/>
      <c r="J3150" s="132"/>
      <c r="K3150" s="132"/>
      <c r="L3150" s="136"/>
      <c r="M3150" s="51"/>
      <c r="N3150" s="73" t="s">
        <v>2702</v>
      </c>
      <c r="O3150" s="159" t="s">
        <v>821</v>
      </c>
      <c r="P3150" s="160"/>
      <c r="Q3150" s="160"/>
      <c r="R3150" s="160"/>
      <c r="S3150" s="161"/>
      <c r="T3150" s="23" t="s">
        <v>19</v>
      </c>
      <c r="U3150" s="23" t="s">
        <v>19</v>
      </c>
    </row>
    <row r="3151" spans="2:21" ht="21.75" customHeight="1" x14ac:dyDescent="0.25">
      <c r="B3151" s="131"/>
      <c r="C3151" s="131"/>
      <c r="D3151" s="138"/>
      <c r="E3151" s="73" t="s">
        <v>21</v>
      </c>
      <c r="F3151" s="33">
        <v>383</v>
      </c>
      <c r="G3151" s="33" t="s">
        <v>22</v>
      </c>
      <c r="H3151" s="198" t="s">
        <v>821</v>
      </c>
      <c r="I3151" s="198"/>
      <c r="J3151" s="198"/>
      <c r="K3151" s="198"/>
      <c r="L3151" s="136"/>
      <c r="M3151" s="51"/>
      <c r="N3151" s="73" t="s">
        <v>21</v>
      </c>
      <c r="O3151" s="163" t="s">
        <v>821</v>
      </c>
      <c r="P3151" s="164"/>
      <c r="Q3151" s="164"/>
      <c r="R3151" s="164"/>
      <c r="S3151" s="165"/>
      <c r="T3151" s="23" t="s">
        <v>19</v>
      </c>
      <c r="U3151" s="23" t="s">
        <v>19</v>
      </c>
    </row>
    <row r="3152" spans="2:21" ht="20.25" customHeight="1" x14ac:dyDescent="0.25">
      <c r="B3152" s="131">
        <f>MAX(B$124:$B3150)+1</f>
        <v>473</v>
      </c>
      <c r="C3152" s="131" t="s">
        <v>246</v>
      </c>
      <c r="D3152" s="138" t="s">
        <v>2414</v>
      </c>
      <c r="E3152" s="88" t="s">
        <v>247</v>
      </c>
      <c r="F3152" s="33" t="s">
        <v>19</v>
      </c>
      <c r="G3152" s="33" t="s">
        <v>19</v>
      </c>
      <c r="H3152" s="132" t="s">
        <v>821</v>
      </c>
      <c r="I3152" s="132"/>
      <c r="J3152" s="132"/>
      <c r="K3152" s="132"/>
      <c r="L3152" s="136" t="s">
        <v>821</v>
      </c>
      <c r="M3152" s="51"/>
      <c r="N3152" s="88" t="s">
        <v>247</v>
      </c>
      <c r="O3152" s="159" t="s">
        <v>821</v>
      </c>
      <c r="P3152" s="160"/>
      <c r="Q3152" s="160"/>
      <c r="R3152" s="160"/>
      <c r="S3152" s="161"/>
      <c r="T3152" s="23" t="s">
        <v>19</v>
      </c>
      <c r="U3152" s="23" t="s">
        <v>19</v>
      </c>
    </row>
    <row r="3153" spans="2:21" ht="23.25" customHeight="1" x14ac:dyDescent="0.25">
      <c r="B3153" s="131"/>
      <c r="C3153" s="131"/>
      <c r="D3153" s="138"/>
      <c r="E3153" s="88" t="s">
        <v>70</v>
      </c>
      <c r="F3153" s="33" t="s">
        <v>19</v>
      </c>
      <c r="G3153" s="33" t="s">
        <v>19</v>
      </c>
      <c r="H3153" s="132" t="s">
        <v>821</v>
      </c>
      <c r="I3153" s="132"/>
      <c r="J3153" s="132"/>
      <c r="K3153" s="132"/>
      <c r="L3153" s="136"/>
      <c r="M3153" s="51"/>
      <c r="N3153" s="88" t="s">
        <v>70</v>
      </c>
      <c r="O3153" s="159" t="s">
        <v>821</v>
      </c>
      <c r="P3153" s="160"/>
      <c r="Q3153" s="160"/>
      <c r="R3153" s="160"/>
      <c r="S3153" s="161"/>
      <c r="T3153" s="23" t="s">
        <v>19</v>
      </c>
      <c r="U3153" s="23" t="s">
        <v>19</v>
      </c>
    </row>
    <row r="3154" spans="2:21" ht="27" customHeight="1" x14ac:dyDescent="0.25">
      <c r="B3154" s="131"/>
      <c r="C3154" s="131"/>
      <c r="D3154" s="138"/>
      <c r="E3154" s="88" t="s">
        <v>248</v>
      </c>
      <c r="F3154" s="33" t="s">
        <v>19</v>
      </c>
      <c r="G3154" s="33" t="s">
        <v>19</v>
      </c>
      <c r="H3154" s="132" t="s">
        <v>821</v>
      </c>
      <c r="I3154" s="132"/>
      <c r="J3154" s="132"/>
      <c r="K3154" s="132"/>
      <c r="L3154" s="136"/>
      <c r="M3154" s="51"/>
      <c r="N3154" s="88" t="s">
        <v>248</v>
      </c>
      <c r="O3154" s="159" t="s">
        <v>821</v>
      </c>
      <c r="P3154" s="160"/>
      <c r="Q3154" s="160"/>
      <c r="R3154" s="160"/>
      <c r="S3154" s="161"/>
      <c r="T3154" s="23" t="s">
        <v>19</v>
      </c>
      <c r="U3154" s="23" t="s">
        <v>19</v>
      </c>
    </row>
    <row r="3155" spans="2:21" ht="21.75" customHeight="1" x14ac:dyDescent="0.25">
      <c r="B3155" s="131"/>
      <c r="C3155" s="131"/>
      <c r="D3155" s="138"/>
      <c r="E3155" s="88" t="s">
        <v>25</v>
      </c>
      <c r="F3155" s="33" t="s">
        <v>19</v>
      </c>
      <c r="G3155" s="33" t="s">
        <v>19</v>
      </c>
      <c r="H3155" s="132" t="s">
        <v>821</v>
      </c>
      <c r="I3155" s="132"/>
      <c r="J3155" s="132"/>
      <c r="K3155" s="132"/>
      <c r="L3155" s="136"/>
      <c r="M3155" s="51"/>
      <c r="N3155" s="88" t="s">
        <v>25</v>
      </c>
      <c r="O3155" s="159" t="s">
        <v>821</v>
      </c>
      <c r="P3155" s="160"/>
      <c r="Q3155" s="160"/>
      <c r="R3155" s="160"/>
      <c r="S3155" s="161"/>
      <c r="T3155" s="23" t="s">
        <v>19</v>
      </c>
      <c r="U3155" s="23" t="s">
        <v>19</v>
      </c>
    </row>
    <row r="3156" spans="2:21" ht="32.25" customHeight="1" x14ac:dyDescent="0.25">
      <c r="B3156" s="131"/>
      <c r="C3156" s="131"/>
      <c r="D3156" s="138"/>
      <c r="E3156" s="88" t="s">
        <v>674</v>
      </c>
      <c r="F3156" s="34" t="s">
        <v>31</v>
      </c>
      <c r="G3156" s="33" t="s">
        <v>32</v>
      </c>
      <c r="H3156" s="132" t="s">
        <v>821</v>
      </c>
      <c r="I3156" s="132"/>
      <c r="J3156" s="132"/>
      <c r="K3156" s="132"/>
      <c r="L3156" s="136"/>
      <c r="M3156" s="51"/>
      <c r="N3156" s="88" t="s">
        <v>674</v>
      </c>
      <c r="O3156" s="159" t="s">
        <v>821</v>
      </c>
      <c r="P3156" s="160"/>
      <c r="Q3156" s="160"/>
      <c r="R3156" s="160"/>
      <c r="S3156" s="161"/>
      <c r="T3156" s="23" t="s">
        <v>19</v>
      </c>
      <c r="U3156" s="23" t="s">
        <v>19</v>
      </c>
    </row>
    <row r="3157" spans="2:21" ht="33.75" customHeight="1" x14ac:dyDescent="0.25">
      <c r="B3157" s="131"/>
      <c r="C3157" s="131"/>
      <c r="D3157" s="138"/>
      <c r="E3157" s="88" t="s">
        <v>675</v>
      </c>
      <c r="F3157" s="34" t="s">
        <v>31</v>
      </c>
      <c r="G3157" s="33" t="s">
        <v>32</v>
      </c>
      <c r="H3157" s="132" t="s">
        <v>821</v>
      </c>
      <c r="I3157" s="132"/>
      <c r="J3157" s="132"/>
      <c r="K3157" s="132"/>
      <c r="L3157" s="136"/>
      <c r="M3157" s="51"/>
      <c r="N3157" s="88" t="s">
        <v>675</v>
      </c>
      <c r="O3157" s="159" t="s">
        <v>821</v>
      </c>
      <c r="P3157" s="160"/>
      <c r="Q3157" s="160"/>
      <c r="R3157" s="160"/>
      <c r="S3157" s="161"/>
      <c r="T3157" s="23" t="s">
        <v>19</v>
      </c>
      <c r="U3157" s="23" t="s">
        <v>19</v>
      </c>
    </row>
    <row r="3158" spans="2:21" ht="36.75" customHeight="1" x14ac:dyDescent="0.25">
      <c r="B3158" s="131"/>
      <c r="C3158" s="131"/>
      <c r="D3158" s="138"/>
      <c r="E3158" s="88" t="s">
        <v>676</v>
      </c>
      <c r="F3158" s="34" t="s">
        <v>31</v>
      </c>
      <c r="G3158" s="33" t="s">
        <v>32</v>
      </c>
      <c r="H3158" s="132" t="s">
        <v>821</v>
      </c>
      <c r="I3158" s="132"/>
      <c r="J3158" s="132"/>
      <c r="K3158" s="132"/>
      <c r="L3158" s="136"/>
      <c r="M3158" s="51"/>
      <c r="N3158" s="88" t="s">
        <v>676</v>
      </c>
      <c r="O3158" s="159" t="s">
        <v>821</v>
      </c>
      <c r="P3158" s="160"/>
      <c r="Q3158" s="160"/>
      <c r="R3158" s="160"/>
      <c r="S3158" s="161"/>
      <c r="T3158" s="23" t="s">
        <v>19</v>
      </c>
      <c r="U3158" s="23" t="s">
        <v>19</v>
      </c>
    </row>
    <row r="3159" spans="2:21" ht="32.25" customHeight="1" x14ac:dyDescent="0.25">
      <c r="B3159" s="131"/>
      <c r="C3159" s="131"/>
      <c r="D3159" s="138"/>
      <c r="E3159" s="88" t="s">
        <v>677</v>
      </c>
      <c r="F3159" s="33">
        <v>796</v>
      </c>
      <c r="G3159" s="33" t="s">
        <v>18</v>
      </c>
      <c r="H3159" s="132" t="s">
        <v>821</v>
      </c>
      <c r="I3159" s="132"/>
      <c r="J3159" s="132"/>
      <c r="K3159" s="132"/>
      <c r="L3159" s="136"/>
      <c r="M3159" s="51"/>
      <c r="N3159" s="88" t="s">
        <v>677</v>
      </c>
      <c r="O3159" s="159" t="s">
        <v>821</v>
      </c>
      <c r="P3159" s="160"/>
      <c r="Q3159" s="160"/>
      <c r="R3159" s="160"/>
      <c r="S3159" s="161"/>
      <c r="T3159" s="23" t="s">
        <v>19</v>
      </c>
      <c r="U3159" s="23" t="s">
        <v>19</v>
      </c>
    </row>
    <row r="3160" spans="2:21" ht="42" customHeight="1" x14ac:dyDescent="0.25">
      <c r="B3160" s="131"/>
      <c r="C3160" s="131"/>
      <c r="D3160" s="138"/>
      <c r="E3160" s="88" t="s">
        <v>678</v>
      </c>
      <c r="F3160" s="33">
        <v>796</v>
      </c>
      <c r="G3160" s="33" t="s">
        <v>18</v>
      </c>
      <c r="H3160" s="132" t="s">
        <v>821</v>
      </c>
      <c r="I3160" s="132"/>
      <c r="J3160" s="132"/>
      <c r="K3160" s="132"/>
      <c r="L3160" s="136"/>
      <c r="M3160" s="51"/>
      <c r="N3160" s="88" t="s">
        <v>678</v>
      </c>
      <c r="O3160" s="159" t="s">
        <v>821</v>
      </c>
      <c r="P3160" s="160"/>
      <c r="Q3160" s="160"/>
      <c r="R3160" s="160"/>
      <c r="S3160" s="161"/>
      <c r="T3160" s="23" t="s">
        <v>19</v>
      </c>
      <c r="U3160" s="23" t="s">
        <v>19</v>
      </c>
    </row>
    <row r="3161" spans="2:21" ht="20.25" customHeight="1" x14ac:dyDescent="0.25">
      <c r="B3161" s="131"/>
      <c r="C3161" s="131"/>
      <c r="D3161" s="138"/>
      <c r="E3161" s="88" t="s">
        <v>258</v>
      </c>
      <c r="F3161" s="33">
        <v>796</v>
      </c>
      <c r="G3161" s="33" t="s">
        <v>18</v>
      </c>
      <c r="H3161" s="132" t="s">
        <v>821</v>
      </c>
      <c r="I3161" s="132"/>
      <c r="J3161" s="132"/>
      <c r="K3161" s="132"/>
      <c r="L3161" s="136"/>
      <c r="M3161" s="51"/>
      <c r="N3161" s="88" t="s">
        <v>258</v>
      </c>
      <c r="O3161" s="159" t="s">
        <v>821</v>
      </c>
      <c r="P3161" s="160"/>
      <c r="Q3161" s="160"/>
      <c r="R3161" s="160"/>
      <c r="S3161" s="161"/>
      <c r="T3161" s="23" t="s">
        <v>19</v>
      </c>
      <c r="U3161" s="23" t="s">
        <v>19</v>
      </c>
    </row>
    <row r="3162" spans="2:21" ht="34.5" customHeight="1" x14ac:dyDescent="0.25">
      <c r="B3162" s="131"/>
      <c r="C3162" s="131"/>
      <c r="D3162" s="138"/>
      <c r="E3162" s="88" t="s">
        <v>679</v>
      </c>
      <c r="F3162" s="33" t="s">
        <v>19</v>
      </c>
      <c r="G3162" s="33" t="s">
        <v>19</v>
      </c>
      <c r="H3162" s="132" t="s">
        <v>821</v>
      </c>
      <c r="I3162" s="132"/>
      <c r="J3162" s="132"/>
      <c r="K3162" s="132"/>
      <c r="L3162" s="136"/>
      <c r="M3162" s="51"/>
      <c r="N3162" s="88" t="s">
        <v>679</v>
      </c>
      <c r="O3162" s="159" t="s">
        <v>821</v>
      </c>
      <c r="P3162" s="160"/>
      <c r="Q3162" s="160"/>
      <c r="R3162" s="160"/>
      <c r="S3162" s="161"/>
      <c r="T3162" s="23" t="s">
        <v>19</v>
      </c>
      <c r="U3162" s="23" t="s">
        <v>19</v>
      </c>
    </row>
    <row r="3163" spans="2:21" ht="24.75" customHeight="1" x14ac:dyDescent="0.25">
      <c r="B3163" s="131"/>
      <c r="C3163" s="131"/>
      <c r="D3163" s="138"/>
      <c r="E3163" s="89" t="s">
        <v>252</v>
      </c>
      <c r="F3163" s="33" t="s">
        <v>19</v>
      </c>
      <c r="G3163" s="33" t="s">
        <v>19</v>
      </c>
      <c r="H3163" s="132" t="s">
        <v>821</v>
      </c>
      <c r="I3163" s="132"/>
      <c r="J3163" s="132"/>
      <c r="K3163" s="132"/>
      <c r="L3163" s="136"/>
      <c r="M3163" s="51"/>
      <c r="N3163" s="89" t="s">
        <v>252</v>
      </c>
      <c r="O3163" s="159" t="s">
        <v>821</v>
      </c>
      <c r="P3163" s="160"/>
      <c r="Q3163" s="160"/>
      <c r="R3163" s="160"/>
      <c r="S3163" s="161"/>
      <c r="T3163" s="23" t="s">
        <v>19</v>
      </c>
      <c r="U3163" s="23" t="s">
        <v>19</v>
      </c>
    </row>
    <row r="3164" spans="2:21" ht="23.25" customHeight="1" x14ac:dyDescent="0.25">
      <c r="B3164" s="131"/>
      <c r="C3164" s="131"/>
      <c r="D3164" s="138"/>
      <c r="E3164" s="88" t="s">
        <v>255</v>
      </c>
      <c r="F3164" s="33" t="s">
        <v>19</v>
      </c>
      <c r="G3164" s="33" t="s">
        <v>19</v>
      </c>
      <c r="H3164" s="132" t="s">
        <v>821</v>
      </c>
      <c r="I3164" s="132"/>
      <c r="J3164" s="132"/>
      <c r="K3164" s="132"/>
      <c r="L3164" s="136"/>
      <c r="M3164" s="51"/>
      <c r="N3164" s="88" t="s">
        <v>255</v>
      </c>
      <c r="O3164" s="159" t="s">
        <v>821</v>
      </c>
      <c r="P3164" s="160"/>
      <c r="Q3164" s="160"/>
      <c r="R3164" s="160"/>
      <c r="S3164" s="161"/>
      <c r="T3164" s="23" t="s">
        <v>19</v>
      </c>
      <c r="U3164" s="23" t="s">
        <v>19</v>
      </c>
    </row>
    <row r="3165" spans="2:21" ht="32.25" customHeight="1" x14ac:dyDescent="0.25">
      <c r="B3165" s="131"/>
      <c r="C3165" s="131"/>
      <c r="D3165" s="138"/>
      <c r="E3165" s="73" t="s">
        <v>2702</v>
      </c>
      <c r="F3165" s="33" t="s">
        <v>19</v>
      </c>
      <c r="G3165" s="33" t="s">
        <v>19</v>
      </c>
      <c r="H3165" s="132" t="s">
        <v>821</v>
      </c>
      <c r="I3165" s="132"/>
      <c r="J3165" s="132"/>
      <c r="K3165" s="132"/>
      <c r="L3165" s="136"/>
      <c r="M3165" s="51"/>
      <c r="N3165" s="73" t="s">
        <v>2702</v>
      </c>
      <c r="O3165" s="159" t="s">
        <v>821</v>
      </c>
      <c r="P3165" s="160"/>
      <c r="Q3165" s="160"/>
      <c r="R3165" s="160"/>
      <c r="S3165" s="161"/>
      <c r="T3165" s="23" t="s">
        <v>19</v>
      </c>
      <c r="U3165" s="23" t="s">
        <v>19</v>
      </c>
    </row>
    <row r="3166" spans="2:21" ht="21.75" customHeight="1" x14ac:dyDescent="0.25">
      <c r="B3166" s="131"/>
      <c r="C3166" s="131"/>
      <c r="D3166" s="138"/>
      <c r="E3166" s="73" t="s">
        <v>21</v>
      </c>
      <c r="F3166" s="33">
        <v>383</v>
      </c>
      <c r="G3166" s="33" t="s">
        <v>22</v>
      </c>
      <c r="H3166" s="162" t="s">
        <v>821</v>
      </c>
      <c r="I3166" s="162"/>
      <c r="J3166" s="162"/>
      <c r="K3166" s="162"/>
      <c r="L3166" s="136"/>
      <c r="M3166" s="51"/>
      <c r="N3166" s="73" t="s">
        <v>21</v>
      </c>
      <c r="O3166" s="153" t="s">
        <v>821</v>
      </c>
      <c r="P3166" s="154"/>
      <c r="Q3166" s="154"/>
      <c r="R3166" s="154"/>
      <c r="S3166" s="155"/>
      <c r="T3166" s="23" t="s">
        <v>19</v>
      </c>
      <c r="U3166" s="23" t="s">
        <v>19</v>
      </c>
    </row>
    <row r="3167" spans="2:21" ht="20.25" customHeight="1" x14ac:dyDescent="0.25">
      <c r="B3167" s="131"/>
      <c r="C3167" s="131"/>
      <c r="D3167" s="138"/>
      <c r="E3167" s="73" t="s">
        <v>79</v>
      </c>
      <c r="F3167" s="33" t="s">
        <v>19</v>
      </c>
      <c r="G3167" s="33" t="s">
        <v>19</v>
      </c>
      <c r="H3167" s="132" t="s">
        <v>821</v>
      </c>
      <c r="I3167" s="132"/>
      <c r="J3167" s="132"/>
      <c r="K3167" s="132"/>
      <c r="L3167" s="136"/>
      <c r="M3167" s="51"/>
      <c r="N3167" s="73" t="s">
        <v>79</v>
      </c>
      <c r="O3167" s="159" t="s">
        <v>821</v>
      </c>
      <c r="P3167" s="160"/>
      <c r="Q3167" s="160"/>
      <c r="R3167" s="160"/>
      <c r="S3167" s="161"/>
      <c r="T3167" s="23" t="s">
        <v>19</v>
      </c>
      <c r="U3167" s="23" t="s">
        <v>19</v>
      </c>
    </row>
    <row r="3168" spans="2:21" x14ac:dyDescent="0.25">
      <c r="B3168" s="131">
        <f>MAX(B$124:$B3166)+1</f>
        <v>474</v>
      </c>
      <c r="C3168" s="131" t="s">
        <v>95</v>
      </c>
      <c r="D3168" s="138" t="s">
        <v>2415</v>
      </c>
      <c r="E3168" s="73" t="s">
        <v>71</v>
      </c>
      <c r="F3168" s="34" t="s">
        <v>75</v>
      </c>
      <c r="G3168" s="33" t="s">
        <v>76</v>
      </c>
      <c r="H3168" s="132" t="s">
        <v>821</v>
      </c>
      <c r="I3168" s="132"/>
      <c r="J3168" s="132"/>
      <c r="K3168" s="132"/>
      <c r="L3168" s="136" t="s">
        <v>821</v>
      </c>
      <c r="M3168" s="51"/>
      <c r="N3168" s="73" t="s">
        <v>71</v>
      </c>
      <c r="O3168" s="159" t="s">
        <v>821</v>
      </c>
      <c r="P3168" s="160"/>
      <c r="Q3168" s="160"/>
      <c r="R3168" s="160"/>
      <c r="S3168" s="161"/>
      <c r="T3168" s="23" t="s">
        <v>19</v>
      </c>
      <c r="U3168" s="23" t="s">
        <v>19</v>
      </c>
    </row>
    <row r="3169" spans="2:21" x14ac:dyDescent="0.25">
      <c r="B3169" s="131"/>
      <c r="C3169" s="131"/>
      <c r="D3169" s="138"/>
      <c r="E3169" s="73" t="s">
        <v>98</v>
      </c>
      <c r="F3169" s="33" t="s">
        <v>19</v>
      </c>
      <c r="G3169" s="33" t="s">
        <v>19</v>
      </c>
      <c r="H3169" s="132" t="s">
        <v>821</v>
      </c>
      <c r="I3169" s="132"/>
      <c r="J3169" s="132"/>
      <c r="K3169" s="132"/>
      <c r="L3169" s="136"/>
      <c r="M3169" s="51"/>
      <c r="N3169" s="73" t="s">
        <v>98</v>
      </c>
      <c r="O3169" s="159" t="s">
        <v>821</v>
      </c>
      <c r="P3169" s="160"/>
      <c r="Q3169" s="160"/>
      <c r="R3169" s="160"/>
      <c r="S3169" s="161"/>
      <c r="T3169" s="23" t="s">
        <v>19</v>
      </c>
      <c r="U3169" s="23" t="s">
        <v>19</v>
      </c>
    </row>
    <row r="3170" spans="2:21" x14ac:dyDescent="0.25">
      <c r="B3170" s="131"/>
      <c r="C3170" s="131"/>
      <c r="D3170" s="138"/>
      <c r="E3170" s="73" t="s">
        <v>266</v>
      </c>
      <c r="F3170" s="33" t="s">
        <v>19</v>
      </c>
      <c r="G3170" s="33" t="s">
        <v>19</v>
      </c>
      <c r="H3170" s="132" t="s">
        <v>821</v>
      </c>
      <c r="I3170" s="132"/>
      <c r="J3170" s="132"/>
      <c r="K3170" s="132"/>
      <c r="L3170" s="136"/>
      <c r="M3170" s="51"/>
      <c r="N3170" s="73" t="s">
        <v>266</v>
      </c>
      <c r="O3170" s="159" t="s">
        <v>821</v>
      </c>
      <c r="P3170" s="160"/>
      <c r="Q3170" s="160"/>
      <c r="R3170" s="160"/>
      <c r="S3170" s="161"/>
      <c r="T3170" s="23" t="s">
        <v>19</v>
      </c>
      <c r="U3170" s="23" t="s">
        <v>19</v>
      </c>
    </row>
    <row r="3171" spans="2:21" ht="32.25" customHeight="1" x14ac:dyDescent="0.25">
      <c r="B3171" s="131"/>
      <c r="C3171" s="131"/>
      <c r="D3171" s="138"/>
      <c r="E3171" s="73" t="s">
        <v>754</v>
      </c>
      <c r="F3171" s="33" t="s">
        <v>19</v>
      </c>
      <c r="G3171" s="33" t="s">
        <v>19</v>
      </c>
      <c r="H3171" s="132" t="s">
        <v>821</v>
      </c>
      <c r="I3171" s="132"/>
      <c r="J3171" s="132"/>
      <c r="K3171" s="132"/>
      <c r="L3171" s="136"/>
      <c r="M3171" s="51"/>
      <c r="N3171" s="73" t="s">
        <v>754</v>
      </c>
      <c r="O3171" s="159" t="s">
        <v>821</v>
      </c>
      <c r="P3171" s="160"/>
      <c r="Q3171" s="160"/>
      <c r="R3171" s="160"/>
      <c r="S3171" s="161"/>
      <c r="T3171" s="23" t="s">
        <v>19</v>
      </c>
      <c r="U3171" s="23" t="s">
        <v>19</v>
      </c>
    </row>
    <row r="3172" spans="2:21" x14ac:dyDescent="0.25">
      <c r="B3172" s="131"/>
      <c r="C3172" s="131"/>
      <c r="D3172" s="138"/>
      <c r="E3172" s="73" t="s">
        <v>267</v>
      </c>
      <c r="F3172" s="33" t="s">
        <v>19</v>
      </c>
      <c r="G3172" s="33" t="s">
        <v>19</v>
      </c>
      <c r="H3172" s="132" t="s">
        <v>821</v>
      </c>
      <c r="I3172" s="132"/>
      <c r="J3172" s="132"/>
      <c r="K3172" s="132"/>
      <c r="L3172" s="136"/>
      <c r="M3172" s="51"/>
      <c r="N3172" s="73" t="s">
        <v>267</v>
      </c>
      <c r="O3172" s="159" t="s">
        <v>821</v>
      </c>
      <c r="P3172" s="160"/>
      <c r="Q3172" s="160"/>
      <c r="R3172" s="160"/>
      <c r="S3172" s="161"/>
      <c r="T3172" s="23" t="s">
        <v>19</v>
      </c>
      <c r="U3172" s="23" t="s">
        <v>19</v>
      </c>
    </row>
    <row r="3173" spans="2:21" ht="18" customHeight="1" x14ac:dyDescent="0.25">
      <c r="B3173" s="131"/>
      <c r="C3173" s="131"/>
      <c r="D3173" s="138"/>
      <c r="E3173" s="73" t="s">
        <v>268</v>
      </c>
      <c r="F3173" s="33" t="s">
        <v>19</v>
      </c>
      <c r="G3173" s="33" t="s">
        <v>19</v>
      </c>
      <c r="H3173" s="132" t="s">
        <v>821</v>
      </c>
      <c r="I3173" s="132"/>
      <c r="J3173" s="132"/>
      <c r="K3173" s="132"/>
      <c r="L3173" s="136"/>
      <c r="M3173" s="51"/>
      <c r="N3173" s="73" t="s">
        <v>268</v>
      </c>
      <c r="O3173" s="159" t="s">
        <v>821</v>
      </c>
      <c r="P3173" s="160"/>
      <c r="Q3173" s="160"/>
      <c r="R3173" s="160"/>
      <c r="S3173" s="161"/>
      <c r="T3173" s="23" t="s">
        <v>19</v>
      </c>
      <c r="U3173" s="23" t="s">
        <v>19</v>
      </c>
    </row>
    <row r="3174" spans="2:21" x14ac:dyDescent="0.25">
      <c r="B3174" s="131"/>
      <c r="C3174" s="131"/>
      <c r="D3174" s="138"/>
      <c r="E3174" s="73" t="s">
        <v>42</v>
      </c>
      <c r="F3174" s="34" t="s">
        <v>75</v>
      </c>
      <c r="G3174" s="33" t="s">
        <v>76</v>
      </c>
      <c r="H3174" s="132" t="s">
        <v>821</v>
      </c>
      <c r="I3174" s="132"/>
      <c r="J3174" s="132"/>
      <c r="K3174" s="132"/>
      <c r="L3174" s="136"/>
      <c r="M3174" s="51"/>
      <c r="N3174" s="73" t="s">
        <v>42</v>
      </c>
      <c r="O3174" s="159" t="s">
        <v>821</v>
      </c>
      <c r="P3174" s="160"/>
      <c r="Q3174" s="160"/>
      <c r="R3174" s="160"/>
      <c r="S3174" s="161"/>
      <c r="T3174" s="23" t="s">
        <v>19</v>
      </c>
      <c r="U3174" s="23" t="s">
        <v>19</v>
      </c>
    </row>
    <row r="3175" spans="2:21" x14ac:dyDescent="0.25">
      <c r="B3175" s="131"/>
      <c r="C3175" s="131"/>
      <c r="D3175" s="138"/>
      <c r="E3175" s="73" t="s">
        <v>269</v>
      </c>
      <c r="F3175" s="34" t="s">
        <v>75</v>
      </c>
      <c r="G3175" s="33" t="s">
        <v>76</v>
      </c>
      <c r="H3175" s="132" t="s">
        <v>821</v>
      </c>
      <c r="I3175" s="132"/>
      <c r="J3175" s="132"/>
      <c r="K3175" s="132"/>
      <c r="L3175" s="136"/>
      <c r="M3175" s="51"/>
      <c r="N3175" s="73" t="s">
        <v>269</v>
      </c>
      <c r="O3175" s="159" t="s">
        <v>821</v>
      </c>
      <c r="P3175" s="160"/>
      <c r="Q3175" s="160"/>
      <c r="R3175" s="160"/>
      <c r="S3175" s="161"/>
      <c r="T3175" s="23" t="s">
        <v>19</v>
      </c>
      <c r="U3175" s="23" t="s">
        <v>19</v>
      </c>
    </row>
    <row r="3176" spans="2:21" ht="18.75" customHeight="1" x14ac:dyDescent="0.25">
      <c r="B3176" s="131"/>
      <c r="C3176" s="131"/>
      <c r="D3176" s="138"/>
      <c r="E3176" s="73" t="s">
        <v>270</v>
      </c>
      <c r="F3176" s="33" t="s">
        <v>19</v>
      </c>
      <c r="G3176" s="33" t="s">
        <v>19</v>
      </c>
      <c r="H3176" s="132" t="s">
        <v>821</v>
      </c>
      <c r="I3176" s="132"/>
      <c r="J3176" s="132"/>
      <c r="K3176" s="132"/>
      <c r="L3176" s="136"/>
      <c r="M3176" s="51"/>
      <c r="N3176" s="73" t="s">
        <v>270</v>
      </c>
      <c r="O3176" s="159" t="s">
        <v>821</v>
      </c>
      <c r="P3176" s="160"/>
      <c r="Q3176" s="160"/>
      <c r="R3176" s="160"/>
      <c r="S3176" s="161"/>
      <c r="T3176" s="23" t="s">
        <v>19</v>
      </c>
      <c r="U3176" s="23" t="s">
        <v>19</v>
      </c>
    </row>
    <row r="3177" spans="2:21" ht="18.75" customHeight="1" x14ac:dyDescent="0.25">
      <c r="B3177" s="131"/>
      <c r="C3177" s="131"/>
      <c r="D3177" s="138"/>
      <c r="E3177" s="73" t="s">
        <v>342</v>
      </c>
      <c r="F3177" s="33" t="s">
        <v>19</v>
      </c>
      <c r="G3177" s="33" t="s">
        <v>19</v>
      </c>
      <c r="H3177" s="132" t="s">
        <v>821</v>
      </c>
      <c r="I3177" s="132"/>
      <c r="J3177" s="132"/>
      <c r="K3177" s="132"/>
      <c r="L3177" s="136"/>
      <c r="M3177" s="51"/>
      <c r="N3177" s="73" t="s">
        <v>342</v>
      </c>
      <c r="O3177" s="159" t="s">
        <v>821</v>
      </c>
      <c r="P3177" s="160"/>
      <c r="Q3177" s="160"/>
      <c r="R3177" s="160"/>
      <c r="S3177" s="161"/>
      <c r="T3177" s="23" t="s">
        <v>19</v>
      </c>
      <c r="U3177" s="23" t="s">
        <v>19</v>
      </c>
    </row>
    <row r="3178" spans="2:21" ht="18.75" customHeight="1" x14ac:dyDescent="0.25">
      <c r="B3178" s="131"/>
      <c r="C3178" s="131"/>
      <c r="D3178" s="138"/>
      <c r="E3178" s="73" t="s">
        <v>536</v>
      </c>
      <c r="F3178" s="33" t="s">
        <v>19</v>
      </c>
      <c r="G3178" s="33" t="s">
        <v>19</v>
      </c>
      <c r="H3178" s="132" t="s">
        <v>821</v>
      </c>
      <c r="I3178" s="132"/>
      <c r="J3178" s="132"/>
      <c r="K3178" s="132"/>
      <c r="L3178" s="136"/>
      <c r="M3178" s="51"/>
      <c r="N3178" s="73" t="s">
        <v>536</v>
      </c>
      <c r="O3178" s="159" t="s">
        <v>821</v>
      </c>
      <c r="P3178" s="160"/>
      <c r="Q3178" s="160"/>
      <c r="R3178" s="160"/>
      <c r="S3178" s="161"/>
      <c r="T3178" s="23" t="s">
        <v>19</v>
      </c>
      <c r="U3178" s="23" t="s">
        <v>19</v>
      </c>
    </row>
    <row r="3179" spans="2:21" ht="57" customHeight="1" x14ac:dyDescent="0.25">
      <c r="B3179" s="131"/>
      <c r="C3179" s="131"/>
      <c r="D3179" s="138"/>
      <c r="E3179" s="73" t="s">
        <v>808</v>
      </c>
      <c r="F3179" s="33" t="s">
        <v>19</v>
      </c>
      <c r="G3179" s="33" t="s">
        <v>19</v>
      </c>
      <c r="H3179" s="132" t="s">
        <v>821</v>
      </c>
      <c r="I3179" s="132"/>
      <c r="J3179" s="132"/>
      <c r="K3179" s="132"/>
      <c r="L3179" s="136"/>
      <c r="M3179" s="51"/>
      <c r="N3179" s="73" t="s">
        <v>808</v>
      </c>
      <c r="O3179" s="159" t="s">
        <v>821</v>
      </c>
      <c r="P3179" s="160"/>
      <c r="Q3179" s="160"/>
      <c r="R3179" s="160"/>
      <c r="S3179" s="161"/>
      <c r="T3179" s="23" t="s">
        <v>19</v>
      </c>
      <c r="U3179" s="23" t="s">
        <v>19</v>
      </c>
    </row>
    <row r="3180" spans="2:21" ht="46.5" customHeight="1" x14ac:dyDescent="0.25">
      <c r="B3180" s="131"/>
      <c r="C3180" s="131"/>
      <c r="D3180" s="138"/>
      <c r="E3180" s="73" t="s">
        <v>809</v>
      </c>
      <c r="F3180" s="33" t="s">
        <v>19</v>
      </c>
      <c r="G3180" s="33" t="s">
        <v>19</v>
      </c>
      <c r="H3180" s="132" t="s">
        <v>821</v>
      </c>
      <c r="I3180" s="132"/>
      <c r="J3180" s="132"/>
      <c r="K3180" s="132"/>
      <c r="L3180" s="136"/>
      <c r="M3180" s="51"/>
      <c r="N3180" s="73" t="s">
        <v>809</v>
      </c>
      <c r="O3180" s="159" t="s">
        <v>821</v>
      </c>
      <c r="P3180" s="160"/>
      <c r="Q3180" s="160"/>
      <c r="R3180" s="160"/>
      <c r="S3180" s="161"/>
      <c r="T3180" s="23" t="s">
        <v>19</v>
      </c>
      <c r="U3180" s="23" t="s">
        <v>19</v>
      </c>
    </row>
    <row r="3181" spans="2:21" ht="28.5" customHeight="1" x14ac:dyDescent="0.25">
      <c r="B3181" s="131"/>
      <c r="C3181" s="131"/>
      <c r="D3181" s="138"/>
      <c r="E3181" s="73" t="s">
        <v>810</v>
      </c>
      <c r="F3181" s="33" t="s">
        <v>19</v>
      </c>
      <c r="G3181" s="33" t="s">
        <v>19</v>
      </c>
      <c r="H3181" s="132" t="s">
        <v>821</v>
      </c>
      <c r="I3181" s="132"/>
      <c r="J3181" s="132"/>
      <c r="K3181" s="132"/>
      <c r="L3181" s="136"/>
      <c r="M3181" s="51"/>
      <c r="N3181" s="73" t="s">
        <v>810</v>
      </c>
      <c r="O3181" s="159" t="s">
        <v>821</v>
      </c>
      <c r="P3181" s="160"/>
      <c r="Q3181" s="160"/>
      <c r="R3181" s="160"/>
      <c r="S3181" s="161"/>
      <c r="T3181" s="23" t="s">
        <v>19</v>
      </c>
      <c r="U3181" s="23" t="s">
        <v>19</v>
      </c>
    </row>
    <row r="3182" spans="2:21" ht="48" customHeight="1" x14ac:dyDescent="0.25">
      <c r="B3182" s="131"/>
      <c r="C3182" s="131"/>
      <c r="D3182" s="138"/>
      <c r="E3182" s="73" t="s">
        <v>811</v>
      </c>
      <c r="F3182" s="33" t="s">
        <v>19</v>
      </c>
      <c r="G3182" s="33" t="s">
        <v>19</v>
      </c>
      <c r="H3182" s="132" t="s">
        <v>821</v>
      </c>
      <c r="I3182" s="132"/>
      <c r="J3182" s="132"/>
      <c r="K3182" s="132"/>
      <c r="L3182" s="136"/>
      <c r="M3182" s="51"/>
      <c r="N3182" s="73" t="s">
        <v>811</v>
      </c>
      <c r="O3182" s="159" t="s">
        <v>821</v>
      </c>
      <c r="P3182" s="160"/>
      <c r="Q3182" s="160"/>
      <c r="R3182" s="160"/>
      <c r="S3182" s="161"/>
      <c r="T3182" s="23" t="s">
        <v>19</v>
      </c>
      <c r="U3182" s="23" t="s">
        <v>19</v>
      </c>
    </row>
    <row r="3183" spans="2:21" ht="42" customHeight="1" x14ac:dyDescent="0.25">
      <c r="B3183" s="131"/>
      <c r="C3183" s="131"/>
      <c r="D3183" s="138"/>
      <c r="E3183" s="73" t="s">
        <v>812</v>
      </c>
      <c r="F3183" s="33" t="s">
        <v>19</v>
      </c>
      <c r="G3183" s="33" t="s">
        <v>19</v>
      </c>
      <c r="H3183" s="132" t="s">
        <v>821</v>
      </c>
      <c r="I3183" s="132"/>
      <c r="J3183" s="132"/>
      <c r="K3183" s="132"/>
      <c r="L3183" s="136"/>
      <c r="M3183" s="51"/>
      <c r="N3183" s="73" t="s">
        <v>812</v>
      </c>
      <c r="O3183" s="159" t="s">
        <v>821</v>
      </c>
      <c r="P3183" s="160"/>
      <c r="Q3183" s="160"/>
      <c r="R3183" s="160"/>
      <c r="S3183" s="161"/>
      <c r="T3183" s="23" t="s">
        <v>19</v>
      </c>
      <c r="U3183" s="23" t="s">
        <v>19</v>
      </c>
    </row>
    <row r="3184" spans="2:21" ht="30" customHeight="1" x14ac:dyDescent="0.25">
      <c r="B3184" s="131"/>
      <c r="C3184" s="131"/>
      <c r="D3184" s="138"/>
      <c r="E3184" s="73" t="s">
        <v>2702</v>
      </c>
      <c r="F3184" s="33" t="s">
        <v>19</v>
      </c>
      <c r="G3184" s="33" t="s">
        <v>19</v>
      </c>
      <c r="H3184" s="132" t="s">
        <v>821</v>
      </c>
      <c r="I3184" s="132"/>
      <c r="J3184" s="132"/>
      <c r="K3184" s="132"/>
      <c r="L3184" s="136"/>
      <c r="M3184" s="51"/>
      <c r="N3184" s="73" t="s">
        <v>2702</v>
      </c>
      <c r="O3184" s="159" t="s">
        <v>821</v>
      </c>
      <c r="P3184" s="160"/>
      <c r="Q3184" s="160"/>
      <c r="R3184" s="160"/>
      <c r="S3184" s="161"/>
      <c r="T3184" s="23" t="s">
        <v>19</v>
      </c>
      <c r="U3184" s="23" t="s">
        <v>19</v>
      </c>
    </row>
    <row r="3185" spans="2:21" x14ac:dyDescent="0.25">
      <c r="B3185" s="131"/>
      <c r="C3185" s="131"/>
      <c r="D3185" s="138"/>
      <c r="E3185" s="73" t="s">
        <v>21</v>
      </c>
      <c r="F3185" s="33">
        <v>383</v>
      </c>
      <c r="G3185" s="33" t="s">
        <v>22</v>
      </c>
      <c r="H3185" s="162" t="s">
        <v>821</v>
      </c>
      <c r="I3185" s="162"/>
      <c r="J3185" s="162"/>
      <c r="K3185" s="162"/>
      <c r="L3185" s="136"/>
      <c r="M3185" s="51"/>
      <c r="N3185" s="73" t="s">
        <v>21</v>
      </c>
      <c r="O3185" s="153" t="s">
        <v>821</v>
      </c>
      <c r="P3185" s="154"/>
      <c r="Q3185" s="154"/>
      <c r="R3185" s="154"/>
      <c r="S3185" s="155"/>
      <c r="T3185" s="23" t="s">
        <v>19</v>
      </c>
      <c r="U3185" s="23" t="s">
        <v>19</v>
      </c>
    </row>
    <row r="3186" spans="2:21" x14ac:dyDescent="0.25">
      <c r="B3186" s="131">
        <f>MAX(B$124:$B3184)+1</f>
        <v>475</v>
      </c>
      <c r="C3186" s="131" t="s">
        <v>95</v>
      </c>
      <c r="D3186" s="138" t="s">
        <v>2416</v>
      </c>
      <c r="E3186" s="73" t="s">
        <v>71</v>
      </c>
      <c r="F3186" s="34" t="s">
        <v>75</v>
      </c>
      <c r="G3186" s="33" t="s">
        <v>76</v>
      </c>
      <c r="H3186" s="132" t="s">
        <v>821</v>
      </c>
      <c r="I3186" s="162"/>
      <c r="J3186" s="162"/>
      <c r="K3186" s="162"/>
      <c r="L3186" s="136" t="s">
        <v>821</v>
      </c>
      <c r="M3186" s="51"/>
      <c r="N3186" s="73" t="s">
        <v>71</v>
      </c>
      <c r="O3186" s="159" t="s">
        <v>821</v>
      </c>
      <c r="P3186" s="160"/>
      <c r="Q3186" s="160"/>
      <c r="R3186" s="160"/>
      <c r="S3186" s="161"/>
      <c r="T3186" s="23" t="s">
        <v>19</v>
      </c>
      <c r="U3186" s="23" t="s">
        <v>19</v>
      </c>
    </row>
    <row r="3187" spans="2:21" x14ac:dyDescent="0.25">
      <c r="B3187" s="131"/>
      <c r="C3187" s="131"/>
      <c r="D3187" s="138"/>
      <c r="E3187" s="73" t="s">
        <v>42</v>
      </c>
      <c r="F3187" s="34" t="s">
        <v>75</v>
      </c>
      <c r="G3187" s="33" t="s">
        <v>76</v>
      </c>
      <c r="H3187" s="132" t="s">
        <v>821</v>
      </c>
      <c r="I3187" s="162"/>
      <c r="J3187" s="162"/>
      <c r="K3187" s="162"/>
      <c r="L3187" s="136"/>
      <c r="M3187" s="51"/>
      <c r="N3187" s="73" t="s">
        <v>42</v>
      </c>
      <c r="O3187" s="159" t="s">
        <v>821</v>
      </c>
      <c r="P3187" s="160"/>
      <c r="Q3187" s="160"/>
      <c r="R3187" s="160"/>
      <c r="S3187" s="161"/>
      <c r="T3187" s="23" t="s">
        <v>19</v>
      </c>
      <c r="U3187" s="23" t="s">
        <v>19</v>
      </c>
    </row>
    <row r="3188" spans="2:21" ht="25.5" x14ac:dyDescent="0.25">
      <c r="B3188" s="131"/>
      <c r="C3188" s="131"/>
      <c r="D3188" s="138"/>
      <c r="E3188" s="73" t="s">
        <v>268</v>
      </c>
      <c r="F3188" s="34" t="s">
        <v>19</v>
      </c>
      <c r="G3188" s="33" t="s">
        <v>19</v>
      </c>
      <c r="H3188" s="132" t="s">
        <v>821</v>
      </c>
      <c r="I3188" s="132"/>
      <c r="J3188" s="132"/>
      <c r="K3188" s="132"/>
      <c r="L3188" s="136"/>
      <c r="M3188" s="51"/>
      <c r="N3188" s="73" t="s">
        <v>268</v>
      </c>
      <c r="O3188" s="159" t="s">
        <v>821</v>
      </c>
      <c r="P3188" s="160"/>
      <c r="Q3188" s="160"/>
      <c r="R3188" s="160"/>
      <c r="S3188" s="161"/>
      <c r="T3188" s="23" t="s">
        <v>19</v>
      </c>
      <c r="U3188" s="23" t="s">
        <v>19</v>
      </c>
    </row>
    <row r="3189" spans="2:21" ht="24.75" customHeight="1" x14ac:dyDescent="0.25">
      <c r="B3189" s="131"/>
      <c r="C3189" s="131"/>
      <c r="D3189" s="138"/>
      <c r="E3189" s="73" t="s">
        <v>670</v>
      </c>
      <c r="F3189" s="34" t="s">
        <v>19</v>
      </c>
      <c r="G3189" s="33" t="s">
        <v>19</v>
      </c>
      <c r="H3189" s="132" t="s">
        <v>821</v>
      </c>
      <c r="I3189" s="132"/>
      <c r="J3189" s="132"/>
      <c r="K3189" s="132"/>
      <c r="L3189" s="136"/>
      <c r="M3189" s="51"/>
      <c r="N3189" s="73" t="s">
        <v>670</v>
      </c>
      <c r="O3189" s="159" t="s">
        <v>821</v>
      </c>
      <c r="P3189" s="160"/>
      <c r="Q3189" s="160"/>
      <c r="R3189" s="160"/>
      <c r="S3189" s="161"/>
      <c r="T3189" s="23" t="s">
        <v>19</v>
      </c>
      <c r="U3189" s="23" t="s">
        <v>19</v>
      </c>
    </row>
    <row r="3190" spans="2:21" x14ac:dyDescent="0.25">
      <c r="B3190" s="131"/>
      <c r="C3190" s="131"/>
      <c r="D3190" s="138"/>
      <c r="E3190" s="73" t="s">
        <v>266</v>
      </c>
      <c r="F3190" s="34" t="s">
        <v>19</v>
      </c>
      <c r="G3190" s="33" t="s">
        <v>19</v>
      </c>
      <c r="H3190" s="132" t="s">
        <v>821</v>
      </c>
      <c r="I3190" s="132"/>
      <c r="J3190" s="132"/>
      <c r="K3190" s="132"/>
      <c r="L3190" s="136"/>
      <c r="M3190" s="51"/>
      <c r="N3190" s="73" t="s">
        <v>266</v>
      </c>
      <c r="O3190" s="159" t="s">
        <v>821</v>
      </c>
      <c r="P3190" s="160"/>
      <c r="Q3190" s="160"/>
      <c r="R3190" s="160"/>
      <c r="S3190" s="161"/>
      <c r="T3190" s="23" t="s">
        <v>19</v>
      </c>
      <c r="U3190" s="23" t="s">
        <v>19</v>
      </c>
    </row>
    <row r="3191" spans="2:21" x14ac:dyDescent="0.25">
      <c r="B3191" s="131"/>
      <c r="C3191" s="131"/>
      <c r="D3191" s="138"/>
      <c r="E3191" s="73" t="s">
        <v>267</v>
      </c>
      <c r="F3191" s="34" t="s">
        <v>19</v>
      </c>
      <c r="G3191" s="33" t="s">
        <v>19</v>
      </c>
      <c r="H3191" s="132" t="s">
        <v>821</v>
      </c>
      <c r="I3191" s="132"/>
      <c r="J3191" s="132"/>
      <c r="K3191" s="132"/>
      <c r="L3191" s="136"/>
      <c r="M3191" s="51"/>
      <c r="N3191" s="73" t="s">
        <v>267</v>
      </c>
      <c r="O3191" s="159" t="s">
        <v>821</v>
      </c>
      <c r="P3191" s="160"/>
      <c r="Q3191" s="160"/>
      <c r="R3191" s="160"/>
      <c r="S3191" s="161"/>
      <c r="T3191" s="23" t="s">
        <v>19</v>
      </c>
      <c r="U3191" s="23" t="s">
        <v>19</v>
      </c>
    </row>
    <row r="3192" spans="2:21" x14ac:dyDescent="0.25">
      <c r="B3192" s="131"/>
      <c r="C3192" s="131"/>
      <c r="D3192" s="138"/>
      <c r="E3192" s="73" t="s">
        <v>98</v>
      </c>
      <c r="F3192" s="34" t="s">
        <v>19</v>
      </c>
      <c r="G3192" s="33" t="s">
        <v>19</v>
      </c>
      <c r="H3192" s="132" t="s">
        <v>821</v>
      </c>
      <c r="I3192" s="132"/>
      <c r="J3192" s="132"/>
      <c r="K3192" s="132"/>
      <c r="L3192" s="136"/>
      <c r="M3192" s="51"/>
      <c r="N3192" s="73" t="s">
        <v>98</v>
      </c>
      <c r="O3192" s="159" t="s">
        <v>821</v>
      </c>
      <c r="P3192" s="160"/>
      <c r="Q3192" s="160"/>
      <c r="R3192" s="160"/>
      <c r="S3192" s="161"/>
      <c r="T3192" s="23" t="s">
        <v>19</v>
      </c>
      <c r="U3192" s="23" t="s">
        <v>19</v>
      </c>
    </row>
    <row r="3193" spans="2:21" x14ac:dyDescent="0.25">
      <c r="B3193" s="131"/>
      <c r="C3193" s="131"/>
      <c r="D3193" s="138"/>
      <c r="E3193" s="73" t="s">
        <v>271</v>
      </c>
      <c r="F3193" s="33" t="s">
        <v>19</v>
      </c>
      <c r="G3193" s="33" t="s">
        <v>19</v>
      </c>
      <c r="H3193" s="132" t="s">
        <v>821</v>
      </c>
      <c r="I3193" s="132"/>
      <c r="J3193" s="132"/>
      <c r="K3193" s="132"/>
      <c r="L3193" s="136"/>
      <c r="M3193" s="51"/>
      <c r="N3193" s="73" t="s">
        <v>271</v>
      </c>
      <c r="O3193" s="159" t="s">
        <v>821</v>
      </c>
      <c r="P3193" s="160"/>
      <c r="Q3193" s="160"/>
      <c r="R3193" s="160"/>
      <c r="S3193" s="161"/>
      <c r="T3193" s="23" t="s">
        <v>19</v>
      </c>
      <c r="U3193" s="23" t="s">
        <v>19</v>
      </c>
    </row>
    <row r="3194" spans="2:21" x14ac:dyDescent="0.25">
      <c r="B3194" s="131"/>
      <c r="C3194" s="131"/>
      <c r="D3194" s="138"/>
      <c r="E3194" s="73" t="s">
        <v>272</v>
      </c>
      <c r="F3194" s="33" t="s">
        <v>19</v>
      </c>
      <c r="G3194" s="33" t="s">
        <v>19</v>
      </c>
      <c r="H3194" s="132" t="s">
        <v>821</v>
      </c>
      <c r="I3194" s="132"/>
      <c r="J3194" s="132"/>
      <c r="K3194" s="132"/>
      <c r="L3194" s="136"/>
      <c r="M3194" s="51"/>
      <c r="N3194" s="73" t="s">
        <v>272</v>
      </c>
      <c r="O3194" s="159" t="s">
        <v>821</v>
      </c>
      <c r="P3194" s="160"/>
      <c r="Q3194" s="160"/>
      <c r="R3194" s="160"/>
      <c r="S3194" s="161"/>
      <c r="T3194" s="23" t="s">
        <v>19</v>
      </c>
      <c r="U3194" s="23" t="s">
        <v>19</v>
      </c>
    </row>
    <row r="3195" spans="2:21" ht="25.5" x14ac:dyDescent="0.25">
      <c r="B3195" s="131"/>
      <c r="C3195" s="131"/>
      <c r="D3195" s="138"/>
      <c r="E3195" s="73" t="s">
        <v>2702</v>
      </c>
      <c r="F3195" s="33" t="s">
        <v>19</v>
      </c>
      <c r="G3195" s="33" t="s">
        <v>19</v>
      </c>
      <c r="H3195" s="132" t="s">
        <v>821</v>
      </c>
      <c r="I3195" s="132"/>
      <c r="J3195" s="132"/>
      <c r="K3195" s="132"/>
      <c r="L3195" s="136"/>
      <c r="M3195" s="51"/>
      <c r="N3195" s="73" t="s">
        <v>2702</v>
      </c>
      <c r="O3195" s="159" t="s">
        <v>821</v>
      </c>
      <c r="P3195" s="160"/>
      <c r="Q3195" s="160"/>
      <c r="R3195" s="160"/>
      <c r="S3195" s="161"/>
      <c r="T3195" s="23" t="s">
        <v>19</v>
      </c>
      <c r="U3195" s="23" t="s">
        <v>19</v>
      </c>
    </row>
    <row r="3196" spans="2:21" x14ac:dyDescent="0.25">
      <c r="B3196" s="131"/>
      <c r="C3196" s="131"/>
      <c r="D3196" s="138"/>
      <c r="E3196" s="73" t="s">
        <v>21</v>
      </c>
      <c r="F3196" s="33">
        <v>383</v>
      </c>
      <c r="G3196" s="33" t="s">
        <v>22</v>
      </c>
      <c r="H3196" s="162" t="s">
        <v>821</v>
      </c>
      <c r="I3196" s="162"/>
      <c r="J3196" s="162"/>
      <c r="K3196" s="162"/>
      <c r="L3196" s="136"/>
      <c r="M3196" s="51"/>
      <c r="N3196" s="73" t="s">
        <v>21</v>
      </c>
      <c r="O3196" s="153" t="s">
        <v>821</v>
      </c>
      <c r="P3196" s="154"/>
      <c r="Q3196" s="154"/>
      <c r="R3196" s="154"/>
      <c r="S3196" s="155"/>
      <c r="T3196" s="23" t="s">
        <v>19</v>
      </c>
      <c r="U3196" s="23" t="s">
        <v>19</v>
      </c>
    </row>
    <row r="3197" spans="2:21" x14ac:dyDescent="0.25">
      <c r="B3197" s="195">
        <f>MAX(B$124:$B3195)+1</f>
        <v>476</v>
      </c>
      <c r="C3197" s="195" t="s">
        <v>95</v>
      </c>
      <c r="D3197" s="196" t="s">
        <v>2417</v>
      </c>
      <c r="E3197" s="73" t="s">
        <v>58</v>
      </c>
      <c r="F3197" s="39">
        <v>796</v>
      </c>
      <c r="G3197" s="33" t="s">
        <v>18</v>
      </c>
      <c r="H3197" s="132" t="s">
        <v>821</v>
      </c>
      <c r="I3197" s="132"/>
      <c r="J3197" s="132"/>
      <c r="K3197" s="132"/>
      <c r="L3197" s="189" t="s">
        <v>821</v>
      </c>
      <c r="M3197" s="51"/>
      <c r="N3197" s="73" t="s">
        <v>58</v>
      </c>
      <c r="O3197" s="159" t="s">
        <v>821</v>
      </c>
      <c r="P3197" s="160"/>
      <c r="Q3197" s="160"/>
      <c r="R3197" s="160"/>
      <c r="S3197" s="161"/>
      <c r="T3197" s="23" t="s">
        <v>19</v>
      </c>
      <c r="U3197" s="23" t="s">
        <v>19</v>
      </c>
    </row>
    <row r="3198" spans="2:21" x14ac:dyDescent="0.25">
      <c r="B3198" s="195"/>
      <c r="C3198" s="195"/>
      <c r="D3198" s="196"/>
      <c r="E3198" s="73" t="s">
        <v>96</v>
      </c>
      <c r="F3198" s="2" t="s">
        <v>31</v>
      </c>
      <c r="G3198" s="33" t="s">
        <v>32</v>
      </c>
      <c r="H3198" s="132" t="s">
        <v>821</v>
      </c>
      <c r="I3198" s="132"/>
      <c r="J3198" s="132"/>
      <c r="K3198" s="132"/>
      <c r="L3198" s="189"/>
      <c r="M3198" s="51"/>
      <c r="N3198" s="73" t="s">
        <v>96</v>
      </c>
      <c r="O3198" s="159" t="s">
        <v>821</v>
      </c>
      <c r="P3198" s="160"/>
      <c r="Q3198" s="160"/>
      <c r="R3198" s="160"/>
      <c r="S3198" s="161"/>
      <c r="T3198" s="23" t="s">
        <v>19</v>
      </c>
      <c r="U3198" s="23" t="s">
        <v>19</v>
      </c>
    </row>
    <row r="3199" spans="2:21" x14ac:dyDescent="0.25">
      <c r="B3199" s="195"/>
      <c r="C3199" s="195"/>
      <c r="D3199" s="196"/>
      <c r="E3199" s="73" t="s">
        <v>38</v>
      </c>
      <c r="F3199" s="33" t="s">
        <v>19</v>
      </c>
      <c r="G3199" s="33" t="s">
        <v>19</v>
      </c>
      <c r="H3199" s="132" t="s">
        <v>821</v>
      </c>
      <c r="I3199" s="132"/>
      <c r="J3199" s="132"/>
      <c r="K3199" s="132"/>
      <c r="L3199" s="189"/>
      <c r="M3199" s="51"/>
      <c r="N3199" s="73" t="s">
        <v>38</v>
      </c>
      <c r="O3199" s="159" t="s">
        <v>821</v>
      </c>
      <c r="P3199" s="160"/>
      <c r="Q3199" s="160"/>
      <c r="R3199" s="160"/>
      <c r="S3199" s="161"/>
      <c r="T3199" s="23" t="s">
        <v>19</v>
      </c>
      <c r="U3199" s="23" t="s">
        <v>19</v>
      </c>
    </row>
    <row r="3200" spans="2:21" x14ac:dyDescent="0.25">
      <c r="B3200" s="195"/>
      <c r="C3200" s="195"/>
      <c r="D3200" s="196"/>
      <c r="E3200" s="73" t="s">
        <v>97</v>
      </c>
      <c r="F3200" s="33" t="s">
        <v>19</v>
      </c>
      <c r="G3200" s="33" t="s">
        <v>19</v>
      </c>
      <c r="H3200" s="132" t="s">
        <v>821</v>
      </c>
      <c r="I3200" s="132"/>
      <c r="J3200" s="132"/>
      <c r="K3200" s="132"/>
      <c r="L3200" s="189"/>
      <c r="M3200" s="51"/>
      <c r="N3200" s="73" t="s">
        <v>97</v>
      </c>
      <c r="O3200" s="159" t="s">
        <v>821</v>
      </c>
      <c r="P3200" s="160"/>
      <c r="Q3200" s="160"/>
      <c r="R3200" s="160"/>
      <c r="S3200" s="161"/>
      <c r="T3200" s="23" t="s">
        <v>19</v>
      </c>
      <c r="U3200" s="23" t="s">
        <v>19</v>
      </c>
    </row>
    <row r="3201" spans="2:21" x14ac:dyDescent="0.25">
      <c r="B3201" s="195"/>
      <c r="C3201" s="195"/>
      <c r="D3201" s="196"/>
      <c r="E3201" s="73" t="s">
        <v>98</v>
      </c>
      <c r="F3201" s="33" t="s">
        <v>19</v>
      </c>
      <c r="G3201" s="33" t="s">
        <v>19</v>
      </c>
      <c r="H3201" s="132" t="s">
        <v>821</v>
      </c>
      <c r="I3201" s="132"/>
      <c r="J3201" s="132"/>
      <c r="K3201" s="132"/>
      <c r="L3201" s="189"/>
      <c r="M3201" s="51"/>
      <c r="N3201" s="73" t="s">
        <v>98</v>
      </c>
      <c r="O3201" s="159" t="s">
        <v>821</v>
      </c>
      <c r="P3201" s="160"/>
      <c r="Q3201" s="160"/>
      <c r="R3201" s="160"/>
      <c r="S3201" s="161"/>
      <c r="T3201" s="23" t="s">
        <v>19</v>
      </c>
      <c r="U3201" s="23" t="s">
        <v>19</v>
      </c>
    </row>
    <row r="3202" spans="2:21" ht="25.5" x14ac:dyDescent="0.25">
      <c r="B3202" s="195"/>
      <c r="C3202" s="195"/>
      <c r="D3202" s="196"/>
      <c r="E3202" s="73" t="s">
        <v>2702</v>
      </c>
      <c r="F3202" s="33" t="s">
        <v>19</v>
      </c>
      <c r="G3202" s="33" t="s">
        <v>19</v>
      </c>
      <c r="H3202" s="132" t="s">
        <v>821</v>
      </c>
      <c r="I3202" s="132"/>
      <c r="J3202" s="132"/>
      <c r="K3202" s="132"/>
      <c r="L3202" s="189"/>
      <c r="M3202" s="51"/>
      <c r="N3202" s="73" t="s">
        <v>2702</v>
      </c>
      <c r="O3202" s="159" t="s">
        <v>821</v>
      </c>
      <c r="P3202" s="160"/>
      <c r="Q3202" s="160"/>
      <c r="R3202" s="160"/>
      <c r="S3202" s="161"/>
      <c r="T3202" s="23" t="s">
        <v>19</v>
      </c>
      <c r="U3202" s="23" t="s">
        <v>19</v>
      </c>
    </row>
    <row r="3203" spans="2:21" x14ac:dyDescent="0.25">
      <c r="B3203" s="195"/>
      <c r="C3203" s="195"/>
      <c r="D3203" s="196"/>
      <c r="E3203" s="73" t="s">
        <v>21</v>
      </c>
      <c r="F3203" s="39">
        <v>383</v>
      </c>
      <c r="G3203" s="33" t="s">
        <v>22</v>
      </c>
      <c r="H3203" s="198" t="s">
        <v>821</v>
      </c>
      <c r="I3203" s="198"/>
      <c r="J3203" s="198"/>
      <c r="K3203" s="198"/>
      <c r="L3203" s="189"/>
      <c r="M3203" s="51"/>
      <c r="N3203" s="73" t="s">
        <v>21</v>
      </c>
      <c r="O3203" s="163" t="s">
        <v>821</v>
      </c>
      <c r="P3203" s="164"/>
      <c r="Q3203" s="164"/>
      <c r="R3203" s="164"/>
      <c r="S3203" s="165"/>
      <c r="T3203" s="23" t="s">
        <v>19</v>
      </c>
      <c r="U3203" s="23" t="s">
        <v>19</v>
      </c>
    </row>
    <row r="3204" spans="2:21" x14ac:dyDescent="0.25">
      <c r="B3204" s="195"/>
      <c r="C3204" s="195"/>
      <c r="D3204" s="196"/>
      <c r="E3204" s="73" t="s">
        <v>99</v>
      </c>
      <c r="F3204" s="33" t="s">
        <v>19</v>
      </c>
      <c r="G3204" s="33" t="s">
        <v>19</v>
      </c>
      <c r="H3204" s="132" t="s">
        <v>821</v>
      </c>
      <c r="I3204" s="132"/>
      <c r="J3204" s="132"/>
      <c r="K3204" s="132"/>
      <c r="L3204" s="189"/>
      <c r="M3204" s="51"/>
      <c r="N3204" s="73" t="s">
        <v>99</v>
      </c>
      <c r="O3204" s="159" t="s">
        <v>821</v>
      </c>
      <c r="P3204" s="160"/>
      <c r="Q3204" s="160"/>
      <c r="R3204" s="160"/>
      <c r="S3204" s="161"/>
      <c r="T3204" s="23" t="s">
        <v>19</v>
      </c>
      <c r="U3204" s="23" t="s">
        <v>19</v>
      </c>
    </row>
    <row r="3205" spans="2:21" ht="25.5" x14ac:dyDescent="0.25">
      <c r="B3205" s="131">
        <f>MAX(B$124:$B3203)+1</f>
        <v>477</v>
      </c>
      <c r="C3205" s="131" t="s">
        <v>273</v>
      </c>
      <c r="D3205" s="138" t="s">
        <v>2418</v>
      </c>
      <c r="E3205" s="73" t="s">
        <v>274</v>
      </c>
      <c r="F3205" s="33">
        <v>796</v>
      </c>
      <c r="G3205" s="33" t="s">
        <v>18</v>
      </c>
      <c r="H3205" s="132" t="s">
        <v>821</v>
      </c>
      <c r="I3205" s="132"/>
      <c r="J3205" s="132"/>
      <c r="K3205" s="132"/>
      <c r="L3205" s="136" t="s">
        <v>821</v>
      </c>
      <c r="M3205" s="51"/>
      <c r="N3205" s="73" t="s">
        <v>274</v>
      </c>
      <c r="O3205" s="159" t="s">
        <v>821</v>
      </c>
      <c r="P3205" s="160"/>
      <c r="Q3205" s="160"/>
      <c r="R3205" s="160"/>
      <c r="S3205" s="161"/>
      <c r="T3205" s="23" t="s">
        <v>19</v>
      </c>
      <c r="U3205" s="23" t="s">
        <v>19</v>
      </c>
    </row>
    <row r="3206" spans="2:21" ht="25.5" x14ac:dyDescent="0.25">
      <c r="B3206" s="131"/>
      <c r="C3206" s="131"/>
      <c r="D3206" s="138"/>
      <c r="E3206" s="73" t="s">
        <v>275</v>
      </c>
      <c r="F3206" s="33">
        <v>796</v>
      </c>
      <c r="G3206" s="33" t="s">
        <v>18</v>
      </c>
      <c r="H3206" s="132" t="s">
        <v>821</v>
      </c>
      <c r="I3206" s="132"/>
      <c r="J3206" s="132"/>
      <c r="K3206" s="132"/>
      <c r="L3206" s="136"/>
      <c r="M3206" s="51"/>
      <c r="N3206" s="73" t="s">
        <v>275</v>
      </c>
      <c r="O3206" s="159" t="s">
        <v>821</v>
      </c>
      <c r="P3206" s="160"/>
      <c r="Q3206" s="160"/>
      <c r="R3206" s="160"/>
      <c r="S3206" s="161"/>
      <c r="T3206" s="23" t="s">
        <v>19</v>
      </c>
      <c r="U3206" s="23" t="s">
        <v>19</v>
      </c>
    </row>
    <row r="3207" spans="2:21" ht="25.5" x14ac:dyDescent="0.25">
      <c r="B3207" s="131"/>
      <c r="C3207" s="131"/>
      <c r="D3207" s="138"/>
      <c r="E3207" s="73" t="s">
        <v>276</v>
      </c>
      <c r="F3207" s="33" t="s">
        <v>19</v>
      </c>
      <c r="G3207" s="33" t="s">
        <v>19</v>
      </c>
      <c r="H3207" s="132" t="s">
        <v>821</v>
      </c>
      <c r="I3207" s="132"/>
      <c r="J3207" s="132"/>
      <c r="K3207" s="132"/>
      <c r="L3207" s="136"/>
      <c r="M3207" s="51"/>
      <c r="N3207" s="73" t="s">
        <v>276</v>
      </c>
      <c r="O3207" s="159" t="s">
        <v>821</v>
      </c>
      <c r="P3207" s="160"/>
      <c r="Q3207" s="160"/>
      <c r="R3207" s="160"/>
      <c r="S3207" s="161"/>
      <c r="T3207" s="23" t="s">
        <v>19</v>
      </c>
      <c r="U3207" s="23" t="s">
        <v>19</v>
      </c>
    </row>
    <row r="3208" spans="2:21" x14ac:dyDescent="0.25">
      <c r="B3208" s="131"/>
      <c r="C3208" s="131"/>
      <c r="D3208" s="138"/>
      <c r="E3208" s="73" t="s">
        <v>277</v>
      </c>
      <c r="F3208" s="33" t="s">
        <v>19</v>
      </c>
      <c r="G3208" s="33" t="s">
        <v>19</v>
      </c>
      <c r="H3208" s="132" t="s">
        <v>821</v>
      </c>
      <c r="I3208" s="132"/>
      <c r="J3208" s="132"/>
      <c r="K3208" s="132"/>
      <c r="L3208" s="136"/>
      <c r="M3208" s="51"/>
      <c r="N3208" s="73" t="s">
        <v>277</v>
      </c>
      <c r="O3208" s="159" t="s">
        <v>821</v>
      </c>
      <c r="P3208" s="160"/>
      <c r="Q3208" s="160"/>
      <c r="R3208" s="160"/>
      <c r="S3208" s="161"/>
      <c r="T3208" s="23" t="s">
        <v>19</v>
      </c>
      <c r="U3208" s="23" t="s">
        <v>19</v>
      </c>
    </row>
    <row r="3209" spans="2:21" ht="35.25" customHeight="1" x14ac:dyDescent="0.25">
      <c r="B3209" s="131"/>
      <c r="C3209" s="131"/>
      <c r="D3209" s="138"/>
      <c r="E3209" s="73" t="s">
        <v>2702</v>
      </c>
      <c r="F3209" s="33" t="s">
        <v>19</v>
      </c>
      <c r="G3209" s="33" t="s">
        <v>19</v>
      </c>
      <c r="H3209" s="132" t="s">
        <v>821</v>
      </c>
      <c r="I3209" s="132"/>
      <c r="J3209" s="132"/>
      <c r="K3209" s="132"/>
      <c r="L3209" s="136"/>
      <c r="M3209" s="51"/>
      <c r="N3209" s="73" t="s">
        <v>2702</v>
      </c>
      <c r="O3209" s="159" t="s">
        <v>821</v>
      </c>
      <c r="P3209" s="160"/>
      <c r="Q3209" s="160"/>
      <c r="R3209" s="160"/>
      <c r="S3209" s="161"/>
      <c r="T3209" s="23" t="s">
        <v>19</v>
      </c>
      <c r="U3209" s="23" t="s">
        <v>19</v>
      </c>
    </row>
    <row r="3210" spans="2:21" x14ac:dyDescent="0.25">
      <c r="B3210" s="131"/>
      <c r="C3210" s="131"/>
      <c r="D3210" s="138"/>
      <c r="E3210" s="73" t="s">
        <v>21</v>
      </c>
      <c r="F3210" s="33">
        <v>383</v>
      </c>
      <c r="G3210" s="33" t="s">
        <v>22</v>
      </c>
      <c r="H3210" s="198" t="s">
        <v>821</v>
      </c>
      <c r="I3210" s="198"/>
      <c r="J3210" s="198"/>
      <c r="K3210" s="198"/>
      <c r="L3210" s="136"/>
      <c r="M3210" s="51"/>
      <c r="N3210" s="73" t="s">
        <v>21</v>
      </c>
      <c r="O3210" s="163" t="s">
        <v>821</v>
      </c>
      <c r="P3210" s="164"/>
      <c r="Q3210" s="164"/>
      <c r="R3210" s="164"/>
      <c r="S3210" s="165"/>
      <c r="T3210" s="23" t="s">
        <v>19</v>
      </c>
      <c r="U3210" s="23" t="s">
        <v>19</v>
      </c>
    </row>
    <row r="3211" spans="2:21" ht="25.5" x14ac:dyDescent="0.25">
      <c r="B3211" s="131"/>
      <c r="C3211" s="131"/>
      <c r="D3211" s="138"/>
      <c r="E3211" s="73" t="s">
        <v>278</v>
      </c>
      <c r="F3211" s="33" t="s">
        <v>19</v>
      </c>
      <c r="G3211" s="33" t="s">
        <v>19</v>
      </c>
      <c r="H3211" s="132" t="s">
        <v>821</v>
      </c>
      <c r="I3211" s="132"/>
      <c r="J3211" s="132"/>
      <c r="K3211" s="132"/>
      <c r="L3211" s="136"/>
      <c r="M3211" s="51"/>
      <c r="N3211" s="73" t="s">
        <v>278</v>
      </c>
      <c r="O3211" s="159" t="s">
        <v>821</v>
      </c>
      <c r="P3211" s="160"/>
      <c r="Q3211" s="160"/>
      <c r="R3211" s="160"/>
      <c r="S3211" s="161"/>
      <c r="T3211" s="23" t="s">
        <v>19</v>
      </c>
      <c r="U3211" s="23" t="s">
        <v>19</v>
      </c>
    </row>
    <row r="3212" spans="2:21" ht="21" customHeight="1" x14ac:dyDescent="0.25">
      <c r="B3212" s="131">
        <f>MAX(B$124:$B3210)+1</f>
        <v>478</v>
      </c>
      <c r="C3212" s="131" t="s">
        <v>273</v>
      </c>
      <c r="D3212" s="138" t="s">
        <v>2419</v>
      </c>
      <c r="E3212" s="73" t="s">
        <v>279</v>
      </c>
      <c r="F3212" s="34" t="s">
        <v>31</v>
      </c>
      <c r="G3212" s="33" t="s">
        <v>32</v>
      </c>
      <c r="H3212" s="132" t="s">
        <v>821</v>
      </c>
      <c r="I3212" s="132"/>
      <c r="J3212" s="132"/>
      <c r="K3212" s="132"/>
      <c r="L3212" s="136" t="s">
        <v>821</v>
      </c>
      <c r="M3212" s="51"/>
      <c r="N3212" s="73" t="s">
        <v>279</v>
      </c>
      <c r="O3212" s="159" t="s">
        <v>821</v>
      </c>
      <c r="P3212" s="160"/>
      <c r="Q3212" s="160"/>
      <c r="R3212" s="160"/>
      <c r="S3212" s="161"/>
      <c r="T3212" s="23" t="s">
        <v>19</v>
      </c>
      <c r="U3212" s="23" t="s">
        <v>19</v>
      </c>
    </row>
    <row r="3213" spans="2:21" ht="22.5" customHeight="1" x14ac:dyDescent="0.25">
      <c r="B3213" s="131"/>
      <c r="C3213" s="131"/>
      <c r="D3213" s="138"/>
      <c r="E3213" s="73" t="s">
        <v>280</v>
      </c>
      <c r="F3213" s="34" t="s">
        <v>31</v>
      </c>
      <c r="G3213" s="33" t="s">
        <v>32</v>
      </c>
      <c r="H3213" s="132" t="s">
        <v>821</v>
      </c>
      <c r="I3213" s="132"/>
      <c r="J3213" s="132"/>
      <c r="K3213" s="132"/>
      <c r="L3213" s="136"/>
      <c r="M3213" s="51"/>
      <c r="N3213" s="73" t="s">
        <v>280</v>
      </c>
      <c r="O3213" s="159" t="s">
        <v>821</v>
      </c>
      <c r="P3213" s="160"/>
      <c r="Q3213" s="160"/>
      <c r="R3213" s="160"/>
      <c r="S3213" s="161"/>
      <c r="T3213" s="23" t="s">
        <v>19</v>
      </c>
      <c r="U3213" s="23" t="s">
        <v>19</v>
      </c>
    </row>
    <row r="3214" spans="2:21" ht="21" customHeight="1" x14ac:dyDescent="0.25">
      <c r="B3214" s="131"/>
      <c r="C3214" s="131"/>
      <c r="D3214" s="138"/>
      <c r="E3214" s="73" t="s">
        <v>281</v>
      </c>
      <c r="F3214" s="33" t="s">
        <v>19</v>
      </c>
      <c r="G3214" s="33" t="s">
        <v>19</v>
      </c>
      <c r="H3214" s="132" t="s">
        <v>821</v>
      </c>
      <c r="I3214" s="132"/>
      <c r="J3214" s="132"/>
      <c r="K3214" s="132"/>
      <c r="L3214" s="136"/>
      <c r="M3214" s="51"/>
      <c r="N3214" s="73" t="s">
        <v>281</v>
      </c>
      <c r="O3214" s="159" t="s">
        <v>821</v>
      </c>
      <c r="P3214" s="160"/>
      <c r="Q3214" s="160"/>
      <c r="R3214" s="160"/>
      <c r="S3214" s="161"/>
      <c r="T3214" s="23" t="s">
        <v>19</v>
      </c>
      <c r="U3214" s="23" t="s">
        <v>19</v>
      </c>
    </row>
    <row r="3215" spans="2:21" ht="21.75" customHeight="1" x14ac:dyDescent="0.25">
      <c r="B3215" s="131"/>
      <c r="C3215" s="131"/>
      <c r="D3215" s="138"/>
      <c r="E3215" s="73" t="s">
        <v>282</v>
      </c>
      <c r="F3215" s="33" t="s">
        <v>19</v>
      </c>
      <c r="G3215" s="33" t="s">
        <v>19</v>
      </c>
      <c r="H3215" s="132" t="s">
        <v>821</v>
      </c>
      <c r="I3215" s="132"/>
      <c r="J3215" s="132"/>
      <c r="K3215" s="132"/>
      <c r="L3215" s="136"/>
      <c r="M3215" s="51"/>
      <c r="N3215" s="73" t="s">
        <v>282</v>
      </c>
      <c r="O3215" s="159" t="s">
        <v>821</v>
      </c>
      <c r="P3215" s="160"/>
      <c r="Q3215" s="160"/>
      <c r="R3215" s="160"/>
      <c r="S3215" s="161"/>
      <c r="T3215" s="23" t="s">
        <v>19</v>
      </c>
      <c r="U3215" s="23" t="s">
        <v>19</v>
      </c>
    </row>
    <row r="3216" spans="2:21" ht="21.75" customHeight="1" x14ac:dyDescent="0.25">
      <c r="B3216" s="131"/>
      <c r="C3216" s="131"/>
      <c r="D3216" s="138"/>
      <c r="E3216" s="73" t="s">
        <v>283</v>
      </c>
      <c r="F3216" s="33">
        <v>796</v>
      </c>
      <c r="G3216" s="33" t="s">
        <v>18</v>
      </c>
      <c r="H3216" s="132" t="s">
        <v>821</v>
      </c>
      <c r="I3216" s="132"/>
      <c r="J3216" s="132"/>
      <c r="K3216" s="132"/>
      <c r="L3216" s="136"/>
      <c r="M3216" s="51"/>
      <c r="N3216" s="73" t="s">
        <v>283</v>
      </c>
      <c r="O3216" s="159" t="s">
        <v>821</v>
      </c>
      <c r="P3216" s="160"/>
      <c r="Q3216" s="160"/>
      <c r="R3216" s="160"/>
      <c r="S3216" s="161"/>
      <c r="T3216" s="23" t="s">
        <v>19</v>
      </c>
      <c r="U3216" s="23" t="s">
        <v>19</v>
      </c>
    </row>
    <row r="3217" spans="2:21" ht="20.25" customHeight="1" x14ac:dyDescent="0.25">
      <c r="B3217" s="131"/>
      <c r="C3217" s="131"/>
      <c r="D3217" s="138"/>
      <c r="E3217" s="73" t="s">
        <v>284</v>
      </c>
      <c r="F3217" s="33" t="s">
        <v>19</v>
      </c>
      <c r="G3217" s="33" t="s">
        <v>19</v>
      </c>
      <c r="H3217" s="132" t="s">
        <v>821</v>
      </c>
      <c r="I3217" s="132"/>
      <c r="J3217" s="132"/>
      <c r="K3217" s="132"/>
      <c r="L3217" s="136"/>
      <c r="M3217" s="51"/>
      <c r="N3217" s="73" t="s">
        <v>284</v>
      </c>
      <c r="O3217" s="159" t="s">
        <v>821</v>
      </c>
      <c r="P3217" s="160"/>
      <c r="Q3217" s="160"/>
      <c r="R3217" s="160"/>
      <c r="S3217" s="161"/>
      <c r="T3217" s="23" t="s">
        <v>19</v>
      </c>
      <c r="U3217" s="23" t="s">
        <v>19</v>
      </c>
    </row>
    <row r="3218" spans="2:21" ht="24.75" customHeight="1" x14ac:dyDescent="0.25">
      <c r="B3218" s="131"/>
      <c r="C3218" s="131"/>
      <c r="D3218" s="138"/>
      <c r="E3218" s="73" t="s">
        <v>285</v>
      </c>
      <c r="F3218" s="33" t="s">
        <v>19</v>
      </c>
      <c r="G3218" s="33" t="s">
        <v>19</v>
      </c>
      <c r="H3218" s="132" t="s">
        <v>821</v>
      </c>
      <c r="I3218" s="132"/>
      <c r="J3218" s="132"/>
      <c r="K3218" s="132"/>
      <c r="L3218" s="136"/>
      <c r="M3218" s="51"/>
      <c r="N3218" s="73" t="s">
        <v>285</v>
      </c>
      <c r="O3218" s="159" t="s">
        <v>821</v>
      </c>
      <c r="P3218" s="160"/>
      <c r="Q3218" s="160"/>
      <c r="R3218" s="160"/>
      <c r="S3218" s="161"/>
      <c r="T3218" s="23" t="s">
        <v>19</v>
      </c>
      <c r="U3218" s="23" t="s">
        <v>19</v>
      </c>
    </row>
    <row r="3219" spans="2:21" ht="34.5" customHeight="1" x14ac:dyDescent="0.25">
      <c r="B3219" s="131"/>
      <c r="C3219" s="131"/>
      <c r="D3219" s="138"/>
      <c r="E3219" s="73" t="s">
        <v>278</v>
      </c>
      <c r="F3219" s="33" t="s">
        <v>19</v>
      </c>
      <c r="G3219" s="33" t="s">
        <v>19</v>
      </c>
      <c r="H3219" s="132" t="s">
        <v>821</v>
      </c>
      <c r="I3219" s="132"/>
      <c r="J3219" s="132"/>
      <c r="K3219" s="132"/>
      <c r="L3219" s="136"/>
      <c r="M3219" s="51"/>
      <c r="N3219" s="73" t="s">
        <v>278</v>
      </c>
      <c r="O3219" s="159" t="s">
        <v>821</v>
      </c>
      <c r="P3219" s="160"/>
      <c r="Q3219" s="160"/>
      <c r="R3219" s="160"/>
      <c r="S3219" s="161"/>
      <c r="T3219" s="23" t="s">
        <v>19</v>
      </c>
      <c r="U3219" s="23" t="s">
        <v>19</v>
      </c>
    </row>
    <row r="3220" spans="2:21" ht="36.75" customHeight="1" x14ac:dyDescent="0.25">
      <c r="B3220" s="131"/>
      <c r="C3220" s="131"/>
      <c r="D3220" s="138"/>
      <c r="E3220" s="73" t="s">
        <v>2702</v>
      </c>
      <c r="F3220" s="33" t="s">
        <v>19</v>
      </c>
      <c r="G3220" s="33" t="s">
        <v>19</v>
      </c>
      <c r="H3220" s="132" t="s">
        <v>821</v>
      </c>
      <c r="I3220" s="132"/>
      <c r="J3220" s="132"/>
      <c r="K3220" s="132"/>
      <c r="L3220" s="136"/>
      <c r="M3220" s="51"/>
      <c r="N3220" s="73" t="s">
        <v>2702</v>
      </c>
      <c r="O3220" s="159" t="s">
        <v>821</v>
      </c>
      <c r="P3220" s="160"/>
      <c r="Q3220" s="160"/>
      <c r="R3220" s="160"/>
      <c r="S3220" s="161"/>
      <c r="T3220" s="23" t="s">
        <v>19</v>
      </c>
      <c r="U3220" s="23" t="s">
        <v>19</v>
      </c>
    </row>
    <row r="3221" spans="2:21" x14ac:dyDescent="0.25">
      <c r="B3221" s="131"/>
      <c r="C3221" s="131"/>
      <c r="D3221" s="138"/>
      <c r="E3221" s="73" t="s">
        <v>21</v>
      </c>
      <c r="F3221" s="33">
        <v>383</v>
      </c>
      <c r="G3221" s="33" t="s">
        <v>22</v>
      </c>
      <c r="H3221" s="198" t="s">
        <v>821</v>
      </c>
      <c r="I3221" s="198"/>
      <c r="J3221" s="198"/>
      <c r="K3221" s="198"/>
      <c r="L3221" s="136"/>
      <c r="M3221" s="51"/>
      <c r="N3221" s="73" t="s">
        <v>21</v>
      </c>
      <c r="O3221" s="163" t="s">
        <v>821</v>
      </c>
      <c r="P3221" s="164"/>
      <c r="Q3221" s="164"/>
      <c r="R3221" s="164"/>
      <c r="S3221" s="165"/>
      <c r="T3221" s="23" t="s">
        <v>19</v>
      </c>
      <c r="U3221" s="23" t="s">
        <v>19</v>
      </c>
    </row>
    <row r="3222" spans="2:21" x14ac:dyDescent="0.25">
      <c r="B3222" s="131"/>
      <c r="C3222" s="131"/>
      <c r="D3222" s="138"/>
      <c r="E3222" s="73" t="s">
        <v>286</v>
      </c>
      <c r="F3222" s="33" t="s">
        <v>19</v>
      </c>
      <c r="G3222" s="33" t="s">
        <v>19</v>
      </c>
      <c r="H3222" s="132" t="s">
        <v>821</v>
      </c>
      <c r="I3222" s="132"/>
      <c r="J3222" s="132"/>
      <c r="K3222" s="132"/>
      <c r="L3222" s="136"/>
      <c r="M3222" s="51"/>
      <c r="N3222" s="73" t="s">
        <v>286</v>
      </c>
      <c r="O3222" s="159" t="s">
        <v>821</v>
      </c>
      <c r="P3222" s="160"/>
      <c r="Q3222" s="160"/>
      <c r="R3222" s="160"/>
      <c r="S3222" s="161"/>
      <c r="T3222" s="23" t="s">
        <v>19</v>
      </c>
      <c r="U3222" s="23" t="s">
        <v>19</v>
      </c>
    </row>
    <row r="3223" spans="2:21" x14ac:dyDescent="0.25">
      <c r="B3223" s="131">
        <f>MAX(B$124:$B3221)+1</f>
        <v>479</v>
      </c>
      <c r="C3223" s="131" t="s">
        <v>287</v>
      </c>
      <c r="D3223" s="138" t="s">
        <v>2420</v>
      </c>
      <c r="E3223" s="73" t="s">
        <v>288</v>
      </c>
      <c r="F3223" s="33" t="s">
        <v>19</v>
      </c>
      <c r="G3223" s="33" t="s">
        <v>19</v>
      </c>
      <c r="H3223" s="132" t="s">
        <v>821</v>
      </c>
      <c r="I3223" s="132"/>
      <c r="J3223" s="132"/>
      <c r="K3223" s="132"/>
      <c r="L3223" s="136" t="s">
        <v>821</v>
      </c>
      <c r="M3223" s="51"/>
      <c r="N3223" s="73" t="s">
        <v>288</v>
      </c>
      <c r="O3223" s="159" t="s">
        <v>821</v>
      </c>
      <c r="P3223" s="160"/>
      <c r="Q3223" s="160"/>
      <c r="R3223" s="160"/>
      <c r="S3223" s="161"/>
      <c r="T3223" s="23" t="s">
        <v>19</v>
      </c>
      <c r="U3223" s="23" t="s">
        <v>19</v>
      </c>
    </row>
    <row r="3224" spans="2:21" x14ac:dyDescent="0.25">
      <c r="B3224" s="131"/>
      <c r="C3224" s="131"/>
      <c r="D3224" s="138"/>
      <c r="E3224" s="73" t="s">
        <v>289</v>
      </c>
      <c r="F3224" s="33">
        <v>796</v>
      </c>
      <c r="G3224" s="33" t="s">
        <v>18</v>
      </c>
      <c r="H3224" s="132" t="s">
        <v>821</v>
      </c>
      <c r="I3224" s="132"/>
      <c r="J3224" s="132"/>
      <c r="K3224" s="132"/>
      <c r="L3224" s="136"/>
      <c r="M3224" s="51"/>
      <c r="N3224" s="73" t="s">
        <v>289</v>
      </c>
      <c r="O3224" s="159" t="s">
        <v>821</v>
      </c>
      <c r="P3224" s="160"/>
      <c r="Q3224" s="160"/>
      <c r="R3224" s="160"/>
      <c r="S3224" s="161"/>
      <c r="T3224" s="23" t="s">
        <v>19</v>
      </c>
      <c r="U3224" s="23" t="s">
        <v>19</v>
      </c>
    </row>
    <row r="3225" spans="2:21" ht="37.5" customHeight="1" x14ac:dyDescent="0.25">
      <c r="B3225" s="131"/>
      <c r="C3225" s="131"/>
      <c r="D3225" s="138"/>
      <c r="E3225" s="73" t="s">
        <v>813</v>
      </c>
      <c r="F3225" s="33" t="s">
        <v>19</v>
      </c>
      <c r="G3225" s="33" t="s">
        <v>19</v>
      </c>
      <c r="H3225" s="132" t="s">
        <v>821</v>
      </c>
      <c r="I3225" s="132"/>
      <c r="J3225" s="132"/>
      <c r="K3225" s="132"/>
      <c r="L3225" s="136"/>
      <c r="M3225" s="51"/>
      <c r="N3225" s="73" t="s">
        <v>813</v>
      </c>
      <c r="O3225" s="159" t="s">
        <v>821</v>
      </c>
      <c r="P3225" s="160"/>
      <c r="Q3225" s="160"/>
      <c r="R3225" s="160"/>
      <c r="S3225" s="161"/>
      <c r="T3225" s="23" t="s">
        <v>19</v>
      </c>
      <c r="U3225" s="23" t="s">
        <v>19</v>
      </c>
    </row>
    <row r="3226" spans="2:21" ht="41.25" customHeight="1" x14ac:dyDescent="0.25">
      <c r="B3226" s="131"/>
      <c r="C3226" s="131"/>
      <c r="D3226" s="138"/>
      <c r="E3226" s="73" t="s">
        <v>746</v>
      </c>
      <c r="F3226" s="33" t="s">
        <v>19</v>
      </c>
      <c r="G3226" s="33" t="s">
        <v>19</v>
      </c>
      <c r="H3226" s="132" t="s">
        <v>821</v>
      </c>
      <c r="I3226" s="132"/>
      <c r="J3226" s="132"/>
      <c r="K3226" s="132"/>
      <c r="L3226" s="136"/>
      <c r="M3226" s="51"/>
      <c r="N3226" s="73" t="s">
        <v>746</v>
      </c>
      <c r="O3226" s="159" t="s">
        <v>821</v>
      </c>
      <c r="P3226" s="160"/>
      <c r="Q3226" s="160"/>
      <c r="R3226" s="160"/>
      <c r="S3226" s="161"/>
      <c r="T3226" s="23" t="s">
        <v>19</v>
      </c>
      <c r="U3226" s="23" t="s">
        <v>19</v>
      </c>
    </row>
    <row r="3227" spans="2:21" ht="66" customHeight="1" x14ac:dyDescent="0.25">
      <c r="B3227" s="131"/>
      <c r="C3227" s="131"/>
      <c r="D3227" s="138"/>
      <c r="E3227" s="73" t="s">
        <v>814</v>
      </c>
      <c r="F3227" s="33" t="s">
        <v>19</v>
      </c>
      <c r="G3227" s="33" t="s">
        <v>19</v>
      </c>
      <c r="H3227" s="132" t="s">
        <v>821</v>
      </c>
      <c r="I3227" s="132"/>
      <c r="J3227" s="132"/>
      <c r="K3227" s="132"/>
      <c r="L3227" s="136"/>
      <c r="M3227" s="51"/>
      <c r="N3227" s="73" t="s">
        <v>814</v>
      </c>
      <c r="O3227" s="159" t="s">
        <v>821</v>
      </c>
      <c r="P3227" s="160"/>
      <c r="Q3227" s="160"/>
      <c r="R3227" s="160"/>
      <c r="S3227" s="161"/>
      <c r="T3227" s="23" t="s">
        <v>19</v>
      </c>
      <c r="U3227" s="23" t="s">
        <v>19</v>
      </c>
    </row>
    <row r="3228" spans="2:21" x14ac:dyDescent="0.25">
      <c r="B3228" s="131"/>
      <c r="C3228" s="131"/>
      <c r="D3228" s="138"/>
      <c r="E3228" s="73" t="s">
        <v>290</v>
      </c>
      <c r="F3228" s="33" t="s">
        <v>19</v>
      </c>
      <c r="G3228" s="33" t="s">
        <v>19</v>
      </c>
      <c r="H3228" s="132" t="s">
        <v>821</v>
      </c>
      <c r="I3228" s="132"/>
      <c r="J3228" s="132"/>
      <c r="K3228" s="132"/>
      <c r="L3228" s="136"/>
      <c r="M3228" s="51"/>
      <c r="N3228" s="73" t="s">
        <v>290</v>
      </c>
      <c r="O3228" s="159" t="s">
        <v>821</v>
      </c>
      <c r="P3228" s="160"/>
      <c r="Q3228" s="160"/>
      <c r="R3228" s="160"/>
      <c r="S3228" s="161"/>
      <c r="T3228" s="23" t="s">
        <v>19</v>
      </c>
      <c r="U3228" s="23" t="s">
        <v>19</v>
      </c>
    </row>
    <row r="3229" spans="2:21" x14ac:dyDescent="0.25">
      <c r="B3229" s="131"/>
      <c r="C3229" s="131"/>
      <c r="D3229" s="138"/>
      <c r="E3229" s="73" t="s">
        <v>291</v>
      </c>
      <c r="F3229" s="33">
        <v>366</v>
      </c>
      <c r="G3229" s="33" t="s">
        <v>292</v>
      </c>
      <c r="H3229" s="132" t="s">
        <v>821</v>
      </c>
      <c r="I3229" s="132"/>
      <c r="J3229" s="132"/>
      <c r="K3229" s="132"/>
      <c r="L3229" s="136"/>
      <c r="M3229" s="51"/>
      <c r="N3229" s="73" t="s">
        <v>291</v>
      </c>
      <c r="O3229" s="159" t="s">
        <v>821</v>
      </c>
      <c r="P3229" s="160"/>
      <c r="Q3229" s="160"/>
      <c r="R3229" s="160"/>
      <c r="S3229" s="161"/>
      <c r="T3229" s="23" t="s">
        <v>19</v>
      </c>
      <c r="U3229" s="23" t="s">
        <v>19</v>
      </c>
    </row>
    <row r="3230" spans="2:21" ht="30" customHeight="1" x14ac:dyDescent="0.25">
      <c r="B3230" s="131"/>
      <c r="C3230" s="131"/>
      <c r="D3230" s="138"/>
      <c r="E3230" s="73" t="s">
        <v>2702</v>
      </c>
      <c r="F3230" s="33" t="s">
        <v>19</v>
      </c>
      <c r="G3230" s="33" t="s">
        <v>19</v>
      </c>
      <c r="H3230" s="132" t="s">
        <v>821</v>
      </c>
      <c r="I3230" s="132"/>
      <c r="J3230" s="132"/>
      <c r="K3230" s="132"/>
      <c r="L3230" s="136"/>
      <c r="M3230" s="51"/>
      <c r="N3230" s="73" t="s">
        <v>2702</v>
      </c>
      <c r="O3230" s="159" t="s">
        <v>821</v>
      </c>
      <c r="P3230" s="160"/>
      <c r="Q3230" s="160"/>
      <c r="R3230" s="160"/>
      <c r="S3230" s="161"/>
      <c r="T3230" s="23" t="s">
        <v>19</v>
      </c>
      <c r="U3230" s="23" t="s">
        <v>19</v>
      </c>
    </row>
    <row r="3231" spans="2:21" x14ac:dyDescent="0.25">
      <c r="B3231" s="131"/>
      <c r="C3231" s="131"/>
      <c r="D3231" s="138"/>
      <c r="E3231" s="73" t="s">
        <v>21</v>
      </c>
      <c r="F3231" s="33">
        <v>383</v>
      </c>
      <c r="G3231" s="33" t="s">
        <v>22</v>
      </c>
      <c r="H3231" s="162" t="s">
        <v>821</v>
      </c>
      <c r="I3231" s="162"/>
      <c r="J3231" s="162"/>
      <c r="K3231" s="162"/>
      <c r="L3231" s="136"/>
      <c r="M3231" s="51"/>
      <c r="N3231" s="73" t="s">
        <v>21</v>
      </c>
      <c r="O3231" s="153" t="s">
        <v>821</v>
      </c>
      <c r="P3231" s="154"/>
      <c r="Q3231" s="154"/>
      <c r="R3231" s="154"/>
      <c r="S3231" s="155"/>
      <c r="T3231" s="23" t="s">
        <v>19</v>
      </c>
      <c r="U3231" s="23" t="s">
        <v>19</v>
      </c>
    </row>
    <row r="3232" spans="2:21" x14ac:dyDescent="0.25">
      <c r="B3232" s="131"/>
      <c r="C3232" s="131"/>
      <c r="D3232" s="138"/>
      <c r="E3232" s="73" t="s">
        <v>44</v>
      </c>
      <c r="F3232" s="33" t="s">
        <v>19</v>
      </c>
      <c r="G3232" s="33" t="s">
        <v>19</v>
      </c>
      <c r="H3232" s="132" t="s">
        <v>821</v>
      </c>
      <c r="I3232" s="132"/>
      <c r="J3232" s="132"/>
      <c r="K3232" s="132"/>
      <c r="L3232" s="136"/>
      <c r="M3232" s="51"/>
      <c r="N3232" s="73" t="s">
        <v>44</v>
      </c>
      <c r="O3232" s="159" t="s">
        <v>821</v>
      </c>
      <c r="P3232" s="160"/>
      <c r="Q3232" s="160"/>
      <c r="R3232" s="160"/>
      <c r="S3232" s="161"/>
      <c r="T3232" s="23" t="s">
        <v>19</v>
      </c>
      <c r="U3232" s="23" t="s">
        <v>19</v>
      </c>
    </row>
    <row r="3233" spans="2:21" ht="25.5" customHeight="1" x14ac:dyDescent="0.25">
      <c r="B3233" s="131">
        <f>MAX(B$124:$B3231)+1</f>
        <v>480</v>
      </c>
      <c r="C3233" s="131" t="s">
        <v>293</v>
      </c>
      <c r="D3233" s="138" t="s">
        <v>2421</v>
      </c>
      <c r="E3233" s="73" t="s">
        <v>304</v>
      </c>
      <c r="F3233" s="33" t="s">
        <v>19</v>
      </c>
      <c r="G3233" s="33" t="s">
        <v>19</v>
      </c>
      <c r="H3233" s="132" t="s">
        <v>821</v>
      </c>
      <c r="I3233" s="132"/>
      <c r="J3233" s="132"/>
      <c r="K3233" s="132"/>
      <c r="L3233" s="136" t="s">
        <v>821</v>
      </c>
      <c r="M3233" s="51"/>
      <c r="N3233" s="73" t="s">
        <v>304</v>
      </c>
      <c r="O3233" s="159" t="s">
        <v>821</v>
      </c>
      <c r="P3233" s="160"/>
      <c r="Q3233" s="160"/>
      <c r="R3233" s="160"/>
      <c r="S3233" s="161"/>
      <c r="T3233" s="23" t="s">
        <v>19</v>
      </c>
      <c r="U3233" s="23" t="s">
        <v>19</v>
      </c>
    </row>
    <row r="3234" spans="2:21" x14ac:dyDescent="0.25">
      <c r="B3234" s="131"/>
      <c r="C3234" s="131"/>
      <c r="D3234" s="138"/>
      <c r="E3234" s="73" t="s">
        <v>38</v>
      </c>
      <c r="F3234" s="33" t="s">
        <v>19</v>
      </c>
      <c r="G3234" s="33" t="s">
        <v>19</v>
      </c>
      <c r="H3234" s="132" t="s">
        <v>821</v>
      </c>
      <c r="I3234" s="132"/>
      <c r="J3234" s="132"/>
      <c r="K3234" s="132"/>
      <c r="L3234" s="136"/>
      <c r="M3234" s="51"/>
      <c r="N3234" s="73" t="s">
        <v>38</v>
      </c>
      <c r="O3234" s="159" t="s">
        <v>821</v>
      </c>
      <c r="P3234" s="160"/>
      <c r="Q3234" s="160"/>
      <c r="R3234" s="160"/>
      <c r="S3234" s="161"/>
      <c r="T3234" s="23" t="s">
        <v>19</v>
      </c>
      <c r="U3234" s="23" t="s">
        <v>19</v>
      </c>
    </row>
    <row r="3235" spans="2:21" ht="25.5" x14ac:dyDescent="0.25">
      <c r="B3235" s="131"/>
      <c r="C3235" s="131"/>
      <c r="D3235" s="138"/>
      <c r="E3235" s="73" t="s">
        <v>2709</v>
      </c>
      <c r="F3235" s="33" t="s">
        <v>19</v>
      </c>
      <c r="G3235" s="33" t="s">
        <v>19</v>
      </c>
      <c r="H3235" s="132" t="s">
        <v>821</v>
      </c>
      <c r="I3235" s="132"/>
      <c r="J3235" s="132"/>
      <c r="K3235" s="132"/>
      <c r="L3235" s="136"/>
      <c r="M3235" s="51"/>
      <c r="N3235" s="73" t="s">
        <v>2709</v>
      </c>
      <c r="O3235" s="159" t="s">
        <v>821</v>
      </c>
      <c r="P3235" s="160"/>
      <c r="Q3235" s="160"/>
      <c r="R3235" s="160"/>
      <c r="S3235" s="161"/>
      <c r="T3235" s="23" t="s">
        <v>19</v>
      </c>
      <c r="U3235" s="23" t="s">
        <v>19</v>
      </c>
    </row>
    <row r="3236" spans="2:21" x14ac:dyDescent="0.25">
      <c r="B3236" s="131"/>
      <c r="C3236" s="131"/>
      <c r="D3236" s="138"/>
      <c r="E3236" s="73" t="s">
        <v>307</v>
      </c>
      <c r="F3236" s="33" t="s">
        <v>19</v>
      </c>
      <c r="G3236" s="33" t="s">
        <v>19</v>
      </c>
      <c r="H3236" s="132" t="s">
        <v>821</v>
      </c>
      <c r="I3236" s="132"/>
      <c r="J3236" s="132"/>
      <c r="K3236" s="132"/>
      <c r="L3236" s="136"/>
      <c r="M3236" s="51"/>
      <c r="N3236" s="73" t="s">
        <v>307</v>
      </c>
      <c r="O3236" s="159" t="s">
        <v>821</v>
      </c>
      <c r="P3236" s="160"/>
      <c r="Q3236" s="160"/>
      <c r="R3236" s="160"/>
      <c r="S3236" s="161"/>
      <c r="T3236" s="23" t="s">
        <v>19</v>
      </c>
      <c r="U3236" s="23" t="s">
        <v>19</v>
      </c>
    </row>
    <row r="3237" spans="2:21" ht="39" customHeight="1" x14ac:dyDescent="0.25">
      <c r="B3237" s="131"/>
      <c r="C3237" s="131"/>
      <c r="D3237" s="138"/>
      <c r="E3237" s="73" t="s">
        <v>2702</v>
      </c>
      <c r="F3237" s="33" t="s">
        <v>19</v>
      </c>
      <c r="G3237" s="33" t="s">
        <v>19</v>
      </c>
      <c r="H3237" s="132" t="s">
        <v>821</v>
      </c>
      <c r="I3237" s="132"/>
      <c r="J3237" s="132"/>
      <c r="K3237" s="132"/>
      <c r="L3237" s="136"/>
      <c r="M3237" s="51"/>
      <c r="N3237" s="73" t="s">
        <v>2702</v>
      </c>
      <c r="O3237" s="159" t="s">
        <v>821</v>
      </c>
      <c r="P3237" s="160"/>
      <c r="Q3237" s="160"/>
      <c r="R3237" s="160"/>
      <c r="S3237" s="161"/>
      <c r="T3237" s="23" t="s">
        <v>19</v>
      </c>
      <c r="U3237" s="23" t="s">
        <v>19</v>
      </c>
    </row>
    <row r="3238" spans="2:21" x14ac:dyDescent="0.25">
      <c r="B3238" s="131"/>
      <c r="C3238" s="131"/>
      <c r="D3238" s="138"/>
      <c r="E3238" s="73" t="s">
        <v>21</v>
      </c>
      <c r="F3238" s="33">
        <v>383</v>
      </c>
      <c r="G3238" s="33" t="s">
        <v>22</v>
      </c>
      <c r="H3238" s="198" t="s">
        <v>821</v>
      </c>
      <c r="I3238" s="198"/>
      <c r="J3238" s="198"/>
      <c r="K3238" s="198"/>
      <c r="L3238" s="136"/>
      <c r="M3238" s="51"/>
      <c r="N3238" s="73" t="s">
        <v>21</v>
      </c>
      <c r="O3238" s="163" t="s">
        <v>821</v>
      </c>
      <c r="P3238" s="164"/>
      <c r="Q3238" s="164"/>
      <c r="R3238" s="164"/>
      <c r="S3238" s="165"/>
      <c r="T3238" s="23" t="s">
        <v>19</v>
      </c>
      <c r="U3238" s="23" t="s">
        <v>19</v>
      </c>
    </row>
    <row r="3239" spans="2:21" x14ac:dyDescent="0.25">
      <c r="B3239" s="131"/>
      <c r="C3239" s="131"/>
      <c r="D3239" s="138"/>
      <c r="E3239" s="73" t="s">
        <v>35</v>
      </c>
      <c r="F3239" s="33" t="s">
        <v>19</v>
      </c>
      <c r="G3239" s="33" t="s">
        <v>19</v>
      </c>
      <c r="H3239" s="132" t="s">
        <v>821</v>
      </c>
      <c r="I3239" s="132"/>
      <c r="J3239" s="132"/>
      <c r="K3239" s="132"/>
      <c r="L3239" s="136"/>
      <c r="M3239" s="51"/>
      <c r="N3239" s="73" t="s">
        <v>35</v>
      </c>
      <c r="O3239" s="159" t="s">
        <v>821</v>
      </c>
      <c r="P3239" s="160"/>
      <c r="Q3239" s="160"/>
      <c r="R3239" s="160"/>
      <c r="S3239" s="161"/>
      <c r="T3239" s="23" t="s">
        <v>19</v>
      </c>
      <c r="U3239" s="23" t="s">
        <v>19</v>
      </c>
    </row>
    <row r="3240" spans="2:21" ht="27" customHeight="1" x14ac:dyDescent="0.25">
      <c r="B3240" s="131">
        <f>MAX(B$124:$B3238)+1</f>
        <v>481</v>
      </c>
      <c r="C3240" s="131" t="s">
        <v>293</v>
      </c>
      <c r="D3240" s="138" t="s">
        <v>2422</v>
      </c>
      <c r="E3240" s="73" t="s">
        <v>304</v>
      </c>
      <c r="F3240" s="33" t="s">
        <v>19</v>
      </c>
      <c r="G3240" s="33" t="s">
        <v>19</v>
      </c>
      <c r="H3240" s="132" t="s">
        <v>821</v>
      </c>
      <c r="I3240" s="132"/>
      <c r="J3240" s="132"/>
      <c r="K3240" s="132"/>
      <c r="L3240" s="136" t="s">
        <v>821</v>
      </c>
      <c r="M3240" s="51"/>
      <c r="N3240" s="73" t="s">
        <v>304</v>
      </c>
      <c r="O3240" s="159" t="s">
        <v>821</v>
      </c>
      <c r="P3240" s="160"/>
      <c r="Q3240" s="160"/>
      <c r="R3240" s="160"/>
      <c r="S3240" s="161"/>
      <c r="T3240" s="23" t="s">
        <v>19</v>
      </c>
      <c r="U3240" s="23" t="s">
        <v>19</v>
      </c>
    </row>
    <row r="3241" spans="2:21" x14ac:dyDescent="0.25">
      <c r="B3241" s="131"/>
      <c r="C3241" s="131"/>
      <c r="D3241" s="138"/>
      <c r="E3241" s="73" t="s">
        <v>38</v>
      </c>
      <c r="F3241" s="33" t="s">
        <v>19</v>
      </c>
      <c r="G3241" s="33" t="s">
        <v>19</v>
      </c>
      <c r="H3241" s="132" t="s">
        <v>821</v>
      </c>
      <c r="I3241" s="132"/>
      <c r="J3241" s="132"/>
      <c r="K3241" s="132"/>
      <c r="L3241" s="136"/>
      <c r="M3241" s="51"/>
      <c r="N3241" s="73" t="s">
        <v>38</v>
      </c>
      <c r="O3241" s="159" t="s">
        <v>821</v>
      </c>
      <c r="P3241" s="160"/>
      <c r="Q3241" s="160"/>
      <c r="R3241" s="160"/>
      <c r="S3241" s="161"/>
      <c r="T3241" s="23" t="s">
        <v>19</v>
      </c>
      <c r="U3241" s="23" t="s">
        <v>19</v>
      </c>
    </row>
    <row r="3242" spans="2:21" ht="25.5" x14ac:dyDescent="0.25">
      <c r="B3242" s="131"/>
      <c r="C3242" s="131"/>
      <c r="D3242" s="138"/>
      <c r="E3242" s="73" t="s">
        <v>2709</v>
      </c>
      <c r="F3242" s="33" t="s">
        <v>19</v>
      </c>
      <c r="G3242" s="33" t="s">
        <v>19</v>
      </c>
      <c r="H3242" s="132" t="s">
        <v>821</v>
      </c>
      <c r="I3242" s="132"/>
      <c r="J3242" s="132"/>
      <c r="K3242" s="132"/>
      <c r="L3242" s="136"/>
      <c r="M3242" s="51"/>
      <c r="N3242" s="73" t="s">
        <v>2709</v>
      </c>
      <c r="O3242" s="159" t="s">
        <v>821</v>
      </c>
      <c r="P3242" s="160"/>
      <c r="Q3242" s="160"/>
      <c r="R3242" s="160"/>
      <c r="S3242" s="161"/>
      <c r="T3242" s="23" t="s">
        <v>19</v>
      </c>
      <c r="U3242" s="23" t="s">
        <v>19</v>
      </c>
    </row>
    <row r="3243" spans="2:21" x14ac:dyDescent="0.25">
      <c r="B3243" s="131"/>
      <c r="C3243" s="131"/>
      <c r="D3243" s="138"/>
      <c r="E3243" s="73" t="s">
        <v>307</v>
      </c>
      <c r="F3243" s="33" t="s">
        <v>19</v>
      </c>
      <c r="G3243" s="33" t="s">
        <v>19</v>
      </c>
      <c r="H3243" s="132" t="s">
        <v>821</v>
      </c>
      <c r="I3243" s="132"/>
      <c r="J3243" s="132"/>
      <c r="K3243" s="132"/>
      <c r="L3243" s="136"/>
      <c r="M3243" s="51"/>
      <c r="N3243" s="73" t="s">
        <v>307</v>
      </c>
      <c r="O3243" s="159" t="s">
        <v>821</v>
      </c>
      <c r="P3243" s="160"/>
      <c r="Q3243" s="160"/>
      <c r="R3243" s="160"/>
      <c r="S3243" s="161"/>
      <c r="T3243" s="23" t="s">
        <v>19</v>
      </c>
      <c r="U3243" s="23" t="s">
        <v>19</v>
      </c>
    </row>
    <row r="3244" spans="2:21" ht="43.5" customHeight="1" x14ac:dyDescent="0.25">
      <c r="B3244" s="131"/>
      <c r="C3244" s="131"/>
      <c r="D3244" s="138"/>
      <c r="E3244" s="73" t="s">
        <v>2702</v>
      </c>
      <c r="F3244" s="33" t="s">
        <v>19</v>
      </c>
      <c r="G3244" s="33" t="s">
        <v>19</v>
      </c>
      <c r="H3244" s="132" t="s">
        <v>821</v>
      </c>
      <c r="I3244" s="132"/>
      <c r="J3244" s="132"/>
      <c r="K3244" s="132"/>
      <c r="L3244" s="136"/>
      <c r="M3244" s="51"/>
      <c r="N3244" s="73" t="s">
        <v>2702</v>
      </c>
      <c r="O3244" s="159" t="s">
        <v>821</v>
      </c>
      <c r="P3244" s="160"/>
      <c r="Q3244" s="160"/>
      <c r="R3244" s="160"/>
      <c r="S3244" s="161"/>
      <c r="T3244" s="23" t="s">
        <v>19</v>
      </c>
      <c r="U3244" s="23" t="s">
        <v>19</v>
      </c>
    </row>
    <row r="3245" spans="2:21" x14ac:dyDescent="0.25">
      <c r="B3245" s="131"/>
      <c r="C3245" s="131"/>
      <c r="D3245" s="138"/>
      <c r="E3245" s="73" t="s">
        <v>21</v>
      </c>
      <c r="F3245" s="33">
        <v>383</v>
      </c>
      <c r="G3245" s="33" t="s">
        <v>22</v>
      </c>
      <c r="H3245" s="198" t="s">
        <v>821</v>
      </c>
      <c r="I3245" s="198"/>
      <c r="J3245" s="198"/>
      <c r="K3245" s="198"/>
      <c r="L3245" s="136"/>
      <c r="M3245" s="51"/>
      <c r="N3245" s="73" t="s">
        <v>21</v>
      </c>
      <c r="O3245" s="163" t="s">
        <v>821</v>
      </c>
      <c r="P3245" s="164"/>
      <c r="Q3245" s="164"/>
      <c r="R3245" s="164"/>
      <c r="S3245" s="165"/>
      <c r="T3245" s="23" t="s">
        <v>19</v>
      </c>
      <c r="U3245" s="23" t="s">
        <v>19</v>
      </c>
    </row>
    <row r="3246" spans="2:21" x14ac:dyDescent="0.25">
      <c r="B3246" s="131"/>
      <c r="C3246" s="131"/>
      <c r="D3246" s="138"/>
      <c r="E3246" s="73" t="s">
        <v>35</v>
      </c>
      <c r="F3246" s="33" t="s">
        <v>19</v>
      </c>
      <c r="G3246" s="33" t="s">
        <v>19</v>
      </c>
      <c r="H3246" s="132" t="s">
        <v>821</v>
      </c>
      <c r="I3246" s="132"/>
      <c r="J3246" s="132"/>
      <c r="K3246" s="132"/>
      <c r="L3246" s="136"/>
      <c r="M3246" s="51"/>
      <c r="N3246" s="73" t="s">
        <v>35</v>
      </c>
      <c r="O3246" s="159" t="s">
        <v>821</v>
      </c>
      <c r="P3246" s="160"/>
      <c r="Q3246" s="160"/>
      <c r="R3246" s="160"/>
      <c r="S3246" s="161"/>
      <c r="T3246" s="23" t="s">
        <v>19</v>
      </c>
      <c r="U3246" s="23" t="s">
        <v>19</v>
      </c>
    </row>
    <row r="3247" spans="2:21" ht="30" customHeight="1" x14ac:dyDescent="0.25">
      <c r="B3247" s="131">
        <f>MAX(B$124:$B3245)+1</f>
        <v>482</v>
      </c>
      <c r="C3247" s="131" t="s">
        <v>293</v>
      </c>
      <c r="D3247" s="138" t="s">
        <v>2423</v>
      </c>
      <c r="E3247" s="73" t="s">
        <v>304</v>
      </c>
      <c r="F3247" s="33" t="s">
        <v>19</v>
      </c>
      <c r="G3247" s="33" t="s">
        <v>19</v>
      </c>
      <c r="H3247" s="132" t="s">
        <v>821</v>
      </c>
      <c r="I3247" s="132"/>
      <c r="J3247" s="132"/>
      <c r="K3247" s="132"/>
      <c r="L3247" s="136" t="s">
        <v>821</v>
      </c>
      <c r="M3247" s="51"/>
      <c r="N3247" s="73" t="s">
        <v>304</v>
      </c>
      <c r="O3247" s="159" t="s">
        <v>821</v>
      </c>
      <c r="P3247" s="160"/>
      <c r="Q3247" s="160"/>
      <c r="R3247" s="160"/>
      <c r="S3247" s="161"/>
      <c r="T3247" s="23" t="s">
        <v>19</v>
      </c>
      <c r="U3247" s="23" t="s">
        <v>19</v>
      </c>
    </row>
    <row r="3248" spans="2:21" ht="21.75" customHeight="1" x14ac:dyDescent="0.25">
      <c r="B3248" s="131"/>
      <c r="C3248" s="131"/>
      <c r="D3248" s="138"/>
      <c r="E3248" s="73" t="s">
        <v>38</v>
      </c>
      <c r="F3248" s="33" t="s">
        <v>19</v>
      </c>
      <c r="G3248" s="33" t="s">
        <v>19</v>
      </c>
      <c r="H3248" s="132" t="s">
        <v>821</v>
      </c>
      <c r="I3248" s="132"/>
      <c r="J3248" s="132"/>
      <c r="K3248" s="132"/>
      <c r="L3248" s="136"/>
      <c r="M3248" s="51"/>
      <c r="N3248" s="73" t="s">
        <v>38</v>
      </c>
      <c r="O3248" s="159" t="s">
        <v>821</v>
      </c>
      <c r="P3248" s="160"/>
      <c r="Q3248" s="160"/>
      <c r="R3248" s="160"/>
      <c r="S3248" s="161"/>
      <c r="T3248" s="23" t="s">
        <v>19</v>
      </c>
      <c r="U3248" s="23" t="s">
        <v>19</v>
      </c>
    </row>
    <row r="3249" spans="2:21" ht="28.5" customHeight="1" x14ac:dyDescent="0.25">
      <c r="B3249" s="131"/>
      <c r="C3249" s="131"/>
      <c r="D3249" s="138"/>
      <c r="E3249" s="73" t="s">
        <v>2709</v>
      </c>
      <c r="F3249" s="33" t="s">
        <v>19</v>
      </c>
      <c r="G3249" s="33" t="s">
        <v>19</v>
      </c>
      <c r="H3249" s="132" t="s">
        <v>821</v>
      </c>
      <c r="I3249" s="132"/>
      <c r="J3249" s="132"/>
      <c r="K3249" s="132"/>
      <c r="L3249" s="136"/>
      <c r="M3249" s="51"/>
      <c r="N3249" s="73" t="s">
        <v>2709</v>
      </c>
      <c r="O3249" s="159" t="s">
        <v>821</v>
      </c>
      <c r="P3249" s="160"/>
      <c r="Q3249" s="160"/>
      <c r="R3249" s="160"/>
      <c r="S3249" s="161"/>
      <c r="T3249" s="23" t="s">
        <v>19</v>
      </c>
      <c r="U3249" s="23" t="s">
        <v>19</v>
      </c>
    </row>
    <row r="3250" spans="2:21" x14ac:dyDescent="0.25">
      <c r="B3250" s="131"/>
      <c r="C3250" s="131"/>
      <c r="D3250" s="138"/>
      <c r="E3250" s="73" t="s">
        <v>307</v>
      </c>
      <c r="F3250" s="33" t="s">
        <v>19</v>
      </c>
      <c r="G3250" s="33" t="s">
        <v>19</v>
      </c>
      <c r="H3250" s="132" t="s">
        <v>821</v>
      </c>
      <c r="I3250" s="132"/>
      <c r="J3250" s="132"/>
      <c r="K3250" s="132"/>
      <c r="L3250" s="136"/>
      <c r="M3250" s="51"/>
      <c r="N3250" s="73" t="s">
        <v>307</v>
      </c>
      <c r="O3250" s="159" t="s">
        <v>821</v>
      </c>
      <c r="P3250" s="160"/>
      <c r="Q3250" s="160"/>
      <c r="R3250" s="160"/>
      <c r="S3250" s="161"/>
      <c r="T3250" s="23" t="s">
        <v>19</v>
      </c>
      <c r="U3250" s="23" t="s">
        <v>19</v>
      </c>
    </row>
    <row r="3251" spans="2:21" x14ac:dyDescent="0.25">
      <c r="B3251" s="131"/>
      <c r="C3251" s="131"/>
      <c r="D3251" s="138"/>
      <c r="E3251" s="73" t="s">
        <v>44</v>
      </c>
      <c r="F3251" s="33" t="s">
        <v>19</v>
      </c>
      <c r="G3251" s="33" t="s">
        <v>19</v>
      </c>
      <c r="H3251" s="132" t="s">
        <v>821</v>
      </c>
      <c r="I3251" s="132"/>
      <c r="J3251" s="132"/>
      <c r="K3251" s="132"/>
      <c r="L3251" s="136"/>
      <c r="M3251" s="51"/>
      <c r="N3251" s="73" t="s">
        <v>44</v>
      </c>
      <c r="O3251" s="159" t="s">
        <v>821</v>
      </c>
      <c r="P3251" s="160"/>
      <c r="Q3251" s="160"/>
      <c r="R3251" s="160"/>
      <c r="S3251" s="161"/>
      <c r="T3251" s="23" t="s">
        <v>19</v>
      </c>
      <c r="U3251" s="23" t="s">
        <v>19</v>
      </c>
    </row>
    <row r="3252" spans="2:21" ht="33" customHeight="1" x14ac:dyDescent="0.25">
      <c r="B3252" s="131"/>
      <c r="C3252" s="131"/>
      <c r="D3252" s="138"/>
      <c r="E3252" s="73" t="s">
        <v>2702</v>
      </c>
      <c r="F3252" s="33" t="s">
        <v>19</v>
      </c>
      <c r="G3252" s="33" t="s">
        <v>19</v>
      </c>
      <c r="H3252" s="132" t="s">
        <v>821</v>
      </c>
      <c r="I3252" s="132"/>
      <c r="J3252" s="132"/>
      <c r="K3252" s="132"/>
      <c r="L3252" s="136"/>
      <c r="M3252" s="51"/>
      <c r="N3252" s="73" t="s">
        <v>2702</v>
      </c>
      <c r="O3252" s="159" t="s">
        <v>821</v>
      </c>
      <c r="P3252" s="160"/>
      <c r="Q3252" s="160"/>
      <c r="R3252" s="160"/>
      <c r="S3252" s="161"/>
      <c r="T3252" s="23" t="s">
        <v>19</v>
      </c>
      <c r="U3252" s="23" t="s">
        <v>19</v>
      </c>
    </row>
    <row r="3253" spans="2:21" x14ac:dyDescent="0.25">
      <c r="B3253" s="131"/>
      <c r="C3253" s="131"/>
      <c r="D3253" s="138"/>
      <c r="E3253" s="73" t="s">
        <v>21</v>
      </c>
      <c r="F3253" s="33">
        <v>383</v>
      </c>
      <c r="G3253" s="33" t="s">
        <v>22</v>
      </c>
      <c r="H3253" s="198" t="s">
        <v>821</v>
      </c>
      <c r="I3253" s="198"/>
      <c r="J3253" s="198"/>
      <c r="K3253" s="198"/>
      <c r="L3253" s="136"/>
      <c r="M3253" s="51"/>
      <c r="N3253" s="73" t="s">
        <v>21</v>
      </c>
      <c r="O3253" s="163" t="s">
        <v>821</v>
      </c>
      <c r="P3253" s="164"/>
      <c r="Q3253" s="164"/>
      <c r="R3253" s="164"/>
      <c r="S3253" s="165"/>
      <c r="T3253" s="23" t="s">
        <v>19</v>
      </c>
      <c r="U3253" s="23" t="s">
        <v>19</v>
      </c>
    </row>
    <row r="3254" spans="2:21" x14ac:dyDescent="0.25">
      <c r="B3254" s="131"/>
      <c r="C3254" s="131"/>
      <c r="D3254" s="138"/>
      <c r="E3254" s="73" t="s">
        <v>35</v>
      </c>
      <c r="F3254" s="33" t="s">
        <v>19</v>
      </c>
      <c r="G3254" s="33" t="s">
        <v>19</v>
      </c>
      <c r="H3254" s="132" t="s">
        <v>821</v>
      </c>
      <c r="I3254" s="132"/>
      <c r="J3254" s="132"/>
      <c r="K3254" s="132"/>
      <c r="L3254" s="136"/>
      <c r="M3254" s="51"/>
      <c r="N3254" s="73" t="s">
        <v>35</v>
      </c>
      <c r="O3254" s="159" t="s">
        <v>821</v>
      </c>
      <c r="P3254" s="160"/>
      <c r="Q3254" s="160"/>
      <c r="R3254" s="160"/>
      <c r="S3254" s="161"/>
      <c r="T3254" s="23" t="s">
        <v>19</v>
      </c>
      <c r="U3254" s="23" t="s">
        <v>19</v>
      </c>
    </row>
    <row r="3255" spans="2:21" ht="25.5" customHeight="1" x14ac:dyDescent="0.25">
      <c r="B3255" s="131">
        <f>MAX(B$124:$B3253)+1</f>
        <v>483</v>
      </c>
      <c r="C3255" s="131" t="s">
        <v>293</v>
      </c>
      <c r="D3255" s="138" t="s">
        <v>2424</v>
      </c>
      <c r="E3255" s="73" t="s">
        <v>304</v>
      </c>
      <c r="F3255" s="33" t="s">
        <v>19</v>
      </c>
      <c r="G3255" s="33" t="s">
        <v>19</v>
      </c>
      <c r="H3255" s="132" t="s">
        <v>821</v>
      </c>
      <c r="I3255" s="132"/>
      <c r="J3255" s="132"/>
      <c r="K3255" s="132"/>
      <c r="L3255" s="136" t="s">
        <v>821</v>
      </c>
      <c r="M3255" s="51"/>
      <c r="N3255" s="73" t="s">
        <v>304</v>
      </c>
      <c r="O3255" s="159" t="s">
        <v>821</v>
      </c>
      <c r="P3255" s="160"/>
      <c r="Q3255" s="160"/>
      <c r="R3255" s="160"/>
      <c r="S3255" s="161"/>
      <c r="T3255" s="23" t="s">
        <v>19</v>
      </c>
      <c r="U3255" s="23" t="s">
        <v>19</v>
      </c>
    </row>
    <row r="3256" spans="2:21" x14ac:dyDescent="0.25">
      <c r="B3256" s="131"/>
      <c r="C3256" s="131"/>
      <c r="D3256" s="138"/>
      <c r="E3256" s="73" t="s">
        <v>38</v>
      </c>
      <c r="F3256" s="33" t="s">
        <v>19</v>
      </c>
      <c r="G3256" s="33" t="s">
        <v>19</v>
      </c>
      <c r="H3256" s="132" t="s">
        <v>821</v>
      </c>
      <c r="I3256" s="132"/>
      <c r="J3256" s="132"/>
      <c r="K3256" s="132"/>
      <c r="L3256" s="136"/>
      <c r="M3256" s="51"/>
      <c r="N3256" s="73" t="s">
        <v>38</v>
      </c>
      <c r="O3256" s="159" t="s">
        <v>821</v>
      </c>
      <c r="P3256" s="160"/>
      <c r="Q3256" s="160"/>
      <c r="R3256" s="160"/>
      <c r="S3256" s="161"/>
      <c r="T3256" s="23" t="s">
        <v>19</v>
      </c>
      <c r="U3256" s="23" t="s">
        <v>19</v>
      </c>
    </row>
    <row r="3257" spans="2:21" ht="25.5" x14ac:dyDescent="0.25">
      <c r="B3257" s="131"/>
      <c r="C3257" s="131"/>
      <c r="D3257" s="138"/>
      <c r="E3257" s="73" t="s">
        <v>2709</v>
      </c>
      <c r="F3257" s="33" t="s">
        <v>19</v>
      </c>
      <c r="G3257" s="33" t="s">
        <v>19</v>
      </c>
      <c r="H3257" s="132" t="s">
        <v>821</v>
      </c>
      <c r="I3257" s="132"/>
      <c r="J3257" s="132"/>
      <c r="K3257" s="132"/>
      <c r="L3257" s="136"/>
      <c r="M3257" s="51"/>
      <c r="N3257" s="73" t="s">
        <v>2709</v>
      </c>
      <c r="O3257" s="159" t="s">
        <v>821</v>
      </c>
      <c r="P3257" s="160"/>
      <c r="Q3257" s="160"/>
      <c r="R3257" s="160"/>
      <c r="S3257" s="161"/>
      <c r="T3257" s="23" t="s">
        <v>19</v>
      </c>
      <c r="U3257" s="23" t="s">
        <v>19</v>
      </c>
    </row>
    <row r="3258" spans="2:21" x14ac:dyDescent="0.25">
      <c r="B3258" s="131"/>
      <c r="C3258" s="131"/>
      <c r="D3258" s="138"/>
      <c r="E3258" s="73" t="s">
        <v>307</v>
      </c>
      <c r="F3258" s="33" t="s">
        <v>19</v>
      </c>
      <c r="G3258" s="33" t="s">
        <v>19</v>
      </c>
      <c r="H3258" s="132" t="s">
        <v>821</v>
      </c>
      <c r="I3258" s="132"/>
      <c r="J3258" s="132"/>
      <c r="K3258" s="132"/>
      <c r="L3258" s="136"/>
      <c r="M3258" s="51"/>
      <c r="N3258" s="73" t="s">
        <v>307</v>
      </c>
      <c r="O3258" s="159" t="s">
        <v>821</v>
      </c>
      <c r="P3258" s="160"/>
      <c r="Q3258" s="160"/>
      <c r="R3258" s="160"/>
      <c r="S3258" s="161"/>
      <c r="T3258" s="23" t="s">
        <v>19</v>
      </c>
      <c r="U3258" s="23" t="s">
        <v>19</v>
      </c>
    </row>
    <row r="3259" spans="2:21" x14ac:dyDescent="0.25">
      <c r="B3259" s="131"/>
      <c r="C3259" s="131"/>
      <c r="D3259" s="138"/>
      <c r="E3259" s="73" t="s">
        <v>44</v>
      </c>
      <c r="F3259" s="33" t="s">
        <v>19</v>
      </c>
      <c r="G3259" s="33" t="s">
        <v>19</v>
      </c>
      <c r="H3259" s="132" t="s">
        <v>821</v>
      </c>
      <c r="I3259" s="132"/>
      <c r="J3259" s="132"/>
      <c r="K3259" s="132"/>
      <c r="L3259" s="136"/>
      <c r="M3259" s="51"/>
      <c r="N3259" s="73" t="s">
        <v>44</v>
      </c>
      <c r="O3259" s="159" t="s">
        <v>821</v>
      </c>
      <c r="P3259" s="160"/>
      <c r="Q3259" s="160"/>
      <c r="R3259" s="160"/>
      <c r="S3259" s="161"/>
      <c r="T3259" s="23" t="s">
        <v>19</v>
      </c>
      <c r="U3259" s="23" t="s">
        <v>19</v>
      </c>
    </row>
    <row r="3260" spans="2:21" ht="33.75" customHeight="1" x14ac:dyDescent="0.25">
      <c r="B3260" s="131"/>
      <c r="C3260" s="131"/>
      <c r="D3260" s="138"/>
      <c r="E3260" s="73" t="s">
        <v>2702</v>
      </c>
      <c r="F3260" s="33" t="s">
        <v>19</v>
      </c>
      <c r="G3260" s="33" t="s">
        <v>19</v>
      </c>
      <c r="H3260" s="132" t="s">
        <v>821</v>
      </c>
      <c r="I3260" s="132"/>
      <c r="J3260" s="132"/>
      <c r="K3260" s="132"/>
      <c r="L3260" s="136"/>
      <c r="M3260" s="51"/>
      <c r="N3260" s="73" t="s">
        <v>2702</v>
      </c>
      <c r="O3260" s="159" t="s">
        <v>821</v>
      </c>
      <c r="P3260" s="160"/>
      <c r="Q3260" s="160"/>
      <c r="R3260" s="160"/>
      <c r="S3260" s="161"/>
      <c r="T3260" s="23" t="s">
        <v>19</v>
      </c>
      <c r="U3260" s="23" t="s">
        <v>19</v>
      </c>
    </row>
    <row r="3261" spans="2:21" x14ac:dyDescent="0.25">
      <c r="B3261" s="131"/>
      <c r="C3261" s="131"/>
      <c r="D3261" s="138"/>
      <c r="E3261" s="73" t="s">
        <v>21</v>
      </c>
      <c r="F3261" s="33">
        <v>383</v>
      </c>
      <c r="G3261" s="33" t="s">
        <v>22</v>
      </c>
      <c r="H3261" s="198" t="s">
        <v>821</v>
      </c>
      <c r="I3261" s="198"/>
      <c r="J3261" s="198"/>
      <c r="K3261" s="198"/>
      <c r="L3261" s="136"/>
      <c r="M3261" s="51"/>
      <c r="N3261" s="73" t="s">
        <v>21</v>
      </c>
      <c r="O3261" s="163" t="s">
        <v>821</v>
      </c>
      <c r="P3261" s="164"/>
      <c r="Q3261" s="164"/>
      <c r="R3261" s="164"/>
      <c r="S3261" s="165"/>
      <c r="T3261" s="23" t="s">
        <v>19</v>
      </c>
      <c r="U3261" s="23" t="s">
        <v>19</v>
      </c>
    </row>
    <row r="3262" spans="2:21" x14ac:dyDescent="0.25">
      <c r="B3262" s="131"/>
      <c r="C3262" s="131"/>
      <c r="D3262" s="138"/>
      <c r="E3262" s="73" t="s">
        <v>35</v>
      </c>
      <c r="F3262" s="33" t="s">
        <v>19</v>
      </c>
      <c r="G3262" s="33" t="s">
        <v>19</v>
      </c>
      <c r="H3262" s="132" t="s">
        <v>821</v>
      </c>
      <c r="I3262" s="132"/>
      <c r="J3262" s="132"/>
      <c r="K3262" s="132"/>
      <c r="L3262" s="136"/>
      <c r="M3262" s="51"/>
      <c r="N3262" s="73" t="s">
        <v>35</v>
      </c>
      <c r="O3262" s="159" t="s">
        <v>821</v>
      </c>
      <c r="P3262" s="160"/>
      <c r="Q3262" s="160"/>
      <c r="R3262" s="160"/>
      <c r="S3262" s="161"/>
      <c r="T3262" s="23" t="s">
        <v>19</v>
      </c>
      <c r="U3262" s="23" t="s">
        <v>19</v>
      </c>
    </row>
    <row r="3263" spans="2:21" x14ac:dyDescent="0.25">
      <c r="B3263" s="131">
        <f>MAX(B$124:$B3261)+1</f>
        <v>484</v>
      </c>
      <c r="C3263" s="131" t="s">
        <v>293</v>
      </c>
      <c r="D3263" s="138" t="s">
        <v>2425</v>
      </c>
      <c r="E3263" s="73" t="s">
        <v>294</v>
      </c>
      <c r="F3263" s="34" t="s">
        <v>31</v>
      </c>
      <c r="G3263" s="33" t="s">
        <v>32</v>
      </c>
      <c r="H3263" s="132" t="s">
        <v>821</v>
      </c>
      <c r="I3263" s="132"/>
      <c r="J3263" s="132"/>
      <c r="K3263" s="132"/>
      <c r="L3263" s="136" t="s">
        <v>821</v>
      </c>
      <c r="M3263" s="51"/>
      <c r="N3263" s="73" t="s">
        <v>294</v>
      </c>
      <c r="O3263" s="159" t="s">
        <v>821</v>
      </c>
      <c r="P3263" s="160"/>
      <c r="Q3263" s="160"/>
      <c r="R3263" s="160"/>
      <c r="S3263" s="161"/>
      <c r="T3263" s="23" t="s">
        <v>19</v>
      </c>
      <c r="U3263" s="23" t="s">
        <v>19</v>
      </c>
    </row>
    <row r="3264" spans="2:21" x14ac:dyDescent="0.25">
      <c r="B3264" s="131"/>
      <c r="C3264" s="131"/>
      <c r="D3264" s="138"/>
      <c r="E3264" s="73" t="s">
        <v>295</v>
      </c>
      <c r="F3264" s="34" t="s">
        <v>31</v>
      </c>
      <c r="G3264" s="33" t="s">
        <v>32</v>
      </c>
      <c r="H3264" s="132" t="s">
        <v>821</v>
      </c>
      <c r="I3264" s="132"/>
      <c r="J3264" s="132"/>
      <c r="K3264" s="132"/>
      <c r="L3264" s="136"/>
      <c r="M3264" s="51"/>
      <c r="N3264" s="73" t="s">
        <v>295</v>
      </c>
      <c r="O3264" s="159" t="s">
        <v>821</v>
      </c>
      <c r="P3264" s="160"/>
      <c r="Q3264" s="160"/>
      <c r="R3264" s="160"/>
      <c r="S3264" s="161"/>
      <c r="T3264" s="23" t="s">
        <v>19</v>
      </c>
      <c r="U3264" s="23" t="s">
        <v>19</v>
      </c>
    </row>
    <row r="3265" spans="2:21" x14ac:dyDescent="0.25">
      <c r="B3265" s="131"/>
      <c r="C3265" s="131"/>
      <c r="D3265" s="138"/>
      <c r="E3265" s="73" t="s">
        <v>296</v>
      </c>
      <c r="F3265" s="33" t="s">
        <v>19</v>
      </c>
      <c r="G3265" s="33" t="s">
        <v>19</v>
      </c>
      <c r="H3265" s="132" t="s">
        <v>821</v>
      </c>
      <c r="I3265" s="132"/>
      <c r="J3265" s="132"/>
      <c r="K3265" s="132"/>
      <c r="L3265" s="136"/>
      <c r="M3265" s="51"/>
      <c r="N3265" s="73" t="s">
        <v>296</v>
      </c>
      <c r="O3265" s="159" t="s">
        <v>821</v>
      </c>
      <c r="P3265" s="160"/>
      <c r="Q3265" s="160"/>
      <c r="R3265" s="160"/>
      <c r="S3265" s="161"/>
      <c r="T3265" s="23" t="s">
        <v>19</v>
      </c>
      <c r="U3265" s="23" t="s">
        <v>19</v>
      </c>
    </row>
    <row r="3266" spans="2:21" x14ac:dyDescent="0.25">
      <c r="B3266" s="131"/>
      <c r="C3266" s="131"/>
      <c r="D3266" s="138"/>
      <c r="E3266" s="73" t="s">
        <v>297</v>
      </c>
      <c r="F3266" s="33" t="s">
        <v>19</v>
      </c>
      <c r="G3266" s="33" t="s">
        <v>19</v>
      </c>
      <c r="H3266" s="132" t="s">
        <v>821</v>
      </c>
      <c r="I3266" s="132"/>
      <c r="J3266" s="132"/>
      <c r="K3266" s="132"/>
      <c r="L3266" s="136"/>
      <c r="M3266" s="51"/>
      <c r="N3266" s="73" t="s">
        <v>297</v>
      </c>
      <c r="O3266" s="159" t="s">
        <v>821</v>
      </c>
      <c r="P3266" s="160"/>
      <c r="Q3266" s="160"/>
      <c r="R3266" s="160"/>
      <c r="S3266" s="161"/>
      <c r="T3266" s="23" t="s">
        <v>19</v>
      </c>
      <c r="U3266" s="23" t="s">
        <v>19</v>
      </c>
    </row>
    <row r="3267" spans="2:21" x14ac:dyDescent="0.25">
      <c r="B3267" s="131"/>
      <c r="C3267" s="131"/>
      <c r="D3267" s="138"/>
      <c r="E3267" s="73" t="s">
        <v>298</v>
      </c>
      <c r="F3267" s="33" t="s">
        <v>19</v>
      </c>
      <c r="G3267" s="33" t="s">
        <v>19</v>
      </c>
      <c r="H3267" s="132" t="s">
        <v>821</v>
      </c>
      <c r="I3267" s="132"/>
      <c r="J3267" s="132"/>
      <c r="K3267" s="132"/>
      <c r="L3267" s="136"/>
      <c r="M3267" s="51"/>
      <c r="N3267" s="73" t="s">
        <v>298</v>
      </c>
      <c r="O3267" s="159" t="s">
        <v>821</v>
      </c>
      <c r="P3267" s="160"/>
      <c r="Q3267" s="160"/>
      <c r="R3267" s="160"/>
      <c r="S3267" s="161"/>
      <c r="T3267" s="23" t="s">
        <v>19</v>
      </c>
      <c r="U3267" s="23" t="s">
        <v>19</v>
      </c>
    </row>
    <row r="3268" spans="2:21" x14ac:dyDescent="0.25">
      <c r="B3268" s="131"/>
      <c r="C3268" s="131"/>
      <c r="D3268" s="138"/>
      <c r="E3268" s="73" t="s">
        <v>299</v>
      </c>
      <c r="F3268" s="33" t="s">
        <v>19</v>
      </c>
      <c r="G3268" s="33" t="s">
        <v>19</v>
      </c>
      <c r="H3268" s="132" t="s">
        <v>821</v>
      </c>
      <c r="I3268" s="132"/>
      <c r="J3268" s="132"/>
      <c r="K3268" s="132"/>
      <c r="L3268" s="136"/>
      <c r="M3268" s="51"/>
      <c r="N3268" s="73" t="s">
        <v>299</v>
      </c>
      <c r="O3268" s="159" t="s">
        <v>821</v>
      </c>
      <c r="P3268" s="160"/>
      <c r="Q3268" s="160"/>
      <c r="R3268" s="160"/>
      <c r="S3268" s="161"/>
      <c r="T3268" s="23" t="s">
        <v>19</v>
      </c>
      <c r="U3268" s="23" t="s">
        <v>19</v>
      </c>
    </row>
    <row r="3269" spans="2:21" ht="25.5" x14ac:dyDescent="0.25">
      <c r="B3269" s="131"/>
      <c r="C3269" s="131"/>
      <c r="D3269" s="138"/>
      <c r="E3269" s="73" t="s">
        <v>2709</v>
      </c>
      <c r="F3269" s="33" t="s">
        <v>19</v>
      </c>
      <c r="G3269" s="33" t="s">
        <v>19</v>
      </c>
      <c r="H3269" s="132" t="s">
        <v>821</v>
      </c>
      <c r="I3269" s="132"/>
      <c r="J3269" s="132"/>
      <c r="K3269" s="132"/>
      <c r="L3269" s="136"/>
      <c r="M3269" s="51"/>
      <c r="N3269" s="73" t="s">
        <v>2709</v>
      </c>
      <c r="O3269" s="159" t="s">
        <v>821</v>
      </c>
      <c r="P3269" s="160"/>
      <c r="Q3269" s="160"/>
      <c r="R3269" s="160"/>
      <c r="S3269" s="161"/>
      <c r="T3269" s="23" t="s">
        <v>19</v>
      </c>
      <c r="U3269" s="23" t="s">
        <v>19</v>
      </c>
    </row>
    <row r="3270" spans="2:21" ht="25.5" x14ac:dyDescent="0.25">
      <c r="B3270" s="131"/>
      <c r="C3270" s="131"/>
      <c r="D3270" s="138"/>
      <c r="E3270" s="73" t="s">
        <v>300</v>
      </c>
      <c r="F3270" s="33" t="s">
        <v>19</v>
      </c>
      <c r="G3270" s="33" t="s">
        <v>19</v>
      </c>
      <c r="H3270" s="132" t="s">
        <v>821</v>
      </c>
      <c r="I3270" s="132"/>
      <c r="J3270" s="132"/>
      <c r="K3270" s="132"/>
      <c r="L3270" s="136"/>
      <c r="M3270" s="51"/>
      <c r="N3270" s="73" t="s">
        <v>300</v>
      </c>
      <c r="O3270" s="159" t="s">
        <v>821</v>
      </c>
      <c r="P3270" s="160"/>
      <c r="Q3270" s="160"/>
      <c r="R3270" s="160"/>
      <c r="S3270" s="161"/>
      <c r="T3270" s="23" t="s">
        <v>19</v>
      </c>
      <c r="U3270" s="23" t="s">
        <v>19</v>
      </c>
    </row>
    <row r="3271" spans="2:21" x14ac:dyDescent="0.25">
      <c r="B3271" s="131"/>
      <c r="C3271" s="131"/>
      <c r="D3271" s="138"/>
      <c r="E3271" s="73" t="s">
        <v>301</v>
      </c>
      <c r="F3271" s="33" t="s">
        <v>19</v>
      </c>
      <c r="G3271" s="33" t="s">
        <v>19</v>
      </c>
      <c r="H3271" s="132" t="s">
        <v>821</v>
      </c>
      <c r="I3271" s="132"/>
      <c r="J3271" s="132"/>
      <c r="K3271" s="132"/>
      <c r="L3271" s="136"/>
      <c r="M3271" s="51"/>
      <c r="N3271" s="73" t="s">
        <v>301</v>
      </c>
      <c r="O3271" s="159" t="s">
        <v>821</v>
      </c>
      <c r="P3271" s="160"/>
      <c r="Q3271" s="160"/>
      <c r="R3271" s="160"/>
      <c r="S3271" s="161"/>
      <c r="T3271" s="23" t="s">
        <v>19</v>
      </c>
      <c r="U3271" s="23" t="s">
        <v>19</v>
      </c>
    </row>
    <row r="3272" spans="2:21" ht="25.5" x14ac:dyDescent="0.25">
      <c r="B3272" s="131"/>
      <c r="C3272" s="131"/>
      <c r="D3272" s="138"/>
      <c r="E3272" s="73" t="s">
        <v>302</v>
      </c>
      <c r="F3272" s="33" t="s">
        <v>19</v>
      </c>
      <c r="G3272" s="33" t="s">
        <v>19</v>
      </c>
      <c r="H3272" s="132" t="s">
        <v>821</v>
      </c>
      <c r="I3272" s="132"/>
      <c r="J3272" s="132"/>
      <c r="K3272" s="132"/>
      <c r="L3272" s="136"/>
      <c r="M3272" s="51"/>
      <c r="N3272" s="73" t="s">
        <v>302</v>
      </c>
      <c r="O3272" s="159" t="s">
        <v>821</v>
      </c>
      <c r="P3272" s="160"/>
      <c r="Q3272" s="160"/>
      <c r="R3272" s="160"/>
      <c r="S3272" s="161"/>
      <c r="T3272" s="23" t="s">
        <v>19</v>
      </c>
      <c r="U3272" s="23" t="s">
        <v>19</v>
      </c>
    </row>
    <row r="3273" spans="2:21" x14ac:dyDescent="0.25">
      <c r="B3273" s="131"/>
      <c r="C3273" s="131"/>
      <c r="D3273" s="138"/>
      <c r="E3273" s="73" t="s">
        <v>303</v>
      </c>
      <c r="F3273" s="33" t="s">
        <v>19</v>
      </c>
      <c r="G3273" s="33" t="s">
        <v>19</v>
      </c>
      <c r="H3273" s="132" t="s">
        <v>821</v>
      </c>
      <c r="I3273" s="132"/>
      <c r="J3273" s="132"/>
      <c r="K3273" s="132"/>
      <c r="L3273" s="136"/>
      <c r="M3273" s="51"/>
      <c r="N3273" s="73" t="s">
        <v>303</v>
      </c>
      <c r="O3273" s="159" t="s">
        <v>821</v>
      </c>
      <c r="P3273" s="160"/>
      <c r="Q3273" s="160"/>
      <c r="R3273" s="160"/>
      <c r="S3273" s="161"/>
      <c r="T3273" s="23" t="s">
        <v>19</v>
      </c>
      <c r="U3273" s="23" t="s">
        <v>19</v>
      </c>
    </row>
    <row r="3274" spans="2:21" ht="25.5" x14ac:dyDescent="0.25">
      <c r="B3274" s="131"/>
      <c r="C3274" s="131"/>
      <c r="D3274" s="138"/>
      <c r="E3274" s="73" t="s">
        <v>304</v>
      </c>
      <c r="F3274" s="33" t="s">
        <v>19</v>
      </c>
      <c r="G3274" s="33" t="s">
        <v>19</v>
      </c>
      <c r="H3274" s="132" t="s">
        <v>821</v>
      </c>
      <c r="I3274" s="132"/>
      <c r="J3274" s="132"/>
      <c r="K3274" s="132"/>
      <c r="L3274" s="136"/>
      <c r="M3274" s="51"/>
      <c r="N3274" s="73" t="s">
        <v>304</v>
      </c>
      <c r="O3274" s="159" t="s">
        <v>821</v>
      </c>
      <c r="P3274" s="160"/>
      <c r="Q3274" s="160"/>
      <c r="R3274" s="160"/>
      <c r="S3274" s="161"/>
      <c r="T3274" s="23" t="s">
        <v>19</v>
      </c>
      <c r="U3274" s="23" t="s">
        <v>19</v>
      </c>
    </row>
    <row r="3275" spans="2:21" x14ac:dyDescent="0.25">
      <c r="B3275" s="131"/>
      <c r="C3275" s="131"/>
      <c r="D3275" s="138"/>
      <c r="E3275" s="73" t="s">
        <v>305</v>
      </c>
      <c r="F3275" s="33" t="s">
        <v>19</v>
      </c>
      <c r="G3275" s="33" t="s">
        <v>19</v>
      </c>
      <c r="H3275" s="132" t="s">
        <v>821</v>
      </c>
      <c r="I3275" s="132"/>
      <c r="J3275" s="132"/>
      <c r="K3275" s="132"/>
      <c r="L3275" s="136"/>
      <c r="M3275" s="51"/>
      <c r="N3275" s="73" t="s">
        <v>305</v>
      </c>
      <c r="O3275" s="159" t="s">
        <v>821</v>
      </c>
      <c r="P3275" s="160"/>
      <c r="Q3275" s="160"/>
      <c r="R3275" s="160"/>
      <c r="S3275" s="161"/>
      <c r="T3275" s="23" t="s">
        <v>19</v>
      </c>
      <c r="U3275" s="23" t="s">
        <v>19</v>
      </c>
    </row>
    <row r="3276" spans="2:21" ht="39" customHeight="1" x14ac:dyDescent="0.25">
      <c r="B3276" s="131"/>
      <c r="C3276" s="131"/>
      <c r="D3276" s="138"/>
      <c r="E3276" s="73" t="s">
        <v>2702</v>
      </c>
      <c r="F3276" s="33" t="s">
        <v>19</v>
      </c>
      <c r="G3276" s="33" t="s">
        <v>19</v>
      </c>
      <c r="H3276" s="132" t="s">
        <v>821</v>
      </c>
      <c r="I3276" s="132"/>
      <c r="J3276" s="132"/>
      <c r="K3276" s="132"/>
      <c r="L3276" s="136"/>
      <c r="M3276" s="51"/>
      <c r="N3276" s="73" t="s">
        <v>2702</v>
      </c>
      <c r="O3276" s="159" t="s">
        <v>821</v>
      </c>
      <c r="P3276" s="160"/>
      <c r="Q3276" s="160"/>
      <c r="R3276" s="160"/>
      <c r="S3276" s="161"/>
      <c r="T3276" s="23" t="s">
        <v>19</v>
      </c>
      <c r="U3276" s="23" t="s">
        <v>19</v>
      </c>
    </row>
    <row r="3277" spans="2:21" x14ac:dyDescent="0.25">
      <c r="B3277" s="131"/>
      <c r="C3277" s="131"/>
      <c r="D3277" s="138"/>
      <c r="E3277" s="73" t="s">
        <v>21</v>
      </c>
      <c r="F3277" s="33">
        <v>383</v>
      </c>
      <c r="G3277" s="33" t="s">
        <v>22</v>
      </c>
      <c r="H3277" s="198" t="s">
        <v>821</v>
      </c>
      <c r="I3277" s="198"/>
      <c r="J3277" s="198"/>
      <c r="K3277" s="198"/>
      <c r="L3277" s="136"/>
      <c r="M3277" s="51"/>
      <c r="N3277" s="73" t="s">
        <v>21</v>
      </c>
      <c r="O3277" s="163" t="s">
        <v>821</v>
      </c>
      <c r="P3277" s="164"/>
      <c r="Q3277" s="164"/>
      <c r="R3277" s="164"/>
      <c r="S3277" s="165"/>
      <c r="T3277" s="23" t="s">
        <v>19</v>
      </c>
      <c r="U3277" s="23" t="s">
        <v>19</v>
      </c>
    </row>
    <row r="3278" spans="2:21" x14ac:dyDescent="0.25">
      <c r="B3278" s="131"/>
      <c r="C3278" s="131"/>
      <c r="D3278" s="138"/>
      <c r="E3278" s="73" t="s">
        <v>306</v>
      </c>
      <c r="F3278" s="33" t="s">
        <v>19</v>
      </c>
      <c r="G3278" s="33" t="s">
        <v>19</v>
      </c>
      <c r="H3278" s="132" t="s">
        <v>821</v>
      </c>
      <c r="I3278" s="132"/>
      <c r="J3278" s="132"/>
      <c r="K3278" s="132"/>
      <c r="L3278" s="136"/>
      <c r="M3278" s="51"/>
      <c r="N3278" s="73" t="s">
        <v>306</v>
      </c>
      <c r="O3278" s="159" t="s">
        <v>821</v>
      </c>
      <c r="P3278" s="160"/>
      <c r="Q3278" s="160"/>
      <c r="R3278" s="160"/>
      <c r="S3278" s="161"/>
      <c r="T3278" s="23" t="s">
        <v>19</v>
      </c>
      <c r="U3278" s="23" t="s">
        <v>19</v>
      </c>
    </row>
    <row r="3279" spans="2:21" x14ac:dyDescent="0.25">
      <c r="B3279" s="131"/>
      <c r="C3279" s="131"/>
      <c r="D3279" s="138"/>
      <c r="E3279" s="73" t="s">
        <v>35</v>
      </c>
      <c r="F3279" s="33" t="s">
        <v>19</v>
      </c>
      <c r="G3279" s="33" t="s">
        <v>19</v>
      </c>
      <c r="H3279" s="132" t="s">
        <v>821</v>
      </c>
      <c r="I3279" s="132"/>
      <c r="J3279" s="132"/>
      <c r="K3279" s="132"/>
      <c r="L3279" s="136"/>
      <c r="M3279" s="51"/>
      <c r="N3279" s="73" t="s">
        <v>35</v>
      </c>
      <c r="O3279" s="159" t="s">
        <v>821</v>
      </c>
      <c r="P3279" s="160"/>
      <c r="Q3279" s="160"/>
      <c r="R3279" s="160"/>
      <c r="S3279" s="161"/>
      <c r="T3279" s="23" t="s">
        <v>19</v>
      </c>
      <c r="U3279" s="23" t="s">
        <v>19</v>
      </c>
    </row>
    <row r="3280" spans="2:21" ht="24.75" customHeight="1" x14ac:dyDescent="0.25">
      <c r="B3280" s="131">
        <f>MAX(B$124:$B3278)+1</f>
        <v>485</v>
      </c>
      <c r="C3280" s="131" t="s">
        <v>308</v>
      </c>
      <c r="D3280" s="138" t="s">
        <v>2426</v>
      </c>
      <c r="E3280" s="73" t="s">
        <v>77</v>
      </c>
      <c r="F3280" s="33" t="s">
        <v>19</v>
      </c>
      <c r="G3280" s="33" t="s">
        <v>19</v>
      </c>
      <c r="H3280" s="132" t="s">
        <v>821</v>
      </c>
      <c r="I3280" s="132"/>
      <c r="J3280" s="132"/>
      <c r="K3280" s="132"/>
      <c r="L3280" s="136" t="s">
        <v>821</v>
      </c>
      <c r="M3280" s="51"/>
      <c r="N3280" s="73" t="s">
        <v>77</v>
      </c>
      <c r="O3280" s="159" t="s">
        <v>821</v>
      </c>
      <c r="P3280" s="160"/>
      <c r="Q3280" s="160"/>
      <c r="R3280" s="160"/>
      <c r="S3280" s="161"/>
      <c r="T3280" s="23" t="s">
        <v>19</v>
      </c>
      <c r="U3280" s="23" t="s">
        <v>19</v>
      </c>
    </row>
    <row r="3281" spans="2:21" ht="27.75" customHeight="1" x14ac:dyDescent="0.25">
      <c r="B3281" s="131"/>
      <c r="C3281" s="131"/>
      <c r="D3281" s="138"/>
      <c r="E3281" s="73" t="s">
        <v>42</v>
      </c>
      <c r="F3281" s="34" t="s">
        <v>31</v>
      </c>
      <c r="G3281" s="33" t="s">
        <v>32</v>
      </c>
      <c r="H3281" s="132" t="s">
        <v>821</v>
      </c>
      <c r="I3281" s="132"/>
      <c r="J3281" s="132"/>
      <c r="K3281" s="132"/>
      <c r="L3281" s="136"/>
      <c r="M3281" s="51"/>
      <c r="N3281" s="73" t="s">
        <v>42</v>
      </c>
      <c r="O3281" s="159" t="s">
        <v>821</v>
      </c>
      <c r="P3281" s="160"/>
      <c r="Q3281" s="160"/>
      <c r="R3281" s="160"/>
      <c r="S3281" s="161"/>
      <c r="T3281" s="23" t="s">
        <v>19</v>
      </c>
      <c r="U3281" s="23" t="s">
        <v>19</v>
      </c>
    </row>
    <row r="3282" spans="2:21" ht="30" customHeight="1" x14ac:dyDescent="0.25">
      <c r="B3282" s="131"/>
      <c r="C3282" s="131"/>
      <c r="D3282" s="138"/>
      <c r="E3282" s="73" t="s">
        <v>43</v>
      </c>
      <c r="F3282" s="34" t="s">
        <v>31</v>
      </c>
      <c r="G3282" s="33" t="s">
        <v>32</v>
      </c>
      <c r="H3282" s="132" t="s">
        <v>821</v>
      </c>
      <c r="I3282" s="132"/>
      <c r="J3282" s="132"/>
      <c r="K3282" s="132"/>
      <c r="L3282" s="136"/>
      <c r="M3282" s="51"/>
      <c r="N3282" s="73" t="s">
        <v>43</v>
      </c>
      <c r="O3282" s="159" t="s">
        <v>821</v>
      </c>
      <c r="P3282" s="160"/>
      <c r="Q3282" s="160"/>
      <c r="R3282" s="160"/>
      <c r="S3282" s="161"/>
      <c r="T3282" s="23" t="s">
        <v>19</v>
      </c>
      <c r="U3282" s="23" t="s">
        <v>19</v>
      </c>
    </row>
    <row r="3283" spans="2:21" x14ac:dyDescent="0.25">
      <c r="B3283" s="131"/>
      <c r="C3283" s="131"/>
      <c r="D3283" s="138"/>
      <c r="E3283" s="73" t="s">
        <v>309</v>
      </c>
      <c r="F3283" s="33" t="s">
        <v>19</v>
      </c>
      <c r="G3283" s="33" t="s">
        <v>19</v>
      </c>
      <c r="H3283" s="132" t="s">
        <v>821</v>
      </c>
      <c r="I3283" s="132"/>
      <c r="J3283" s="132"/>
      <c r="K3283" s="132"/>
      <c r="L3283" s="136"/>
      <c r="M3283" s="51"/>
      <c r="N3283" s="73" t="s">
        <v>309</v>
      </c>
      <c r="O3283" s="159" t="s">
        <v>821</v>
      </c>
      <c r="P3283" s="160"/>
      <c r="Q3283" s="160"/>
      <c r="R3283" s="160"/>
      <c r="S3283" s="161"/>
      <c r="T3283" s="23" t="s">
        <v>19</v>
      </c>
      <c r="U3283" s="23" t="s">
        <v>19</v>
      </c>
    </row>
    <row r="3284" spans="2:21" x14ac:dyDescent="0.25">
      <c r="B3284" s="131"/>
      <c r="C3284" s="131"/>
      <c r="D3284" s="138"/>
      <c r="E3284" s="73" t="s">
        <v>303</v>
      </c>
      <c r="F3284" s="33" t="s">
        <v>19</v>
      </c>
      <c r="G3284" s="33" t="s">
        <v>19</v>
      </c>
      <c r="H3284" s="132" t="s">
        <v>821</v>
      </c>
      <c r="I3284" s="132"/>
      <c r="J3284" s="132"/>
      <c r="K3284" s="132"/>
      <c r="L3284" s="136"/>
      <c r="M3284" s="51"/>
      <c r="N3284" s="73" t="s">
        <v>303</v>
      </c>
      <c r="O3284" s="159" t="s">
        <v>821</v>
      </c>
      <c r="P3284" s="160"/>
      <c r="Q3284" s="160"/>
      <c r="R3284" s="160"/>
      <c r="S3284" s="161"/>
      <c r="T3284" s="23" t="s">
        <v>19</v>
      </c>
      <c r="U3284" s="23" t="s">
        <v>19</v>
      </c>
    </row>
    <row r="3285" spans="2:21" x14ac:dyDescent="0.25">
      <c r="B3285" s="131"/>
      <c r="C3285" s="131"/>
      <c r="D3285" s="138"/>
      <c r="E3285" s="73" t="s">
        <v>44</v>
      </c>
      <c r="F3285" s="33" t="s">
        <v>19</v>
      </c>
      <c r="G3285" s="33" t="s">
        <v>19</v>
      </c>
      <c r="H3285" s="132" t="s">
        <v>821</v>
      </c>
      <c r="I3285" s="132"/>
      <c r="J3285" s="132"/>
      <c r="K3285" s="132"/>
      <c r="L3285" s="136"/>
      <c r="M3285" s="51"/>
      <c r="N3285" s="73" t="s">
        <v>44</v>
      </c>
      <c r="O3285" s="159" t="s">
        <v>821</v>
      </c>
      <c r="P3285" s="160"/>
      <c r="Q3285" s="160"/>
      <c r="R3285" s="160"/>
      <c r="S3285" s="161"/>
      <c r="T3285" s="23" t="s">
        <v>19</v>
      </c>
      <c r="U3285" s="23" t="s">
        <v>19</v>
      </c>
    </row>
    <row r="3286" spans="2:21" ht="21" customHeight="1" x14ac:dyDescent="0.25">
      <c r="B3286" s="131"/>
      <c r="C3286" s="131"/>
      <c r="D3286" s="138"/>
      <c r="E3286" s="73" t="s">
        <v>311</v>
      </c>
      <c r="F3286" s="33" t="s">
        <v>19</v>
      </c>
      <c r="G3286" s="33" t="s">
        <v>19</v>
      </c>
      <c r="H3286" s="132" t="s">
        <v>821</v>
      </c>
      <c r="I3286" s="132"/>
      <c r="J3286" s="132"/>
      <c r="K3286" s="132"/>
      <c r="L3286" s="136"/>
      <c r="M3286" s="51"/>
      <c r="N3286" s="73" t="s">
        <v>311</v>
      </c>
      <c r="O3286" s="159" t="s">
        <v>821</v>
      </c>
      <c r="P3286" s="160"/>
      <c r="Q3286" s="160"/>
      <c r="R3286" s="160"/>
      <c r="S3286" s="161"/>
      <c r="T3286" s="23" t="s">
        <v>19</v>
      </c>
      <c r="U3286" s="23" t="s">
        <v>19</v>
      </c>
    </row>
    <row r="3287" spans="2:21" ht="21" customHeight="1" x14ac:dyDescent="0.25">
      <c r="B3287" s="131"/>
      <c r="C3287" s="131"/>
      <c r="D3287" s="138"/>
      <c r="E3287" s="73" t="s">
        <v>681</v>
      </c>
      <c r="F3287" s="33">
        <v>796</v>
      </c>
      <c r="G3287" s="33" t="s">
        <v>18</v>
      </c>
      <c r="H3287" s="132" t="s">
        <v>821</v>
      </c>
      <c r="I3287" s="132"/>
      <c r="J3287" s="132"/>
      <c r="K3287" s="132"/>
      <c r="L3287" s="136"/>
      <c r="M3287" s="51"/>
      <c r="N3287" s="73" t="s">
        <v>681</v>
      </c>
      <c r="O3287" s="159" t="s">
        <v>821</v>
      </c>
      <c r="P3287" s="160"/>
      <c r="Q3287" s="160"/>
      <c r="R3287" s="160"/>
      <c r="S3287" s="161"/>
      <c r="T3287" s="23" t="s">
        <v>19</v>
      </c>
      <c r="U3287" s="23" t="s">
        <v>19</v>
      </c>
    </row>
    <row r="3288" spans="2:21" ht="24.75" customHeight="1" x14ac:dyDescent="0.25">
      <c r="B3288" s="131"/>
      <c r="C3288" s="131"/>
      <c r="D3288" s="138"/>
      <c r="E3288" s="73" t="s">
        <v>312</v>
      </c>
      <c r="F3288" s="33" t="s">
        <v>19</v>
      </c>
      <c r="G3288" s="33" t="s">
        <v>19</v>
      </c>
      <c r="H3288" s="132" t="s">
        <v>821</v>
      </c>
      <c r="I3288" s="132"/>
      <c r="J3288" s="132"/>
      <c r="K3288" s="132"/>
      <c r="L3288" s="136"/>
      <c r="M3288" s="51"/>
      <c r="N3288" s="73" t="s">
        <v>312</v>
      </c>
      <c r="O3288" s="159" t="s">
        <v>821</v>
      </c>
      <c r="P3288" s="160"/>
      <c r="Q3288" s="160"/>
      <c r="R3288" s="160"/>
      <c r="S3288" s="161"/>
      <c r="T3288" s="23" t="s">
        <v>19</v>
      </c>
      <c r="U3288" s="23" t="s">
        <v>19</v>
      </c>
    </row>
    <row r="3289" spans="2:21" ht="39" customHeight="1" x14ac:dyDescent="0.25">
      <c r="B3289" s="131"/>
      <c r="C3289" s="131"/>
      <c r="D3289" s="138"/>
      <c r="E3289" s="73" t="s">
        <v>2702</v>
      </c>
      <c r="F3289" s="33" t="s">
        <v>19</v>
      </c>
      <c r="G3289" s="33" t="s">
        <v>19</v>
      </c>
      <c r="H3289" s="132" t="s">
        <v>821</v>
      </c>
      <c r="I3289" s="132"/>
      <c r="J3289" s="132"/>
      <c r="K3289" s="132"/>
      <c r="L3289" s="136"/>
      <c r="M3289" s="51"/>
      <c r="N3289" s="73" t="s">
        <v>2702</v>
      </c>
      <c r="O3289" s="159" t="s">
        <v>821</v>
      </c>
      <c r="P3289" s="160"/>
      <c r="Q3289" s="160"/>
      <c r="R3289" s="160"/>
      <c r="S3289" s="161"/>
      <c r="T3289" s="23" t="s">
        <v>19</v>
      </c>
      <c r="U3289" s="23" t="s">
        <v>19</v>
      </c>
    </row>
    <row r="3290" spans="2:21" ht="26.25" customHeight="1" x14ac:dyDescent="0.25">
      <c r="B3290" s="131"/>
      <c r="C3290" s="131"/>
      <c r="D3290" s="138"/>
      <c r="E3290" s="73" t="s">
        <v>21</v>
      </c>
      <c r="F3290" s="33">
        <v>383</v>
      </c>
      <c r="G3290" s="33" t="s">
        <v>22</v>
      </c>
      <c r="H3290" s="162" t="s">
        <v>821</v>
      </c>
      <c r="I3290" s="162"/>
      <c r="J3290" s="162"/>
      <c r="K3290" s="162"/>
      <c r="L3290" s="136"/>
      <c r="M3290" s="51"/>
      <c r="N3290" s="73" t="s">
        <v>21</v>
      </c>
      <c r="O3290" s="153" t="s">
        <v>821</v>
      </c>
      <c r="P3290" s="154"/>
      <c r="Q3290" s="154"/>
      <c r="R3290" s="154"/>
      <c r="S3290" s="155"/>
      <c r="T3290" s="23" t="s">
        <v>19</v>
      </c>
      <c r="U3290" s="23" t="s">
        <v>19</v>
      </c>
    </row>
    <row r="3291" spans="2:21" x14ac:dyDescent="0.25">
      <c r="B3291" s="131">
        <f>MAX(B$124:$B3289)+1</f>
        <v>486</v>
      </c>
      <c r="C3291" s="131" t="s">
        <v>308</v>
      </c>
      <c r="D3291" s="138" t="s">
        <v>2427</v>
      </c>
      <c r="E3291" s="73" t="s">
        <v>44</v>
      </c>
      <c r="F3291" s="33" t="s">
        <v>19</v>
      </c>
      <c r="G3291" s="33" t="s">
        <v>19</v>
      </c>
      <c r="H3291" s="132" t="s">
        <v>821</v>
      </c>
      <c r="I3291" s="132"/>
      <c r="J3291" s="132"/>
      <c r="K3291" s="132"/>
      <c r="L3291" s="136" t="s">
        <v>821</v>
      </c>
      <c r="M3291" s="51"/>
      <c r="N3291" s="73" t="s">
        <v>44</v>
      </c>
      <c r="O3291" s="159" t="s">
        <v>821</v>
      </c>
      <c r="P3291" s="160"/>
      <c r="Q3291" s="160"/>
      <c r="R3291" s="160"/>
      <c r="S3291" s="161"/>
      <c r="T3291" s="23" t="s">
        <v>19</v>
      </c>
      <c r="U3291" s="23" t="s">
        <v>19</v>
      </c>
    </row>
    <row r="3292" spans="2:21" x14ac:dyDescent="0.25">
      <c r="B3292" s="131"/>
      <c r="C3292" s="131"/>
      <c r="D3292" s="138"/>
      <c r="E3292" s="73" t="s">
        <v>77</v>
      </c>
      <c r="F3292" s="33" t="s">
        <v>19</v>
      </c>
      <c r="G3292" s="33" t="s">
        <v>19</v>
      </c>
      <c r="H3292" s="132" t="s">
        <v>821</v>
      </c>
      <c r="I3292" s="132"/>
      <c r="J3292" s="132"/>
      <c r="K3292" s="132"/>
      <c r="L3292" s="136"/>
      <c r="M3292" s="51"/>
      <c r="N3292" s="73" t="s">
        <v>77</v>
      </c>
      <c r="O3292" s="159" t="s">
        <v>821</v>
      </c>
      <c r="P3292" s="160"/>
      <c r="Q3292" s="160"/>
      <c r="R3292" s="160"/>
      <c r="S3292" s="161"/>
      <c r="T3292" s="23" t="s">
        <v>19</v>
      </c>
      <c r="U3292" s="23" t="s">
        <v>19</v>
      </c>
    </row>
    <row r="3293" spans="2:21" ht="20.25" customHeight="1" x14ac:dyDescent="0.25">
      <c r="B3293" s="131"/>
      <c r="C3293" s="131"/>
      <c r="D3293" s="138"/>
      <c r="E3293" s="73" t="s">
        <v>680</v>
      </c>
      <c r="F3293" s="33" t="s">
        <v>19</v>
      </c>
      <c r="G3293" s="33" t="s">
        <v>19</v>
      </c>
      <c r="H3293" s="132" t="s">
        <v>821</v>
      </c>
      <c r="I3293" s="132"/>
      <c r="J3293" s="132"/>
      <c r="K3293" s="132"/>
      <c r="L3293" s="136"/>
      <c r="M3293" s="51"/>
      <c r="N3293" s="73" t="s">
        <v>680</v>
      </c>
      <c r="O3293" s="159" t="s">
        <v>821</v>
      </c>
      <c r="P3293" s="160"/>
      <c r="Q3293" s="160"/>
      <c r="R3293" s="160"/>
      <c r="S3293" s="161"/>
      <c r="T3293" s="23" t="s">
        <v>19</v>
      </c>
      <c r="U3293" s="23" t="s">
        <v>19</v>
      </c>
    </row>
    <row r="3294" spans="2:21" ht="18.75" customHeight="1" x14ac:dyDescent="0.25">
      <c r="B3294" s="131"/>
      <c r="C3294" s="131"/>
      <c r="D3294" s="138"/>
      <c r="E3294" s="73" t="s">
        <v>312</v>
      </c>
      <c r="F3294" s="33" t="s">
        <v>19</v>
      </c>
      <c r="G3294" s="33" t="s">
        <v>19</v>
      </c>
      <c r="H3294" s="132" t="s">
        <v>821</v>
      </c>
      <c r="I3294" s="132"/>
      <c r="J3294" s="132"/>
      <c r="K3294" s="132"/>
      <c r="L3294" s="136"/>
      <c r="M3294" s="51"/>
      <c r="N3294" s="73" t="s">
        <v>312</v>
      </c>
      <c r="O3294" s="159" t="s">
        <v>821</v>
      </c>
      <c r="P3294" s="160"/>
      <c r="Q3294" s="160"/>
      <c r="R3294" s="160"/>
      <c r="S3294" s="161"/>
      <c r="T3294" s="23" t="s">
        <v>19</v>
      </c>
      <c r="U3294" s="23" t="s">
        <v>19</v>
      </c>
    </row>
    <row r="3295" spans="2:21" ht="39.75" customHeight="1" x14ac:dyDescent="0.25">
      <c r="B3295" s="131"/>
      <c r="C3295" s="131"/>
      <c r="D3295" s="138"/>
      <c r="E3295" s="73" t="s">
        <v>815</v>
      </c>
      <c r="F3295" s="33" t="s">
        <v>19</v>
      </c>
      <c r="G3295" s="33" t="s">
        <v>19</v>
      </c>
      <c r="H3295" s="132" t="s">
        <v>821</v>
      </c>
      <c r="I3295" s="132"/>
      <c r="J3295" s="132"/>
      <c r="K3295" s="132"/>
      <c r="L3295" s="136"/>
      <c r="M3295" s="51"/>
      <c r="N3295" s="73" t="s">
        <v>815</v>
      </c>
      <c r="O3295" s="159" t="s">
        <v>821</v>
      </c>
      <c r="P3295" s="160"/>
      <c r="Q3295" s="160"/>
      <c r="R3295" s="160"/>
      <c r="S3295" s="161"/>
      <c r="T3295" s="23" t="s">
        <v>19</v>
      </c>
      <c r="U3295" s="23" t="s">
        <v>19</v>
      </c>
    </row>
    <row r="3296" spans="2:21" x14ac:dyDescent="0.25">
      <c r="B3296" s="131"/>
      <c r="C3296" s="131"/>
      <c r="D3296" s="138"/>
      <c r="E3296" s="73" t="s">
        <v>303</v>
      </c>
      <c r="F3296" s="33" t="s">
        <v>19</v>
      </c>
      <c r="G3296" s="33" t="s">
        <v>19</v>
      </c>
      <c r="H3296" s="132" t="s">
        <v>821</v>
      </c>
      <c r="I3296" s="132"/>
      <c r="J3296" s="132"/>
      <c r="K3296" s="132"/>
      <c r="L3296" s="136"/>
      <c r="M3296" s="51"/>
      <c r="N3296" s="73" t="s">
        <v>303</v>
      </c>
      <c r="O3296" s="159" t="s">
        <v>821</v>
      </c>
      <c r="P3296" s="160"/>
      <c r="Q3296" s="160"/>
      <c r="R3296" s="160"/>
      <c r="S3296" s="161"/>
      <c r="T3296" s="23" t="s">
        <v>19</v>
      </c>
      <c r="U3296" s="23" t="s">
        <v>19</v>
      </c>
    </row>
    <row r="3297" spans="2:21" x14ac:dyDescent="0.25">
      <c r="B3297" s="131"/>
      <c r="C3297" s="131"/>
      <c r="D3297" s="138"/>
      <c r="E3297" s="73" t="s">
        <v>42</v>
      </c>
      <c r="F3297" s="33" t="s">
        <v>31</v>
      </c>
      <c r="G3297" s="33" t="s">
        <v>32</v>
      </c>
      <c r="H3297" s="132" t="s">
        <v>821</v>
      </c>
      <c r="I3297" s="132"/>
      <c r="J3297" s="132"/>
      <c r="K3297" s="132"/>
      <c r="L3297" s="136"/>
      <c r="M3297" s="51"/>
      <c r="N3297" s="73" t="s">
        <v>42</v>
      </c>
      <c r="O3297" s="159" t="s">
        <v>821</v>
      </c>
      <c r="P3297" s="160"/>
      <c r="Q3297" s="160"/>
      <c r="R3297" s="160"/>
      <c r="S3297" s="161"/>
      <c r="T3297" s="23" t="s">
        <v>19</v>
      </c>
      <c r="U3297" s="23" t="s">
        <v>19</v>
      </c>
    </row>
    <row r="3298" spans="2:21" x14ac:dyDescent="0.25">
      <c r="B3298" s="131"/>
      <c r="C3298" s="131"/>
      <c r="D3298" s="138"/>
      <c r="E3298" s="73" t="s">
        <v>43</v>
      </c>
      <c r="F3298" s="33" t="s">
        <v>31</v>
      </c>
      <c r="G3298" s="33" t="s">
        <v>32</v>
      </c>
      <c r="H3298" s="132" t="s">
        <v>821</v>
      </c>
      <c r="I3298" s="132"/>
      <c r="J3298" s="132"/>
      <c r="K3298" s="132"/>
      <c r="L3298" s="136"/>
      <c r="M3298" s="51"/>
      <c r="N3298" s="73" t="s">
        <v>43</v>
      </c>
      <c r="O3298" s="159" t="s">
        <v>821</v>
      </c>
      <c r="P3298" s="160"/>
      <c r="Q3298" s="160"/>
      <c r="R3298" s="160"/>
      <c r="S3298" s="161"/>
      <c r="T3298" s="23" t="s">
        <v>19</v>
      </c>
      <c r="U3298" s="23" t="s">
        <v>19</v>
      </c>
    </row>
    <row r="3299" spans="2:21" ht="47.25" customHeight="1" x14ac:dyDescent="0.25">
      <c r="B3299" s="131"/>
      <c r="C3299" s="131"/>
      <c r="D3299" s="138"/>
      <c r="E3299" s="73" t="s">
        <v>816</v>
      </c>
      <c r="F3299" s="33">
        <v>796</v>
      </c>
      <c r="G3299" s="33" t="s">
        <v>57</v>
      </c>
      <c r="H3299" s="132" t="s">
        <v>821</v>
      </c>
      <c r="I3299" s="132"/>
      <c r="J3299" s="132"/>
      <c r="K3299" s="132"/>
      <c r="L3299" s="136"/>
      <c r="M3299" s="51"/>
      <c r="N3299" s="73" t="s">
        <v>816</v>
      </c>
      <c r="O3299" s="159" t="s">
        <v>821</v>
      </c>
      <c r="P3299" s="160"/>
      <c r="Q3299" s="160"/>
      <c r="R3299" s="160"/>
      <c r="S3299" s="161"/>
      <c r="T3299" s="23" t="s">
        <v>19</v>
      </c>
      <c r="U3299" s="23" t="s">
        <v>19</v>
      </c>
    </row>
    <row r="3300" spans="2:21" ht="33.75" customHeight="1" x14ac:dyDescent="0.25">
      <c r="B3300" s="131"/>
      <c r="C3300" s="131"/>
      <c r="D3300" s="138"/>
      <c r="E3300" s="73" t="s">
        <v>817</v>
      </c>
      <c r="F3300" s="33" t="s">
        <v>19</v>
      </c>
      <c r="G3300" s="33" t="s">
        <v>19</v>
      </c>
      <c r="H3300" s="132" t="s">
        <v>821</v>
      </c>
      <c r="I3300" s="132"/>
      <c r="J3300" s="132"/>
      <c r="K3300" s="132"/>
      <c r="L3300" s="136"/>
      <c r="M3300" s="51"/>
      <c r="N3300" s="73" t="s">
        <v>817</v>
      </c>
      <c r="O3300" s="159" t="s">
        <v>821</v>
      </c>
      <c r="P3300" s="160"/>
      <c r="Q3300" s="160"/>
      <c r="R3300" s="160"/>
      <c r="S3300" s="161"/>
      <c r="T3300" s="23" t="s">
        <v>19</v>
      </c>
      <c r="U3300" s="23" t="s">
        <v>19</v>
      </c>
    </row>
    <row r="3301" spans="2:21" ht="36.75" customHeight="1" x14ac:dyDescent="0.25">
      <c r="B3301" s="131"/>
      <c r="C3301" s="131"/>
      <c r="D3301" s="138"/>
      <c r="E3301" s="73" t="s">
        <v>818</v>
      </c>
      <c r="F3301" s="33" t="s">
        <v>19</v>
      </c>
      <c r="G3301" s="33" t="s">
        <v>19</v>
      </c>
      <c r="H3301" s="132" t="s">
        <v>821</v>
      </c>
      <c r="I3301" s="132"/>
      <c r="J3301" s="132"/>
      <c r="K3301" s="132"/>
      <c r="L3301" s="136"/>
      <c r="M3301" s="51"/>
      <c r="N3301" s="73" t="s">
        <v>818</v>
      </c>
      <c r="O3301" s="159" t="s">
        <v>821</v>
      </c>
      <c r="P3301" s="160"/>
      <c r="Q3301" s="160"/>
      <c r="R3301" s="160"/>
      <c r="S3301" s="161"/>
      <c r="T3301" s="23" t="s">
        <v>19</v>
      </c>
      <c r="U3301" s="23" t="s">
        <v>19</v>
      </c>
    </row>
    <row r="3302" spans="2:21" ht="42" customHeight="1" x14ac:dyDescent="0.25">
      <c r="B3302" s="131"/>
      <c r="C3302" s="131"/>
      <c r="D3302" s="138"/>
      <c r="E3302" s="73" t="s">
        <v>819</v>
      </c>
      <c r="F3302" s="33" t="s">
        <v>19</v>
      </c>
      <c r="G3302" s="33" t="s">
        <v>19</v>
      </c>
      <c r="H3302" s="132" t="s">
        <v>821</v>
      </c>
      <c r="I3302" s="132"/>
      <c r="J3302" s="132"/>
      <c r="K3302" s="132"/>
      <c r="L3302" s="136"/>
      <c r="M3302" s="51"/>
      <c r="N3302" s="73" t="s">
        <v>819</v>
      </c>
      <c r="O3302" s="159" t="s">
        <v>821</v>
      </c>
      <c r="P3302" s="160"/>
      <c r="Q3302" s="160"/>
      <c r="R3302" s="160"/>
      <c r="S3302" s="161"/>
      <c r="T3302" s="23" t="s">
        <v>19</v>
      </c>
      <c r="U3302" s="23" t="s">
        <v>19</v>
      </c>
    </row>
    <row r="3303" spans="2:21" ht="40.5" customHeight="1" x14ac:dyDescent="0.25">
      <c r="B3303" s="131"/>
      <c r="C3303" s="131"/>
      <c r="D3303" s="138"/>
      <c r="E3303" s="73" t="s">
        <v>2702</v>
      </c>
      <c r="F3303" s="33" t="s">
        <v>19</v>
      </c>
      <c r="G3303" s="33" t="s">
        <v>19</v>
      </c>
      <c r="H3303" s="132" t="s">
        <v>821</v>
      </c>
      <c r="I3303" s="132"/>
      <c r="J3303" s="132"/>
      <c r="K3303" s="132"/>
      <c r="L3303" s="136"/>
      <c r="M3303" s="51"/>
      <c r="N3303" s="73" t="s">
        <v>2702</v>
      </c>
      <c r="O3303" s="159" t="s">
        <v>821</v>
      </c>
      <c r="P3303" s="160"/>
      <c r="Q3303" s="160"/>
      <c r="R3303" s="160"/>
      <c r="S3303" s="161"/>
      <c r="T3303" s="23" t="s">
        <v>19</v>
      </c>
      <c r="U3303" s="23" t="s">
        <v>19</v>
      </c>
    </row>
    <row r="3304" spans="2:21" x14ac:dyDescent="0.25">
      <c r="B3304" s="131"/>
      <c r="C3304" s="131"/>
      <c r="D3304" s="138"/>
      <c r="E3304" s="73" t="s">
        <v>21</v>
      </c>
      <c r="F3304" s="33">
        <v>383</v>
      </c>
      <c r="G3304" s="33" t="s">
        <v>22</v>
      </c>
      <c r="H3304" s="132" t="s">
        <v>821</v>
      </c>
      <c r="I3304" s="132"/>
      <c r="J3304" s="132"/>
      <c r="K3304" s="132"/>
      <c r="L3304" s="136"/>
      <c r="M3304" s="51"/>
      <c r="N3304" s="73" t="s">
        <v>21</v>
      </c>
      <c r="O3304" s="159" t="s">
        <v>821</v>
      </c>
      <c r="P3304" s="160"/>
      <c r="Q3304" s="160"/>
      <c r="R3304" s="160"/>
      <c r="S3304" s="161"/>
      <c r="T3304" s="23" t="s">
        <v>19</v>
      </c>
      <c r="U3304" s="23" t="s">
        <v>19</v>
      </c>
    </row>
    <row r="3305" spans="2:21" x14ac:dyDescent="0.25">
      <c r="B3305" s="136">
        <f>MAX(B$124:$B3303)+1</f>
        <v>487</v>
      </c>
      <c r="C3305" s="136" t="s">
        <v>308</v>
      </c>
      <c r="D3305" s="138" t="s">
        <v>2428</v>
      </c>
      <c r="E3305" s="73" t="s">
        <v>44</v>
      </c>
      <c r="F3305" s="33" t="s">
        <v>19</v>
      </c>
      <c r="G3305" s="33" t="s">
        <v>19</v>
      </c>
      <c r="H3305" s="132" t="s">
        <v>821</v>
      </c>
      <c r="I3305" s="132"/>
      <c r="J3305" s="132"/>
      <c r="K3305" s="132"/>
      <c r="L3305" s="136" t="s">
        <v>821</v>
      </c>
      <c r="M3305" s="51"/>
      <c r="N3305" s="73" t="s">
        <v>44</v>
      </c>
      <c r="O3305" s="159" t="s">
        <v>821</v>
      </c>
      <c r="P3305" s="160"/>
      <c r="Q3305" s="160"/>
      <c r="R3305" s="160"/>
      <c r="S3305" s="161"/>
      <c r="T3305" s="23" t="s">
        <v>19</v>
      </c>
      <c r="U3305" s="23" t="s">
        <v>19</v>
      </c>
    </row>
    <row r="3306" spans="2:21" x14ac:dyDescent="0.25">
      <c r="B3306" s="136"/>
      <c r="C3306" s="136"/>
      <c r="D3306" s="138"/>
      <c r="E3306" s="73" t="s">
        <v>77</v>
      </c>
      <c r="F3306" s="33" t="s">
        <v>19</v>
      </c>
      <c r="G3306" s="33" t="s">
        <v>19</v>
      </c>
      <c r="H3306" s="132" t="s">
        <v>821</v>
      </c>
      <c r="I3306" s="132"/>
      <c r="J3306" s="132"/>
      <c r="K3306" s="132"/>
      <c r="L3306" s="136"/>
      <c r="M3306" s="51"/>
      <c r="N3306" s="73" t="s">
        <v>77</v>
      </c>
      <c r="O3306" s="159" t="s">
        <v>821</v>
      </c>
      <c r="P3306" s="160"/>
      <c r="Q3306" s="160"/>
      <c r="R3306" s="160"/>
      <c r="S3306" s="161"/>
      <c r="T3306" s="23" t="s">
        <v>19</v>
      </c>
      <c r="U3306" s="23" t="s">
        <v>19</v>
      </c>
    </row>
    <row r="3307" spans="2:21" ht="20.25" customHeight="1" x14ac:dyDescent="0.25">
      <c r="B3307" s="136"/>
      <c r="C3307" s="136"/>
      <c r="D3307" s="138"/>
      <c r="E3307" s="73" t="s">
        <v>60</v>
      </c>
      <c r="F3307" s="33" t="s">
        <v>19</v>
      </c>
      <c r="G3307" s="33" t="s">
        <v>19</v>
      </c>
      <c r="H3307" s="132" t="s">
        <v>821</v>
      </c>
      <c r="I3307" s="132"/>
      <c r="J3307" s="132"/>
      <c r="K3307" s="132"/>
      <c r="L3307" s="136"/>
      <c r="M3307" s="51"/>
      <c r="N3307" s="73" t="s">
        <v>60</v>
      </c>
      <c r="O3307" s="159" t="s">
        <v>821</v>
      </c>
      <c r="P3307" s="160"/>
      <c r="Q3307" s="160"/>
      <c r="R3307" s="160"/>
      <c r="S3307" s="161"/>
      <c r="T3307" s="23" t="s">
        <v>19</v>
      </c>
      <c r="U3307" s="23" t="s">
        <v>19</v>
      </c>
    </row>
    <row r="3308" spans="2:21" x14ac:dyDescent="0.25">
      <c r="B3308" s="136"/>
      <c r="C3308" s="136"/>
      <c r="D3308" s="138"/>
      <c r="E3308" s="73" t="s">
        <v>42</v>
      </c>
      <c r="F3308" s="33" t="s">
        <v>31</v>
      </c>
      <c r="G3308" s="33" t="s">
        <v>32</v>
      </c>
      <c r="H3308" s="132" t="s">
        <v>821</v>
      </c>
      <c r="I3308" s="132"/>
      <c r="J3308" s="132"/>
      <c r="K3308" s="132"/>
      <c r="L3308" s="136"/>
      <c r="M3308" s="51"/>
      <c r="N3308" s="73" t="s">
        <v>42</v>
      </c>
      <c r="O3308" s="159" t="s">
        <v>821</v>
      </c>
      <c r="P3308" s="160"/>
      <c r="Q3308" s="160"/>
      <c r="R3308" s="160"/>
      <c r="S3308" s="161"/>
      <c r="T3308" s="23" t="s">
        <v>19</v>
      </c>
      <c r="U3308" s="23" t="s">
        <v>19</v>
      </c>
    </row>
    <row r="3309" spans="2:21" x14ac:dyDescent="0.25">
      <c r="B3309" s="136"/>
      <c r="C3309" s="136"/>
      <c r="D3309" s="138"/>
      <c r="E3309" s="73" t="s">
        <v>43</v>
      </c>
      <c r="F3309" s="33" t="s">
        <v>31</v>
      </c>
      <c r="G3309" s="33" t="s">
        <v>32</v>
      </c>
      <c r="H3309" s="132" t="s">
        <v>821</v>
      </c>
      <c r="I3309" s="132"/>
      <c r="J3309" s="132"/>
      <c r="K3309" s="132"/>
      <c r="L3309" s="136"/>
      <c r="M3309" s="51"/>
      <c r="N3309" s="73" t="s">
        <v>43</v>
      </c>
      <c r="O3309" s="159" t="s">
        <v>821</v>
      </c>
      <c r="P3309" s="160"/>
      <c r="Q3309" s="160"/>
      <c r="R3309" s="160"/>
      <c r="S3309" s="161"/>
      <c r="T3309" s="23" t="s">
        <v>19</v>
      </c>
      <c r="U3309" s="23" t="s">
        <v>19</v>
      </c>
    </row>
    <row r="3310" spans="2:21" x14ac:dyDescent="0.25">
      <c r="B3310" s="136"/>
      <c r="C3310" s="136"/>
      <c r="D3310" s="138"/>
      <c r="E3310" s="73" t="s">
        <v>682</v>
      </c>
      <c r="F3310" s="33" t="s">
        <v>19</v>
      </c>
      <c r="G3310" s="33" t="s">
        <v>19</v>
      </c>
      <c r="H3310" s="132" t="s">
        <v>821</v>
      </c>
      <c r="I3310" s="132"/>
      <c r="J3310" s="132"/>
      <c r="K3310" s="132"/>
      <c r="L3310" s="136"/>
      <c r="M3310" s="51"/>
      <c r="N3310" s="73" t="s">
        <v>682</v>
      </c>
      <c r="O3310" s="159" t="s">
        <v>821</v>
      </c>
      <c r="P3310" s="160"/>
      <c r="Q3310" s="160"/>
      <c r="R3310" s="160"/>
      <c r="S3310" s="161"/>
      <c r="T3310" s="23" t="s">
        <v>19</v>
      </c>
      <c r="U3310" s="23" t="s">
        <v>19</v>
      </c>
    </row>
    <row r="3311" spans="2:21" x14ac:dyDescent="0.25">
      <c r="B3311" s="136"/>
      <c r="C3311" s="136"/>
      <c r="D3311" s="138"/>
      <c r="E3311" s="73" t="s">
        <v>303</v>
      </c>
      <c r="F3311" s="33" t="s">
        <v>19</v>
      </c>
      <c r="G3311" s="33" t="s">
        <v>19</v>
      </c>
      <c r="H3311" s="132" t="s">
        <v>821</v>
      </c>
      <c r="I3311" s="132"/>
      <c r="J3311" s="132"/>
      <c r="K3311" s="132"/>
      <c r="L3311" s="136"/>
      <c r="M3311" s="51"/>
      <c r="N3311" s="73" t="s">
        <v>303</v>
      </c>
      <c r="O3311" s="159" t="s">
        <v>821</v>
      </c>
      <c r="P3311" s="160"/>
      <c r="Q3311" s="160"/>
      <c r="R3311" s="160"/>
      <c r="S3311" s="161"/>
      <c r="T3311" s="23" t="s">
        <v>19</v>
      </c>
      <c r="U3311" s="23" t="s">
        <v>19</v>
      </c>
    </row>
    <row r="3312" spans="2:21" ht="40.5" customHeight="1" x14ac:dyDescent="0.25">
      <c r="B3312" s="136"/>
      <c r="C3312" s="136"/>
      <c r="D3312" s="138"/>
      <c r="E3312" s="73" t="s">
        <v>2702</v>
      </c>
      <c r="F3312" s="33" t="s">
        <v>19</v>
      </c>
      <c r="G3312" s="33" t="s">
        <v>19</v>
      </c>
      <c r="H3312" s="132" t="s">
        <v>821</v>
      </c>
      <c r="I3312" s="132"/>
      <c r="J3312" s="132"/>
      <c r="K3312" s="132"/>
      <c r="L3312" s="136"/>
      <c r="M3312" s="51"/>
      <c r="N3312" s="73" t="s">
        <v>2702</v>
      </c>
      <c r="O3312" s="159" t="s">
        <v>821</v>
      </c>
      <c r="P3312" s="160"/>
      <c r="Q3312" s="160"/>
      <c r="R3312" s="160"/>
      <c r="S3312" s="161"/>
      <c r="T3312" s="23" t="s">
        <v>19</v>
      </c>
      <c r="U3312" s="23" t="s">
        <v>19</v>
      </c>
    </row>
    <row r="3313" spans="2:21" x14ac:dyDescent="0.25">
      <c r="B3313" s="136"/>
      <c r="C3313" s="136"/>
      <c r="D3313" s="138"/>
      <c r="E3313" s="73" t="s">
        <v>21</v>
      </c>
      <c r="F3313" s="33">
        <v>383</v>
      </c>
      <c r="G3313" s="33" t="s">
        <v>22</v>
      </c>
      <c r="H3313" s="132" t="s">
        <v>821</v>
      </c>
      <c r="I3313" s="132"/>
      <c r="J3313" s="132"/>
      <c r="K3313" s="132"/>
      <c r="L3313" s="136"/>
      <c r="M3313" s="51"/>
      <c r="N3313" s="73" t="s">
        <v>21</v>
      </c>
      <c r="O3313" s="159" t="s">
        <v>821</v>
      </c>
      <c r="P3313" s="160"/>
      <c r="Q3313" s="160"/>
      <c r="R3313" s="160"/>
      <c r="S3313" s="161"/>
      <c r="T3313" s="23" t="s">
        <v>19</v>
      </c>
      <c r="U3313" s="23" t="s">
        <v>19</v>
      </c>
    </row>
    <row r="3314" spans="2:21" ht="17.25" customHeight="1" x14ac:dyDescent="0.25">
      <c r="B3314" s="131">
        <f>MAX(B$124:$B3312)+1</f>
        <v>488</v>
      </c>
      <c r="C3314" s="131" t="s">
        <v>308</v>
      </c>
      <c r="D3314" s="138" t="s">
        <v>2429</v>
      </c>
      <c r="E3314" s="73" t="s">
        <v>44</v>
      </c>
      <c r="F3314" s="33" t="s">
        <v>19</v>
      </c>
      <c r="G3314" s="33" t="s">
        <v>19</v>
      </c>
      <c r="H3314" s="132" t="s">
        <v>821</v>
      </c>
      <c r="I3314" s="132"/>
      <c r="J3314" s="132"/>
      <c r="K3314" s="132"/>
      <c r="L3314" s="136" t="s">
        <v>821</v>
      </c>
      <c r="M3314" s="51"/>
      <c r="N3314" s="73" t="s">
        <v>44</v>
      </c>
      <c r="O3314" s="159" t="s">
        <v>821</v>
      </c>
      <c r="P3314" s="160"/>
      <c r="Q3314" s="160"/>
      <c r="R3314" s="160"/>
      <c r="S3314" s="161"/>
      <c r="T3314" s="23" t="s">
        <v>19</v>
      </c>
      <c r="U3314" s="23" t="s">
        <v>19</v>
      </c>
    </row>
    <row r="3315" spans="2:21" ht="15.75" customHeight="1" x14ac:dyDescent="0.25">
      <c r="B3315" s="131"/>
      <c r="C3315" s="131"/>
      <c r="D3315" s="138"/>
      <c r="E3315" s="73" t="s">
        <v>77</v>
      </c>
      <c r="F3315" s="34" t="s">
        <v>19</v>
      </c>
      <c r="G3315" s="33" t="s">
        <v>19</v>
      </c>
      <c r="H3315" s="132" t="s">
        <v>821</v>
      </c>
      <c r="I3315" s="132"/>
      <c r="J3315" s="132"/>
      <c r="K3315" s="132"/>
      <c r="L3315" s="136"/>
      <c r="M3315" s="51"/>
      <c r="N3315" s="73" t="s">
        <v>77</v>
      </c>
      <c r="O3315" s="159" t="s">
        <v>821</v>
      </c>
      <c r="P3315" s="160"/>
      <c r="Q3315" s="160"/>
      <c r="R3315" s="160"/>
      <c r="S3315" s="161"/>
      <c r="T3315" s="23" t="s">
        <v>19</v>
      </c>
      <c r="U3315" s="23" t="s">
        <v>19</v>
      </c>
    </row>
    <row r="3316" spans="2:21" ht="24.75" customHeight="1" x14ac:dyDescent="0.25">
      <c r="B3316" s="131"/>
      <c r="C3316" s="131"/>
      <c r="D3316" s="138"/>
      <c r="E3316" s="73" t="s">
        <v>42</v>
      </c>
      <c r="F3316" s="34" t="s">
        <v>31</v>
      </c>
      <c r="G3316" s="33" t="s">
        <v>32</v>
      </c>
      <c r="H3316" s="132" t="s">
        <v>821</v>
      </c>
      <c r="I3316" s="132"/>
      <c r="J3316" s="132"/>
      <c r="K3316" s="132"/>
      <c r="L3316" s="136"/>
      <c r="M3316" s="51"/>
      <c r="N3316" s="73" t="s">
        <v>42</v>
      </c>
      <c r="O3316" s="159" t="s">
        <v>821</v>
      </c>
      <c r="P3316" s="160"/>
      <c r="Q3316" s="160"/>
      <c r="R3316" s="160"/>
      <c r="S3316" s="161"/>
      <c r="T3316" s="23" t="s">
        <v>19</v>
      </c>
      <c r="U3316" s="23" t="s">
        <v>19</v>
      </c>
    </row>
    <row r="3317" spans="2:21" ht="25.5" customHeight="1" x14ac:dyDescent="0.25">
      <c r="B3317" s="131"/>
      <c r="C3317" s="131"/>
      <c r="D3317" s="138"/>
      <c r="E3317" s="73" t="s">
        <v>43</v>
      </c>
      <c r="F3317" s="34" t="s">
        <v>31</v>
      </c>
      <c r="G3317" s="33" t="s">
        <v>32</v>
      </c>
      <c r="H3317" s="132" t="s">
        <v>821</v>
      </c>
      <c r="I3317" s="132"/>
      <c r="J3317" s="132"/>
      <c r="K3317" s="132"/>
      <c r="L3317" s="136"/>
      <c r="M3317" s="51"/>
      <c r="N3317" s="73" t="s">
        <v>43</v>
      </c>
      <c r="O3317" s="159" t="s">
        <v>821</v>
      </c>
      <c r="P3317" s="160"/>
      <c r="Q3317" s="160"/>
      <c r="R3317" s="160"/>
      <c r="S3317" s="161"/>
      <c r="T3317" s="23" t="s">
        <v>19</v>
      </c>
      <c r="U3317" s="23" t="s">
        <v>19</v>
      </c>
    </row>
    <row r="3318" spans="2:21" ht="35.25" customHeight="1" x14ac:dyDescent="0.25">
      <c r="B3318" s="131"/>
      <c r="C3318" s="131"/>
      <c r="D3318" s="138"/>
      <c r="E3318" s="73" t="s">
        <v>313</v>
      </c>
      <c r="F3318" s="33">
        <v>796</v>
      </c>
      <c r="G3318" s="33" t="s">
        <v>57</v>
      </c>
      <c r="H3318" s="132" t="s">
        <v>821</v>
      </c>
      <c r="I3318" s="132"/>
      <c r="J3318" s="132"/>
      <c r="K3318" s="132"/>
      <c r="L3318" s="136"/>
      <c r="M3318" s="51"/>
      <c r="N3318" s="73" t="s">
        <v>313</v>
      </c>
      <c r="O3318" s="159" t="s">
        <v>821</v>
      </c>
      <c r="P3318" s="160"/>
      <c r="Q3318" s="160"/>
      <c r="R3318" s="160"/>
      <c r="S3318" s="161"/>
      <c r="T3318" s="23" t="s">
        <v>19</v>
      </c>
      <c r="U3318" s="23" t="s">
        <v>19</v>
      </c>
    </row>
    <row r="3319" spans="2:21" ht="28.5" customHeight="1" x14ac:dyDescent="0.25">
      <c r="B3319" s="131"/>
      <c r="C3319" s="131"/>
      <c r="D3319" s="138"/>
      <c r="E3319" s="73" t="s">
        <v>312</v>
      </c>
      <c r="F3319" s="33" t="s">
        <v>19</v>
      </c>
      <c r="G3319" s="33" t="s">
        <v>19</v>
      </c>
      <c r="H3319" s="132" t="s">
        <v>821</v>
      </c>
      <c r="I3319" s="132"/>
      <c r="J3319" s="132"/>
      <c r="K3319" s="132"/>
      <c r="L3319" s="136"/>
      <c r="M3319" s="51"/>
      <c r="N3319" s="73" t="s">
        <v>312</v>
      </c>
      <c r="O3319" s="159" t="s">
        <v>821</v>
      </c>
      <c r="P3319" s="160"/>
      <c r="Q3319" s="160"/>
      <c r="R3319" s="160"/>
      <c r="S3319" s="161"/>
      <c r="T3319" s="23" t="s">
        <v>19</v>
      </c>
      <c r="U3319" s="23" t="s">
        <v>19</v>
      </c>
    </row>
    <row r="3320" spans="2:21" ht="21.75" customHeight="1" x14ac:dyDescent="0.25">
      <c r="B3320" s="131"/>
      <c r="C3320" s="131"/>
      <c r="D3320" s="138"/>
      <c r="E3320" s="73" t="s">
        <v>143</v>
      </c>
      <c r="F3320" s="34" t="s">
        <v>75</v>
      </c>
      <c r="G3320" s="33" t="s">
        <v>76</v>
      </c>
      <c r="H3320" s="132" t="s">
        <v>821</v>
      </c>
      <c r="I3320" s="132"/>
      <c r="J3320" s="132"/>
      <c r="K3320" s="132"/>
      <c r="L3320" s="136"/>
      <c r="M3320" s="51"/>
      <c r="N3320" s="73" t="s">
        <v>143</v>
      </c>
      <c r="O3320" s="159" t="s">
        <v>821</v>
      </c>
      <c r="P3320" s="160"/>
      <c r="Q3320" s="160"/>
      <c r="R3320" s="160"/>
      <c r="S3320" s="161"/>
      <c r="T3320" s="23" t="s">
        <v>19</v>
      </c>
      <c r="U3320" s="23" t="s">
        <v>19</v>
      </c>
    </row>
    <row r="3321" spans="2:21" ht="26.25" customHeight="1" x14ac:dyDescent="0.25">
      <c r="B3321" s="131"/>
      <c r="C3321" s="131"/>
      <c r="D3321" s="138"/>
      <c r="E3321" s="73" t="s">
        <v>303</v>
      </c>
      <c r="F3321" s="33" t="s">
        <v>19</v>
      </c>
      <c r="G3321" s="33" t="s">
        <v>19</v>
      </c>
      <c r="H3321" s="132" t="s">
        <v>821</v>
      </c>
      <c r="I3321" s="132"/>
      <c r="J3321" s="132"/>
      <c r="K3321" s="132"/>
      <c r="L3321" s="136"/>
      <c r="M3321" s="51"/>
      <c r="N3321" s="73" t="s">
        <v>303</v>
      </c>
      <c r="O3321" s="159" t="s">
        <v>821</v>
      </c>
      <c r="P3321" s="160"/>
      <c r="Q3321" s="160"/>
      <c r="R3321" s="160"/>
      <c r="S3321" s="161"/>
      <c r="T3321" s="23" t="s">
        <v>19</v>
      </c>
      <c r="U3321" s="23" t="s">
        <v>19</v>
      </c>
    </row>
    <row r="3322" spans="2:21" ht="50.25" customHeight="1" x14ac:dyDescent="0.25">
      <c r="B3322" s="131"/>
      <c r="C3322" s="131"/>
      <c r="D3322" s="138"/>
      <c r="E3322" s="73" t="s">
        <v>2702</v>
      </c>
      <c r="F3322" s="33" t="s">
        <v>19</v>
      </c>
      <c r="G3322" s="33" t="s">
        <v>19</v>
      </c>
      <c r="H3322" s="132" t="s">
        <v>821</v>
      </c>
      <c r="I3322" s="132"/>
      <c r="J3322" s="132"/>
      <c r="K3322" s="132"/>
      <c r="L3322" s="136"/>
      <c r="M3322" s="51"/>
      <c r="N3322" s="73" t="s">
        <v>2702</v>
      </c>
      <c r="O3322" s="159" t="s">
        <v>821</v>
      </c>
      <c r="P3322" s="160"/>
      <c r="Q3322" s="160"/>
      <c r="R3322" s="160"/>
      <c r="S3322" s="161"/>
      <c r="T3322" s="23" t="s">
        <v>19</v>
      </c>
      <c r="U3322" s="23" t="s">
        <v>19</v>
      </c>
    </row>
    <row r="3323" spans="2:21" ht="20.25" customHeight="1" x14ac:dyDescent="0.25">
      <c r="B3323" s="131"/>
      <c r="C3323" s="131"/>
      <c r="D3323" s="138"/>
      <c r="E3323" s="73" t="s">
        <v>21</v>
      </c>
      <c r="F3323" s="33">
        <v>383</v>
      </c>
      <c r="G3323" s="33" t="s">
        <v>22</v>
      </c>
      <c r="H3323" s="198" t="s">
        <v>821</v>
      </c>
      <c r="I3323" s="198"/>
      <c r="J3323" s="198"/>
      <c r="K3323" s="198"/>
      <c r="L3323" s="136"/>
      <c r="M3323" s="51"/>
      <c r="N3323" s="73" t="s">
        <v>21</v>
      </c>
      <c r="O3323" s="163" t="s">
        <v>821</v>
      </c>
      <c r="P3323" s="164"/>
      <c r="Q3323" s="164"/>
      <c r="R3323" s="164"/>
      <c r="S3323" s="165"/>
      <c r="T3323" s="23" t="s">
        <v>19</v>
      </c>
      <c r="U3323" s="23" t="s">
        <v>19</v>
      </c>
    </row>
    <row r="3324" spans="2:21" ht="23.25" customHeight="1" x14ac:dyDescent="0.25">
      <c r="B3324" s="131">
        <f>MAX(B$124:$B3322)+1</f>
        <v>489</v>
      </c>
      <c r="C3324" s="131" t="s">
        <v>656</v>
      </c>
      <c r="D3324" s="138" t="s">
        <v>657</v>
      </c>
      <c r="E3324" s="89" t="s">
        <v>77</v>
      </c>
      <c r="F3324" s="32" t="s">
        <v>19</v>
      </c>
      <c r="G3324" s="33" t="s">
        <v>19</v>
      </c>
      <c r="H3324" s="162" t="s">
        <v>821</v>
      </c>
      <c r="I3324" s="162"/>
      <c r="J3324" s="162"/>
      <c r="K3324" s="162"/>
      <c r="L3324" s="136" t="s">
        <v>821</v>
      </c>
      <c r="M3324" s="51"/>
      <c r="N3324" s="89" t="s">
        <v>77</v>
      </c>
      <c r="O3324" s="153" t="s">
        <v>821</v>
      </c>
      <c r="P3324" s="154"/>
      <c r="Q3324" s="154"/>
      <c r="R3324" s="154"/>
      <c r="S3324" s="155"/>
      <c r="T3324" s="23" t="s">
        <v>19</v>
      </c>
      <c r="U3324" s="23" t="s">
        <v>19</v>
      </c>
    </row>
    <row r="3325" spans="2:21" ht="21.75" customHeight="1" x14ac:dyDescent="0.25">
      <c r="B3325" s="131"/>
      <c r="C3325" s="131"/>
      <c r="D3325" s="138"/>
      <c r="E3325" s="89" t="s">
        <v>44</v>
      </c>
      <c r="F3325" s="32" t="s">
        <v>19</v>
      </c>
      <c r="G3325" s="33" t="s">
        <v>19</v>
      </c>
      <c r="H3325" s="162" t="s">
        <v>821</v>
      </c>
      <c r="I3325" s="162"/>
      <c r="J3325" s="162"/>
      <c r="K3325" s="162"/>
      <c r="L3325" s="136"/>
      <c r="M3325" s="51"/>
      <c r="N3325" s="89" t="s">
        <v>44</v>
      </c>
      <c r="O3325" s="153" t="s">
        <v>821</v>
      </c>
      <c r="P3325" s="154"/>
      <c r="Q3325" s="154"/>
      <c r="R3325" s="154"/>
      <c r="S3325" s="155"/>
      <c r="T3325" s="23" t="s">
        <v>19</v>
      </c>
      <c r="U3325" s="23" t="s">
        <v>19</v>
      </c>
    </row>
    <row r="3326" spans="2:21" ht="18.75" customHeight="1" x14ac:dyDescent="0.25">
      <c r="B3326" s="131"/>
      <c r="C3326" s="131"/>
      <c r="D3326" s="138"/>
      <c r="E3326" s="89" t="s">
        <v>658</v>
      </c>
      <c r="F3326" s="33">
        <v>383</v>
      </c>
      <c r="G3326" s="33" t="s">
        <v>22</v>
      </c>
      <c r="H3326" s="162" t="s">
        <v>821</v>
      </c>
      <c r="I3326" s="162"/>
      <c r="J3326" s="162"/>
      <c r="K3326" s="162"/>
      <c r="L3326" s="136"/>
      <c r="M3326" s="51"/>
      <c r="N3326" s="89" t="s">
        <v>658</v>
      </c>
      <c r="O3326" s="153" t="s">
        <v>821</v>
      </c>
      <c r="P3326" s="154"/>
      <c r="Q3326" s="154"/>
      <c r="R3326" s="154"/>
      <c r="S3326" s="155"/>
      <c r="T3326" s="23" t="s">
        <v>19</v>
      </c>
      <c r="U3326" s="23" t="s">
        <v>19</v>
      </c>
    </row>
    <row r="3327" spans="2:21" ht="18.75" customHeight="1" x14ac:dyDescent="0.25">
      <c r="B3327" s="131"/>
      <c r="C3327" s="131"/>
      <c r="D3327" s="138"/>
      <c r="E3327" s="89" t="s">
        <v>552</v>
      </c>
      <c r="F3327" s="33" t="s">
        <v>19</v>
      </c>
      <c r="G3327" s="33" t="s">
        <v>19</v>
      </c>
      <c r="H3327" s="162" t="s">
        <v>821</v>
      </c>
      <c r="I3327" s="162"/>
      <c r="J3327" s="162"/>
      <c r="K3327" s="162"/>
      <c r="L3327" s="136"/>
      <c r="M3327" s="51"/>
      <c r="N3327" s="89" t="s">
        <v>552</v>
      </c>
      <c r="O3327" s="153" t="s">
        <v>821</v>
      </c>
      <c r="P3327" s="154"/>
      <c r="Q3327" s="154"/>
      <c r="R3327" s="154"/>
      <c r="S3327" s="155"/>
      <c r="T3327" s="23" t="s">
        <v>19</v>
      </c>
      <c r="U3327" s="23" t="s">
        <v>19</v>
      </c>
    </row>
    <row r="3328" spans="2:21" ht="21.75" customHeight="1" x14ac:dyDescent="0.25">
      <c r="B3328" s="131"/>
      <c r="C3328" s="131"/>
      <c r="D3328" s="138"/>
      <c r="E3328" s="89" t="s">
        <v>659</v>
      </c>
      <c r="F3328" s="33" t="s">
        <v>19</v>
      </c>
      <c r="G3328" s="33" t="s">
        <v>19</v>
      </c>
      <c r="H3328" s="162" t="s">
        <v>821</v>
      </c>
      <c r="I3328" s="162"/>
      <c r="J3328" s="162"/>
      <c r="K3328" s="162"/>
      <c r="L3328" s="136"/>
      <c r="M3328" s="51"/>
      <c r="N3328" s="89" t="s">
        <v>659</v>
      </c>
      <c r="O3328" s="153" t="s">
        <v>821</v>
      </c>
      <c r="P3328" s="154"/>
      <c r="Q3328" s="154"/>
      <c r="R3328" s="154"/>
      <c r="S3328" s="155"/>
      <c r="T3328" s="23" t="s">
        <v>19</v>
      </c>
      <c r="U3328" s="23" t="s">
        <v>19</v>
      </c>
    </row>
    <row r="3329" spans="2:25" ht="56.25" customHeight="1" x14ac:dyDescent="0.25">
      <c r="B3329" s="131"/>
      <c r="C3329" s="131"/>
      <c r="D3329" s="138"/>
      <c r="E3329" s="89" t="s">
        <v>2702</v>
      </c>
      <c r="F3329" s="33" t="s">
        <v>19</v>
      </c>
      <c r="G3329" s="33" t="s">
        <v>19</v>
      </c>
      <c r="H3329" s="162" t="s">
        <v>821</v>
      </c>
      <c r="I3329" s="162"/>
      <c r="J3329" s="162"/>
      <c r="K3329" s="162"/>
      <c r="L3329" s="136"/>
      <c r="M3329" s="51"/>
      <c r="N3329" s="89" t="s">
        <v>2702</v>
      </c>
      <c r="O3329" s="153" t="s">
        <v>821</v>
      </c>
      <c r="P3329" s="154"/>
      <c r="Q3329" s="154"/>
      <c r="R3329" s="154"/>
      <c r="S3329" s="155"/>
      <c r="T3329" s="23" t="s">
        <v>19</v>
      </c>
      <c r="U3329" s="23" t="s">
        <v>19</v>
      </c>
    </row>
    <row r="3330" spans="2:25" ht="23.25" customHeight="1" x14ac:dyDescent="0.25">
      <c r="B3330" s="131"/>
      <c r="C3330" s="131"/>
      <c r="D3330" s="138"/>
      <c r="E3330" s="73" t="s">
        <v>21</v>
      </c>
      <c r="F3330" s="33">
        <v>383</v>
      </c>
      <c r="G3330" s="33" t="s">
        <v>22</v>
      </c>
      <c r="H3330" s="162" t="s">
        <v>821</v>
      </c>
      <c r="I3330" s="162"/>
      <c r="J3330" s="162"/>
      <c r="K3330" s="162"/>
      <c r="L3330" s="136"/>
      <c r="M3330" s="51"/>
      <c r="N3330" s="73" t="s">
        <v>21</v>
      </c>
      <c r="O3330" s="153" t="s">
        <v>821</v>
      </c>
      <c r="P3330" s="154"/>
      <c r="Q3330" s="154"/>
      <c r="R3330" s="154"/>
      <c r="S3330" s="155"/>
      <c r="T3330" s="23" t="s">
        <v>19</v>
      </c>
      <c r="U3330" s="23" t="s">
        <v>19</v>
      </c>
    </row>
    <row r="3331" spans="2:25" ht="21.75" customHeight="1" x14ac:dyDescent="0.25">
      <c r="B3331" s="131">
        <f>MAX(B$124:$B3329)+1</f>
        <v>490</v>
      </c>
      <c r="C3331" s="131" t="s">
        <v>314</v>
      </c>
      <c r="D3331" s="138" t="s">
        <v>2430</v>
      </c>
      <c r="E3331" s="73" t="s">
        <v>315</v>
      </c>
      <c r="F3331" s="34" t="s">
        <v>31</v>
      </c>
      <c r="G3331" s="33" t="s">
        <v>32</v>
      </c>
      <c r="H3331" s="132" t="s">
        <v>821</v>
      </c>
      <c r="I3331" s="132"/>
      <c r="J3331" s="132"/>
      <c r="K3331" s="132"/>
      <c r="L3331" s="136" t="s">
        <v>821</v>
      </c>
      <c r="M3331" s="51"/>
      <c r="N3331" s="73" t="s">
        <v>315</v>
      </c>
      <c r="O3331" s="159" t="s">
        <v>821</v>
      </c>
      <c r="P3331" s="160"/>
      <c r="Q3331" s="160"/>
      <c r="R3331" s="160"/>
      <c r="S3331" s="161"/>
      <c r="T3331" s="23" t="s">
        <v>19</v>
      </c>
      <c r="U3331" s="23" t="s">
        <v>19</v>
      </c>
    </row>
    <row r="3332" spans="2:25" ht="23.25" customHeight="1" x14ac:dyDescent="0.25">
      <c r="B3332" s="131"/>
      <c r="C3332" s="131"/>
      <c r="D3332" s="138"/>
      <c r="E3332" s="73" t="s">
        <v>316</v>
      </c>
      <c r="F3332" s="34" t="s">
        <v>31</v>
      </c>
      <c r="G3332" s="33" t="s">
        <v>32</v>
      </c>
      <c r="H3332" s="132" t="s">
        <v>821</v>
      </c>
      <c r="I3332" s="132"/>
      <c r="J3332" s="132"/>
      <c r="K3332" s="132"/>
      <c r="L3332" s="136"/>
      <c r="M3332" s="51"/>
      <c r="N3332" s="73" t="s">
        <v>316</v>
      </c>
      <c r="O3332" s="159" t="s">
        <v>821</v>
      </c>
      <c r="P3332" s="160"/>
      <c r="Q3332" s="160"/>
      <c r="R3332" s="160"/>
      <c r="S3332" s="161"/>
      <c r="T3332" s="23" t="s">
        <v>19</v>
      </c>
      <c r="U3332" s="23" t="s">
        <v>19</v>
      </c>
    </row>
    <row r="3333" spans="2:25" ht="31.5" customHeight="1" x14ac:dyDescent="0.25">
      <c r="B3333" s="131"/>
      <c r="C3333" s="131"/>
      <c r="D3333" s="138"/>
      <c r="E3333" s="73" t="s">
        <v>317</v>
      </c>
      <c r="F3333" s="34" t="s">
        <v>31</v>
      </c>
      <c r="G3333" s="33" t="s">
        <v>32</v>
      </c>
      <c r="H3333" s="132" t="s">
        <v>821</v>
      </c>
      <c r="I3333" s="132"/>
      <c r="J3333" s="132"/>
      <c r="K3333" s="132"/>
      <c r="L3333" s="136"/>
      <c r="M3333" s="51"/>
      <c r="N3333" s="73" t="s">
        <v>317</v>
      </c>
      <c r="O3333" s="159" t="s">
        <v>821</v>
      </c>
      <c r="P3333" s="160"/>
      <c r="Q3333" s="160"/>
      <c r="R3333" s="160"/>
      <c r="S3333" s="161"/>
      <c r="T3333" s="23" t="s">
        <v>19</v>
      </c>
      <c r="U3333" s="23" t="s">
        <v>19</v>
      </c>
    </row>
    <row r="3334" spans="2:25" ht="23.25" customHeight="1" x14ac:dyDescent="0.25">
      <c r="B3334" s="131"/>
      <c r="C3334" s="131"/>
      <c r="D3334" s="138"/>
      <c r="E3334" s="73" t="s">
        <v>110</v>
      </c>
      <c r="F3334" s="33" t="s">
        <v>19</v>
      </c>
      <c r="G3334" s="33" t="s">
        <v>19</v>
      </c>
      <c r="H3334" s="132" t="s">
        <v>821</v>
      </c>
      <c r="I3334" s="132"/>
      <c r="J3334" s="132"/>
      <c r="K3334" s="132"/>
      <c r="L3334" s="136"/>
      <c r="M3334" s="51"/>
      <c r="N3334" s="73" t="s">
        <v>110</v>
      </c>
      <c r="O3334" s="159" t="s">
        <v>821</v>
      </c>
      <c r="P3334" s="160"/>
      <c r="Q3334" s="160"/>
      <c r="R3334" s="160"/>
      <c r="S3334" s="161"/>
      <c r="T3334" s="23" t="s">
        <v>19</v>
      </c>
      <c r="U3334" s="23" t="s">
        <v>19</v>
      </c>
    </row>
    <row r="3335" spans="2:25" ht="18.75" customHeight="1" x14ac:dyDescent="0.25">
      <c r="B3335" s="131"/>
      <c r="C3335" s="131"/>
      <c r="D3335" s="138"/>
      <c r="E3335" s="73" t="s">
        <v>318</v>
      </c>
      <c r="F3335" s="33" t="s">
        <v>19</v>
      </c>
      <c r="G3335" s="33" t="s">
        <v>19</v>
      </c>
      <c r="H3335" s="132" t="s">
        <v>821</v>
      </c>
      <c r="I3335" s="132"/>
      <c r="J3335" s="132"/>
      <c r="K3335" s="132"/>
      <c r="L3335" s="136"/>
      <c r="M3335" s="51"/>
      <c r="N3335" s="73" t="s">
        <v>318</v>
      </c>
      <c r="O3335" s="159" t="s">
        <v>821</v>
      </c>
      <c r="P3335" s="160"/>
      <c r="Q3335" s="160"/>
      <c r="R3335" s="160"/>
      <c r="S3335" s="161"/>
      <c r="T3335" s="23" t="s">
        <v>19</v>
      </c>
      <c r="U3335" s="23" t="s">
        <v>19</v>
      </c>
    </row>
    <row r="3336" spans="2:25" ht="18" customHeight="1" x14ac:dyDescent="0.25">
      <c r="B3336" s="131"/>
      <c r="C3336" s="131"/>
      <c r="D3336" s="138"/>
      <c r="E3336" s="73" t="s">
        <v>319</v>
      </c>
      <c r="F3336" s="33" t="s">
        <v>19</v>
      </c>
      <c r="G3336" s="33" t="s">
        <v>19</v>
      </c>
      <c r="H3336" s="132" t="s">
        <v>821</v>
      </c>
      <c r="I3336" s="132"/>
      <c r="J3336" s="132"/>
      <c r="K3336" s="132"/>
      <c r="L3336" s="136"/>
      <c r="M3336" s="51"/>
      <c r="N3336" s="73" t="s">
        <v>319</v>
      </c>
      <c r="O3336" s="159" t="s">
        <v>821</v>
      </c>
      <c r="P3336" s="160"/>
      <c r="Q3336" s="160"/>
      <c r="R3336" s="160"/>
      <c r="S3336" s="161"/>
      <c r="T3336" s="23" t="s">
        <v>19</v>
      </c>
      <c r="U3336" s="23" t="s">
        <v>19</v>
      </c>
    </row>
    <row r="3337" spans="2:25" ht="33" customHeight="1" x14ac:dyDescent="0.25">
      <c r="B3337" s="131"/>
      <c r="C3337" s="131"/>
      <c r="D3337" s="138"/>
      <c r="E3337" s="73" t="s">
        <v>2702</v>
      </c>
      <c r="F3337" s="33" t="s">
        <v>19</v>
      </c>
      <c r="G3337" s="33" t="s">
        <v>19</v>
      </c>
      <c r="H3337" s="132" t="s">
        <v>821</v>
      </c>
      <c r="I3337" s="132"/>
      <c r="J3337" s="132"/>
      <c r="K3337" s="132"/>
      <c r="L3337" s="136"/>
      <c r="M3337" s="51"/>
      <c r="N3337" s="73" t="s">
        <v>2702</v>
      </c>
      <c r="O3337" s="159" t="s">
        <v>821</v>
      </c>
      <c r="P3337" s="160"/>
      <c r="Q3337" s="160"/>
      <c r="R3337" s="160"/>
      <c r="S3337" s="161"/>
      <c r="T3337" s="23" t="s">
        <v>19</v>
      </c>
      <c r="U3337" s="23" t="s">
        <v>19</v>
      </c>
    </row>
    <row r="3338" spans="2:25" ht="24" customHeight="1" x14ac:dyDescent="0.25">
      <c r="B3338" s="131"/>
      <c r="C3338" s="131"/>
      <c r="D3338" s="138"/>
      <c r="E3338" s="73" t="s">
        <v>21</v>
      </c>
      <c r="F3338" s="33">
        <v>383</v>
      </c>
      <c r="G3338" s="33" t="s">
        <v>22</v>
      </c>
      <c r="H3338" s="198" t="s">
        <v>821</v>
      </c>
      <c r="I3338" s="198"/>
      <c r="J3338" s="198"/>
      <c r="K3338" s="198"/>
      <c r="L3338" s="136"/>
      <c r="M3338" s="51"/>
      <c r="N3338" s="73" t="s">
        <v>21</v>
      </c>
      <c r="O3338" s="163" t="s">
        <v>821</v>
      </c>
      <c r="P3338" s="164"/>
      <c r="Q3338" s="164"/>
      <c r="R3338" s="164"/>
      <c r="S3338" s="165"/>
      <c r="T3338" s="23" t="s">
        <v>19</v>
      </c>
      <c r="U3338" s="23" t="s">
        <v>19</v>
      </c>
    </row>
    <row r="3339" spans="2:25" ht="18" customHeight="1" x14ac:dyDescent="0.25">
      <c r="B3339" s="131"/>
      <c r="C3339" s="131"/>
      <c r="D3339" s="138"/>
      <c r="E3339" s="73" t="s">
        <v>79</v>
      </c>
      <c r="F3339" s="33" t="s">
        <v>19</v>
      </c>
      <c r="G3339" s="33" t="s">
        <v>19</v>
      </c>
      <c r="H3339" s="132" t="s">
        <v>821</v>
      </c>
      <c r="I3339" s="132"/>
      <c r="J3339" s="132"/>
      <c r="K3339" s="132"/>
      <c r="L3339" s="136"/>
      <c r="M3339" s="51"/>
      <c r="N3339" s="73" t="s">
        <v>79</v>
      </c>
      <c r="O3339" s="159" t="s">
        <v>821</v>
      </c>
      <c r="P3339" s="160"/>
      <c r="Q3339" s="160"/>
      <c r="R3339" s="160"/>
      <c r="S3339" s="161"/>
      <c r="T3339" s="23" t="s">
        <v>19</v>
      </c>
      <c r="U3339" s="23" t="s">
        <v>19</v>
      </c>
    </row>
    <row r="3340" spans="2:25" s="24" customFormat="1" x14ac:dyDescent="0.25">
      <c r="B3340" s="217" t="s">
        <v>823</v>
      </c>
      <c r="C3340" s="218"/>
      <c r="D3340" s="218"/>
      <c r="E3340" s="218"/>
      <c r="F3340" s="218"/>
      <c r="G3340" s="218"/>
      <c r="H3340" s="218"/>
      <c r="I3340" s="218"/>
      <c r="J3340" s="218"/>
      <c r="K3340" s="218"/>
      <c r="L3340" s="218"/>
      <c r="M3340" s="218"/>
      <c r="N3340" s="218"/>
      <c r="O3340" s="218"/>
      <c r="P3340" s="218"/>
      <c r="Q3340" s="218"/>
      <c r="R3340" s="218"/>
      <c r="S3340" s="218"/>
      <c r="T3340" s="218"/>
      <c r="U3340" s="219"/>
      <c r="V3340" s="42"/>
      <c r="W3340" s="42"/>
      <c r="X3340" s="42"/>
      <c r="Y3340" s="43"/>
    </row>
    <row r="3341" spans="2:25" ht="24.75" customHeight="1" x14ac:dyDescent="0.25">
      <c r="B3341" s="136">
        <f>MAX(B$124:$B3339)+1</f>
        <v>491</v>
      </c>
      <c r="C3341" s="136" t="s">
        <v>824</v>
      </c>
      <c r="D3341" s="138" t="s">
        <v>2431</v>
      </c>
      <c r="E3341" s="73" t="s">
        <v>825</v>
      </c>
      <c r="F3341" s="33">
        <v>796</v>
      </c>
      <c r="G3341" s="33" t="s">
        <v>18</v>
      </c>
      <c r="H3341" s="32" t="s">
        <v>821</v>
      </c>
      <c r="I3341" s="32" t="s">
        <v>821</v>
      </c>
      <c r="J3341" s="32" t="s">
        <v>821</v>
      </c>
      <c r="K3341" s="32" t="s">
        <v>821</v>
      </c>
      <c r="L3341" s="136" t="s">
        <v>821</v>
      </c>
      <c r="M3341" s="51"/>
      <c r="N3341" s="73" t="s">
        <v>825</v>
      </c>
      <c r="O3341" s="32" t="s">
        <v>821</v>
      </c>
      <c r="P3341" s="32" t="s">
        <v>821</v>
      </c>
      <c r="Q3341" s="32" t="s">
        <v>821</v>
      </c>
      <c r="R3341" s="146" t="s">
        <v>821</v>
      </c>
      <c r="S3341" s="148"/>
      <c r="T3341" s="23" t="s">
        <v>19</v>
      </c>
      <c r="U3341" s="23" t="s">
        <v>19</v>
      </c>
    </row>
    <row r="3342" spans="2:25" ht="21.75" customHeight="1" x14ac:dyDescent="0.25">
      <c r="B3342" s="136"/>
      <c r="C3342" s="136"/>
      <c r="D3342" s="138"/>
      <c r="E3342" s="73" t="s">
        <v>826</v>
      </c>
      <c r="F3342" s="33" t="s">
        <v>19</v>
      </c>
      <c r="G3342" s="33"/>
      <c r="H3342" s="5" t="s">
        <v>821</v>
      </c>
      <c r="I3342" s="5" t="s">
        <v>821</v>
      </c>
      <c r="J3342" s="5" t="s">
        <v>821</v>
      </c>
      <c r="K3342" s="5" t="s">
        <v>821</v>
      </c>
      <c r="L3342" s="136"/>
      <c r="M3342" s="51"/>
      <c r="N3342" s="73" t="s">
        <v>826</v>
      </c>
      <c r="O3342" s="5" t="s">
        <v>821</v>
      </c>
      <c r="P3342" s="5" t="s">
        <v>821</v>
      </c>
      <c r="Q3342" s="5" t="s">
        <v>821</v>
      </c>
      <c r="R3342" s="143" t="s">
        <v>821</v>
      </c>
      <c r="S3342" s="145"/>
      <c r="T3342" s="23" t="s">
        <v>19</v>
      </c>
      <c r="U3342" s="23" t="s">
        <v>19</v>
      </c>
    </row>
    <row r="3343" spans="2:25" ht="26.25" customHeight="1" x14ac:dyDescent="0.25">
      <c r="B3343" s="136"/>
      <c r="C3343" s="136"/>
      <c r="D3343" s="138"/>
      <c r="E3343" s="73" t="s">
        <v>827</v>
      </c>
      <c r="F3343" s="33" t="s">
        <v>19</v>
      </c>
      <c r="G3343" s="33" t="s">
        <v>19</v>
      </c>
      <c r="H3343" s="5" t="s">
        <v>821</v>
      </c>
      <c r="I3343" s="5" t="s">
        <v>821</v>
      </c>
      <c r="J3343" s="5" t="s">
        <v>821</v>
      </c>
      <c r="K3343" s="5" t="s">
        <v>821</v>
      </c>
      <c r="L3343" s="136"/>
      <c r="M3343" s="51"/>
      <c r="N3343" s="73" t="s">
        <v>827</v>
      </c>
      <c r="O3343" s="5" t="s">
        <v>821</v>
      </c>
      <c r="P3343" s="5" t="s">
        <v>821</v>
      </c>
      <c r="Q3343" s="5" t="s">
        <v>821</v>
      </c>
      <c r="R3343" s="143" t="s">
        <v>821</v>
      </c>
      <c r="S3343" s="145"/>
      <c r="T3343" s="23" t="s">
        <v>19</v>
      </c>
      <c r="U3343" s="23" t="s">
        <v>19</v>
      </c>
    </row>
    <row r="3344" spans="2:25" ht="23.25" customHeight="1" x14ac:dyDescent="0.25">
      <c r="B3344" s="136"/>
      <c r="C3344" s="136"/>
      <c r="D3344" s="138"/>
      <c r="E3344" s="73" t="s">
        <v>828</v>
      </c>
      <c r="F3344" s="33" t="s">
        <v>19</v>
      </c>
      <c r="G3344" s="33" t="s">
        <v>19</v>
      </c>
      <c r="H3344" s="5" t="s">
        <v>821</v>
      </c>
      <c r="I3344" s="5" t="s">
        <v>821</v>
      </c>
      <c r="J3344" s="5" t="s">
        <v>821</v>
      </c>
      <c r="K3344" s="5" t="s">
        <v>821</v>
      </c>
      <c r="L3344" s="136"/>
      <c r="M3344" s="51"/>
      <c r="N3344" s="73" t="s">
        <v>828</v>
      </c>
      <c r="O3344" s="5" t="s">
        <v>821</v>
      </c>
      <c r="P3344" s="5" t="s">
        <v>821</v>
      </c>
      <c r="Q3344" s="5" t="s">
        <v>821</v>
      </c>
      <c r="R3344" s="143" t="s">
        <v>821</v>
      </c>
      <c r="S3344" s="145"/>
      <c r="T3344" s="23" t="s">
        <v>19</v>
      </c>
      <c r="U3344" s="23" t="s">
        <v>19</v>
      </c>
    </row>
    <row r="3345" spans="2:21" ht="38.25" x14ac:dyDescent="0.25">
      <c r="B3345" s="136"/>
      <c r="C3345" s="136"/>
      <c r="D3345" s="138"/>
      <c r="E3345" s="73" t="s">
        <v>829</v>
      </c>
      <c r="F3345" s="33">
        <v>111</v>
      </c>
      <c r="G3345" s="33" t="s">
        <v>461</v>
      </c>
      <c r="H3345" s="5" t="s">
        <v>821</v>
      </c>
      <c r="I3345" s="5" t="s">
        <v>821</v>
      </c>
      <c r="J3345" s="5" t="s">
        <v>821</v>
      </c>
      <c r="K3345" s="5" t="s">
        <v>821</v>
      </c>
      <c r="L3345" s="136"/>
      <c r="M3345" s="51"/>
      <c r="N3345" s="73" t="s">
        <v>829</v>
      </c>
      <c r="O3345" s="5" t="s">
        <v>821</v>
      </c>
      <c r="P3345" s="5" t="s">
        <v>821</v>
      </c>
      <c r="Q3345" s="5" t="s">
        <v>821</v>
      </c>
      <c r="R3345" s="143" t="s">
        <v>821</v>
      </c>
      <c r="S3345" s="145"/>
      <c r="T3345" s="23" t="s">
        <v>19</v>
      </c>
      <c r="U3345" s="23" t="s">
        <v>19</v>
      </c>
    </row>
    <row r="3346" spans="2:21" ht="29.25" customHeight="1" x14ac:dyDescent="0.25">
      <c r="B3346" s="136"/>
      <c r="C3346" s="136"/>
      <c r="D3346" s="138"/>
      <c r="E3346" s="73" t="s">
        <v>830</v>
      </c>
      <c r="F3346" s="33">
        <v>251</v>
      </c>
      <c r="G3346" s="33" t="s">
        <v>831</v>
      </c>
      <c r="H3346" s="5" t="s">
        <v>821</v>
      </c>
      <c r="I3346" s="5" t="s">
        <v>821</v>
      </c>
      <c r="J3346" s="5" t="s">
        <v>821</v>
      </c>
      <c r="K3346" s="5" t="s">
        <v>821</v>
      </c>
      <c r="L3346" s="136"/>
      <c r="M3346" s="51"/>
      <c r="N3346" s="73" t="s">
        <v>830</v>
      </c>
      <c r="O3346" s="5" t="s">
        <v>821</v>
      </c>
      <c r="P3346" s="5" t="s">
        <v>821</v>
      </c>
      <c r="Q3346" s="5" t="s">
        <v>821</v>
      </c>
      <c r="R3346" s="143" t="s">
        <v>821</v>
      </c>
      <c r="S3346" s="145"/>
      <c r="T3346" s="23" t="s">
        <v>19</v>
      </c>
      <c r="U3346" s="23" t="s">
        <v>19</v>
      </c>
    </row>
    <row r="3347" spans="2:21" ht="21.75" customHeight="1" x14ac:dyDescent="0.25">
      <c r="B3347" s="136"/>
      <c r="C3347" s="136"/>
      <c r="D3347" s="138"/>
      <c r="E3347" s="88" t="s">
        <v>832</v>
      </c>
      <c r="F3347" s="5" t="s">
        <v>19</v>
      </c>
      <c r="G3347" s="5" t="s">
        <v>19</v>
      </c>
      <c r="H3347" s="6" t="s">
        <v>821</v>
      </c>
      <c r="I3347" s="6" t="s">
        <v>821</v>
      </c>
      <c r="J3347" s="5" t="s">
        <v>821</v>
      </c>
      <c r="K3347" s="5" t="s">
        <v>821</v>
      </c>
      <c r="L3347" s="136"/>
      <c r="M3347" s="51"/>
      <c r="N3347" s="88" t="s">
        <v>832</v>
      </c>
      <c r="O3347" s="6" t="s">
        <v>821</v>
      </c>
      <c r="P3347" s="6" t="s">
        <v>821</v>
      </c>
      <c r="Q3347" s="5" t="s">
        <v>821</v>
      </c>
      <c r="R3347" s="143" t="s">
        <v>821</v>
      </c>
      <c r="S3347" s="145"/>
      <c r="T3347" s="23" t="s">
        <v>19</v>
      </c>
      <c r="U3347" s="23" t="s">
        <v>19</v>
      </c>
    </row>
    <row r="3348" spans="2:21" ht="22.5" customHeight="1" x14ac:dyDescent="0.25">
      <c r="B3348" s="136"/>
      <c r="C3348" s="136"/>
      <c r="D3348" s="138"/>
      <c r="E3348" s="73" t="s">
        <v>833</v>
      </c>
      <c r="F3348" s="33" t="s">
        <v>19</v>
      </c>
      <c r="G3348" s="33" t="s">
        <v>19</v>
      </c>
      <c r="H3348" s="5" t="s">
        <v>821</v>
      </c>
      <c r="I3348" s="5" t="s">
        <v>821</v>
      </c>
      <c r="J3348" s="5" t="s">
        <v>821</v>
      </c>
      <c r="K3348" s="5" t="s">
        <v>821</v>
      </c>
      <c r="L3348" s="136"/>
      <c r="M3348" s="51"/>
      <c r="N3348" s="73" t="s">
        <v>833</v>
      </c>
      <c r="O3348" s="5" t="s">
        <v>821</v>
      </c>
      <c r="P3348" s="5" t="s">
        <v>821</v>
      </c>
      <c r="Q3348" s="5" t="s">
        <v>821</v>
      </c>
      <c r="R3348" s="143" t="s">
        <v>821</v>
      </c>
      <c r="S3348" s="145"/>
      <c r="T3348" s="23" t="s">
        <v>19</v>
      </c>
      <c r="U3348" s="23" t="s">
        <v>19</v>
      </c>
    </row>
    <row r="3349" spans="2:21" ht="20.25" customHeight="1" x14ac:dyDescent="0.25">
      <c r="B3349" s="136"/>
      <c r="C3349" s="136"/>
      <c r="D3349" s="138"/>
      <c r="E3349" s="73" t="s">
        <v>834</v>
      </c>
      <c r="F3349" s="33" t="s">
        <v>19</v>
      </c>
      <c r="G3349" s="33" t="s">
        <v>19</v>
      </c>
      <c r="H3349" s="5" t="s">
        <v>821</v>
      </c>
      <c r="I3349" s="5" t="s">
        <v>821</v>
      </c>
      <c r="J3349" s="5" t="s">
        <v>821</v>
      </c>
      <c r="K3349" s="5" t="s">
        <v>821</v>
      </c>
      <c r="L3349" s="136"/>
      <c r="M3349" s="51"/>
      <c r="N3349" s="73" t="s">
        <v>834</v>
      </c>
      <c r="O3349" s="5" t="s">
        <v>821</v>
      </c>
      <c r="P3349" s="5" t="s">
        <v>821</v>
      </c>
      <c r="Q3349" s="5" t="s">
        <v>821</v>
      </c>
      <c r="R3349" s="143" t="s">
        <v>821</v>
      </c>
      <c r="S3349" s="145"/>
      <c r="T3349" s="23" t="s">
        <v>19</v>
      </c>
      <c r="U3349" s="23" t="s">
        <v>19</v>
      </c>
    </row>
    <row r="3350" spans="2:21" ht="19.5" customHeight="1" x14ac:dyDescent="0.25">
      <c r="B3350" s="136"/>
      <c r="C3350" s="136"/>
      <c r="D3350" s="138"/>
      <c r="E3350" s="73" t="s">
        <v>835</v>
      </c>
      <c r="F3350" s="33" t="s">
        <v>19</v>
      </c>
      <c r="G3350" s="33" t="s">
        <v>19</v>
      </c>
      <c r="H3350" s="5" t="s">
        <v>821</v>
      </c>
      <c r="I3350" s="5" t="s">
        <v>821</v>
      </c>
      <c r="J3350" s="5" t="s">
        <v>821</v>
      </c>
      <c r="K3350" s="5" t="s">
        <v>821</v>
      </c>
      <c r="L3350" s="136"/>
      <c r="M3350" s="51"/>
      <c r="N3350" s="73" t="s">
        <v>835</v>
      </c>
      <c r="O3350" s="5" t="s">
        <v>821</v>
      </c>
      <c r="P3350" s="5" t="s">
        <v>821</v>
      </c>
      <c r="Q3350" s="5" t="s">
        <v>821</v>
      </c>
      <c r="R3350" s="143" t="s">
        <v>821</v>
      </c>
      <c r="S3350" s="145"/>
      <c r="T3350" s="23" t="s">
        <v>19</v>
      </c>
      <c r="U3350" s="23" t="s">
        <v>19</v>
      </c>
    </row>
    <row r="3351" spans="2:21" ht="21.75" customHeight="1" x14ac:dyDescent="0.25">
      <c r="B3351" s="136"/>
      <c r="C3351" s="136"/>
      <c r="D3351" s="138"/>
      <c r="E3351" s="73" t="s">
        <v>836</v>
      </c>
      <c r="F3351" s="33" t="s">
        <v>19</v>
      </c>
      <c r="G3351" s="33" t="s">
        <v>19</v>
      </c>
      <c r="H3351" s="5" t="s">
        <v>821</v>
      </c>
      <c r="I3351" s="5" t="s">
        <v>821</v>
      </c>
      <c r="J3351" s="5" t="s">
        <v>821</v>
      </c>
      <c r="K3351" s="5" t="s">
        <v>821</v>
      </c>
      <c r="L3351" s="136"/>
      <c r="M3351" s="51"/>
      <c r="N3351" s="73" t="s">
        <v>836</v>
      </c>
      <c r="O3351" s="5" t="s">
        <v>821</v>
      </c>
      <c r="P3351" s="5" t="s">
        <v>821</v>
      </c>
      <c r="Q3351" s="5" t="s">
        <v>821</v>
      </c>
      <c r="R3351" s="143" t="s">
        <v>821</v>
      </c>
      <c r="S3351" s="145"/>
      <c r="T3351" s="23" t="s">
        <v>19</v>
      </c>
      <c r="U3351" s="23" t="s">
        <v>19</v>
      </c>
    </row>
    <row r="3352" spans="2:21" ht="20.25" customHeight="1" x14ac:dyDescent="0.25">
      <c r="B3352" s="136"/>
      <c r="C3352" s="136"/>
      <c r="D3352" s="138"/>
      <c r="E3352" s="73" t="s">
        <v>837</v>
      </c>
      <c r="F3352" s="33" t="s">
        <v>19</v>
      </c>
      <c r="G3352" s="33" t="s">
        <v>19</v>
      </c>
      <c r="H3352" s="5" t="s">
        <v>821</v>
      </c>
      <c r="I3352" s="5" t="s">
        <v>821</v>
      </c>
      <c r="J3352" s="5" t="s">
        <v>821</v>
      </c>
      <c r="K3352" s="5" t="s">
        <v>821</v>
      </c>
      <c r="L3352" s="136"/>
      <c r="M3352" s="51"/>
      <c r="N3352" s="73" t="s">
        <v>837</v>
      </c>
      <c r="O3352" s="5" t="s">
        <v>821</v>
      </c>
      <c r="P3352" s="5" t="s">
        <v>821</v>
      </c>
      <c r="Q3352" s="5" t="s">
        <v>821</v>
      </c>
      <c r="R3352" s="143" t="s">
        <v>821</v>
      </c>
      <c r="S3352" s="145"/>
      <c r="T3352" s="23" t="s">
        <v>19</v>
      </c>
      <c r="U3352" s="23" t="s">
        <v>19</v>
      </c>
    </row>
    <row r="3353" spans="2:21" ht="33.75" customHeight="1" x14ac:dyDescent="0.25">
      <c r="B3353" s="136"/>
      <c r="C3353" s="136"/>
      <c r="D3353" s="138"/>
      <c r="E3353" s="73" t="s">
        <v>838</v>
      </c>
      <c r="F3353" s="33" t="s">
        <v>19</v>
      </c>
      <c r="G3353" s="33" t="s">
        <v>19</v>
      </c>
      <c r="H3353" s="5" t="s">
        <v>821</v>
      </c>
      <c r="I3353" s="5" t="s">
        <v>821</v>
      </c>
      <c r="J3353" s="5" t="s">
        <v>821</v>
      </c>
      <c r="K3353" s="5" t="s">
        <v>821</v>
      </c>
      <c r="L3353" s="136"/>
      <c r="M3353" s="51"/>
      <c r="N3353" s="73" t="s">
        <v>838</v>
      </c>
      <c r="O3353" s="5" t="s">
        <v>821</v>
      </c>
      <c r="P3353" s="5" t="s">
        <v>821</v>
      </c>
      <c r="Q3353" s="5" t="s">
        <v>821</v>
      </c>
      <c r="R3353" s="143" t="s">
        <v>821</v>
      </c>
      <c r="S3353" s="145"/>
      <c r="T3353" s="23" t="s">
        <v>19</v>
      </c>
      <c r="U3353" s="23" t="s">
        <v>19</v>
      </c>
    </row>
    <row r="3354" spans="2:21" ht="33.75" customHeight="1" x14ac:dyDescent="0.25">
      <c r="B3354" s="136"/>
      <c r="C3354" s="136"/>
      <c r="D3354" s="138"/>
      <c r="E3354" s="73" t="s">
        <v>839</v>
      </c>
      <c r="F3354" s="33" t="s">
        <v>19</v>
      </c>
      <c r="G3354" s="33" t="s">
        <v>19</v>
      </c>
      <c r="H3354" s="5" t="s">
        <v>821</v>
      </c>
      <c r="I3354" s="5" t="s">
        <v>821</v>
      </c>
      <c r="J3354" s="5" t="s">
        <v>821</v>
      </c>
      <c r="K3354" s="5" t="s">
        <v>821</v>
      </c>
      <c r="L3354" s="136"/>
      <c r="M3354" s="51"/>
      <c r="N3354" s="73" t="s">
        <v>839</v>
      </c>
      <c r="O3354" s="5" t="s">
        <v>821</v>
      </c>
      <c r="P3354" s="5" t="s">
        <v>821</v>
      </c>
      <c r="Q3354" s="5" t="s">
        <v>821</v>
      </c>
      <c r="R3354" s="143" t="s">
        <v>821</v>
      </c>
      <c r="S3354" s="145"/>
      <c r="T3354" s="23" t="s">
        <v>19</v>
      </c>
      <c r="U3354" s="23" t="s">
        <v>19</v>
      </c>
    </row>
    <row r="3355" spans="2:21" ht="32.25" customHeight="1" x14ac:dyDescent="0.25">
      <c r="B3355" s="136"/>
      <c r="C3355" s="136"/>
      <c r="D3355" s="138"/>
      <c r="E3355" s="73" t="s">
        <v>840</v>
      </c>
      <c r="F3355" s="33" t="s">
        <v>19</v>
      </c>
      <c r="G3355" s="33" t="s">
        <v>19</v>
      </c>
      <c r="H3355" s="5" t="s">
        <v>821</v>
      </c>
      <c r="I3355" s="5" t="s">
        <v>821</v>
      </c>
      <c r="J3355" s="5" t="s">
        <v>821</v>
      </c>
      <c r="K3355" s="5" t="s">
        <v>821</v>
      </c>
      <c r="L3355" s="136"/>
      <c r="M3355" s="51"/>
      <c r="N3355" s="73" t="s">
        <v>840</v>
      </c>
      <c r="O3355" s="5" t="s">
        <v>821</v>
      </c>
      <c r="P3355" s="5" t="s">
        <v>821</v>
      </c>
      <c r="Q3355" s="5" t="s">
        <v>821</v>
      </c>
      <c r="R3355" s="143" t="s">
        <v>821</v>
      </c>
      <c r="S3355" s="145"/>
      <c r="T3355" s="23" t="s">
        <v>19</v>
      </c>
      <c r="U3355" s="23" t="s">
        <v>19</v>
      </c>
    </row>
    <row r="3356" spans="2:21" ht="33.75" customHeight="1" x14ac:dyDescent="0.25">
      <c r="B3356" s="136"/>
      <c r="C3356" s="136"/>
      <c r="D3356" s="138"/>
      <c r="E3356" s="73" t="s">
        <v>841</v>
      </c>
      <c r="F3356" s="33" t="s">
        <v>19</v>
      </c>
      <c r="G3356" s="33" t="s">
        <v>19</v>
      </c>
      <c r="H3356" s="5" t="s">
        <v>821</v>
      </c>
      <c r="I3356" s="5" t="s">
        <v>821</v>
      </c>
      <c r="J3356" s="5" t="s">
        <v>821</v>
      </c>
      <c r="K3356" s="5" t="s">
        <v>821</v>
      </c>
      <c r="L3356" s="136"/>
      <c r="M3356" s="51"/>
      <c r="N3356" s="73" t="s">
        <v>841</v>
      </c>
      <c r="O3356" s="5" t="s">
        <v>821</v>
      </c>
      <c r="P3356" s="5" t="s">
        <v>821</v>
      </c>
      <c r="Q3356" s="5" t="s">
        <v>821</v>
      </c>
      <c r="R3356" s="143" t="s">
        <v>821</v>
      </c>
      <c r="S3356" s="145"/>
      <c r="T3356" s="23" t="s">
        <v>19</v>
      </c>
      <c r="U3356" s="23" t="s">
        <v>19</v>
      </c>
    </row>
    <row r="3357" spans="2:21" ht="28.5" customHeight="1" x14ac:dyDescent="0.25">
      <c r="B3357" s="136"/>
      <c r="C3357" s="136"/>
      <c r="D3357" s="138"/>
      <c r="E3357" s="73" t="s">
        <v>842</v>
      </c>
      <c r="F3357" s="33" t="s">
        <v>19</v>
      </c>
      <c r="G3357" s="33" t="s">
        <v>19</v>
      </c>
      <c r="H3357" s="5" t="s">
        <v>821</v>
      </c>
      <c r="I3357" s="5" t="s">
        <v>821</v>
      </c>
      <c r="J3357" s="5" t="s">
        <v>821</v>
      </c>
      <c r="K3357" s="5" t="s">
        <v>821</v>
      </c>
      <c r="L3357" s="136"/>
      <c r="M3357" s="51"/>
      <c r="N3357" s="73" t="s">
        <v>842</v>
      </c>
      <c r="O3357" s="5" t="s">
        <v>821</v>
      </c>
      <c r="P3357" s="5" t="s">
        <v>821</v>
      </c>
      <c r="Q3357" s="5" t="s">
        <v>821</v>
      </c>
      <c r="R3357" s="143" t="s">
        <v>821</v>
      </c>
      <c r="S3357" s="145"/>
      <c r="T3357" s="23" t="s">
        <v>19</v>
      </c>
      <c r="U3357" s="23" t="s">
        <v>19</v>
      </c>
    </row>
    <row r="3358" spans="2:21" ht="16.5" customHeight="1" x14ac:dyDescent="0.25">
      <c r="B3358" s="136"/>
      <c r="C3358" s="136"/>
      <c r="D3358" s="138"/>
      <c r="E3358" s="73" t="s">
        <v>843</v>
      </c>
      <c r="F3358" s="33" t="s">
        <v>19</v>
      </c>
      <c r="G3358" s="33" t="s">
        <v>19</v>
      </c>
      <c r="H3358" s="5" t="s">
        <v>821</v>
      </c>
      <c r="I3358" s="5" t="s">
        <v>821</v>
      </c>
      <c r="J3358" s="5" t="s">
        <v>821</v>
      </c>
      <c r="K3358" s="5" t="s">
        <v>821</v>
      </c>
      <c r="L3358" s="136"/>
      <c r="M3358" s="51"/>
      <c r="N3358" s="73" t="s">
        <v>843</v>
      </c>
      <c r="O3358" s="5" t="s">
        <v>821</v>
      </c>
      <c r="P3358" s="5" t="s">
        <v>821</v>
      </c>
      <c r="Q3358" s="5" t="s">
        <v>821</v>
      </c>
      <c r="R3358" s="143" t="s">
        <v>821</v>
      </c>
      <c r="S3358" s="145"/>
      <c r="T3358" s="23" t="s">
        <v>19</v>
      </c>
      <c r="U3358" s="23" t="s">
        <v>19</v>
      </c>
    </row>
    <row r="3359" spans="2:21" ht="20.25" customHeight="1" x14ac:dyDescent="0.25">
      <c r="B3359" s="136"/>
      <c r="C3359" s="136"/>
      <c r="D3359" s="138"/>
      <c r="E3359" s="73" t="s">
        <v>844</v>
      </c>
      <c r="F3359" s="33" t="s">
        <v>19</v>
      </c>
      <c r="G3359" s="33" t="s">
        <v>19</v>
      </c>
      <c r="H3359" s="5" t="s">
        <v>821</v>
      </c>
      <c r="I3359" s="5" t="s">
        <v>821</v>
      </c>
      <c r="J3359" s="5" t="s">
        <v>821</v>
      </c>
      <c r="K3359" s="5" t="s">
        <v>821</v>
      </c>
      <c r="L3359" s="136"/>
      <c r="M3359" s="51"/>
      <c r="N3359" s="73" t="s">
        <v>844</v>
      </c>
      <c r="O3359" s="5" t="s">
        <v>821</v>
      </c>
      <c r="P3359" s="5" t="s">
        <v>821</v>
      </c>
      <c r="Q3359" s="5" t="s">
        <v>821</v>
      </c>
      <c r="R3359" s="143" t="s">
        <v>821</v>
      </c>
      <c r="S3359" s="145"/>
      <c r="T3359" s="23" t="s">
        <v>19</v>
      </c>
      <c r="U3359" s="23" t="s">
        <v>19</v>
      </c>
    </row>
    <row r="3360" spans="2:21" ht="20.25" customHeight="1" x14ac:dyDescent="0.25">
      <c r="B3360" s="136"/>
      <c r="C3360" s="136"/>
      <c r="D3360" s="138"/>
      <c r="E3360" s="73" t="s">
        <v>845</v>
      </c>
      <c r="F3360" s="33" t="s">
        <v>19</v>
      </c>
      <c r="G3360" s="33" t="s">
        <v>19</v>
      </c>
      <c r="H3360" s="5" t="s">
        <v>821</v>
      </c>
      <c r="I3360" s="5" t="s">
        <v>821</v>
      </c>
      <c r="J3360" s="5" t="s">
        <v>821</v>
      </c>
      <c r="K3360" s="5" t="s">
        <v>821</v>
      </c>
      <c r="L3360" s="136"/>
      <c r="M3360" s="51"/>
      <c r="N3360" s="73" t="s">
        <v>845</v>
      </c>
      <c r="O3360" s="5" t="s">
        <v>821</v>
      </c>
      <c r="P3360" s="5" t="s">
        <v>821</v>
      </c>
      <c r="Q3360" s="5" t="s">
        <v>821</v>
      </c>
      <c r="R3360" s="143" t="s">
        <v>821</v>
      </c>
      <c r="S3360" s="145"/>
      <c r="T3360" s="23" t="s">
        <v>19</v>
      </c>
      <c r="U3360" s="23" t="s">
        <v>19</v>
      </c>
    </row>
    <row r="3361" spans="2:21" ht="21.75" customHeight="1" x14ac:dyDescent="0.25">
      <c r="B3361" s="136"/>
      <c r="C3361" s="136"/>
      <c r="D3361" s="138"/>
      <c r="E3361" s="73" t="s">
        <v>846</v>
      </c>
      <c r="F3361" s="33" t="s">
        <v>19</v>
      </c>
      <c r="G3361" s="33" t="s">
        <v>19</v>
      </c>
      <c r="H3361" s="5" t="s">
        <v>821</v>
      </c>
      <c r="I3361" s="5" t="s">
        <v>821</v>
      </c>
      <c r="J3361" s="5" t="s">
        <v>821</v>
      </c>
      <c r="K3361" s="5" t="s">
        <v>821</v>
      </c>
      <c r="L3361" s="136"/>
      <c r="M3361" s="51"/>
      <c r="N3361" s="73" t="s">
        <v>846</v>
      </c>
      <c r="O3361" s="5" t="s">
        <v>821</v>
      </c>
      <c r="P3361" s="5" t="s">
        <v>821</v>
      </c>
      <c r="Q3361" s="5" t="s">
        <v>821</v>
      </c>
      <c r="R3361" s="143" t="s">
        <v>821</v>
      </c>
      <c r="S3361" s="145"/>
      <c r="T3361" s="23" t="s">
        <v>19</v>
      </c>
      <c r="U3361" s="23" t="s">
        <v>19</v>
      </c>
    </row>
    <row r="3362" spans="2:21" ht="25.5" x14ac:dyDescent="0.25">
      <c r="B3362" s="136"/>
      <c r="C3362" s="136"/>
      <c r="D3362" s="138"/>
      <c r="E3362" s="73" t="s">
        <v>847</v>
      </c>
      <c r="F3362" s="33" t="s">
        <v>19</v>
      </c>
      <c r="G3362" s="33" t="s">
        <v>19</v>
      </c>
      <c r="H3362" s="5" t="s">
        <v>821</v>
      </c>
      <c r="I3362" s="5" t="s">
        <v>821</v>
      </c>
      <c r="J3362" s="5" t="s">
        <v>821</v>
      </c>
      <c r="K3362" s="5" t="s">
        <v>821</v>
      </c>
      <c r="L3362" s="136"/>
      <c r="M3362" s="51"/>
      <c r="N3362" s="73" t="s">
        <v>847</v>
      </c>
      <c r="O3362" s="5" t="s">
        <v>821</v>
      </c>
      <c r="P3362" s="5" t="s">
        <v>821</v>
      </c>
      <c r="Q3362" s="5" t="s">
        <v>821</v>
      </c>
      <c r="R3362" s="143" t="s">
        <v>821</v>
      </c>
      <c r="S3362" s="145"/>
      <c r="T3362" s="23" t="s">
        <v>19</v>
      </c>
      <c r="U3362" s="23" t="s">
        <v>19</v>
      </c>
    </row>
    <row r="3363" spans="2:21" x14ac:dyDescent="0.25">
      <c r="B3363" s="136"/>
      <c r="C3363" s="136"/>
      <c r="D3363" s="138"/>
      <c r="E3363" s="73" t="s">
        <v>848</v>
      </c>
      <c r="F3363" s="33" t="s">
        <v>19</v>
      </c>
      <c r="G3363" s="33" t="s">
        <v>19</v>
      </c>
      <c r="H3363" s="5" t="s">
        <v>821</v>
      </c>
      <c r="I3363" s="5" t="s">
        <v>821</v>
      </c>
      <c r="J3363" s="5" t="s">
        <v>821</v>
      </c>
      <c r="K3363" s="5" t="s">
        <v>821</v>
      </c>
      <c r="L3363" s="136"/>
      <c r="M3363" s="51"/>
      <c r="N3363" s="73" t="s">
        <v>848</v>
      </c>
      <c r="O3363" s="5" t="s">
        <v>821</v>
      </c>
      <c r="P3363" s="5" t="s">
        <v>821</v>
      </c>
      <c r="Q3363" s="5" t="s">
        <v>821</v>
      </c>
      <c r="R3363" s="143" t="s">
        <v>821</v>
      </c>
      <c r="S3363" s="145"/>
      <c r="T3363" s="23" t="s">
        <v>19</v>
      </c>
      <c r="U3363" s="23" t="s">
        <v>19</v>
      </c>
    </row>
    <row r="3364" spans="2:21" x14ac:dyDescent="0.25">
      <c r="B3364" s="136"/>
      <c r="C3364" s="136"/>
      <c r="D3364" s="138"/>
      <c r="E3364" s="73" t="s">
        <v>849</v>
      </c>
      <c r="F3364" s="33" t="s">
        <v>19</v>
      </c>
      <c r="G3364" s="33" t="s">
        <v>19</v>
      </c>
      <c r="H3364" s="5" t="s">
        <v>821</v>
      </c>
      <c r="I3364" s="5" t="s">
        <v>821</v>
      </c>
      <c r="J3364" s="5" t="s">
        <v>821</v>
      </c>
      <c r="K3364" s="5" t="s">
        <v>821</v>
      </c>
      <c r="L3364" s="136"/>
      <c r="M3364" s="51"/>
      <c r="N3364" s="73" t="s">
        <v>849</v>
      </c>
      <c r="O3364" s="5" t="s">
        <v>821</v>
      </c>
      <c r="P3364" s="5" t="s">
        <v>821</v>
      </c>
      <c r="Q3364" s="5" t="s">
        <v>821</v>
      </c>
      <c r="R3364" s="143" t="s">
        <v>821</v>
      </c>
      <c r="S3364" s="145"/>
      <c r="T3364" s="23" t="s">
        <v>19</v>
      </c>
      <c r="U3364" s="23" t="s">
        <v>19</v>
      </c>
    </row>
    <row r="3365" spans="2:21" x14ac:dyDescent="0.25">
      <c r="B3365" s="136"/>
      <c r="C3365" s="136"/>
      <c r="D3365" s="138"/>
      <c r="E3365" s="73" t="s">
        <v>850</v>
      </c>
      <c r="F3365" s="33" t="s">
        <v>19</v>
      </c>
      <c r="G3365" s="33" t="s">
        <v>19</v>
      </c>
      <c r="H3365" s="5" t="s">
        <v>821</v>
      </c>
      <c r="I3365" s="5" t="s">
        <v>821</v>
      </c>
      <c r="J3365" s="5" t="s">
        <v>821</v>
      </c>
      <c r="K3365" s="5" t="s">
        <v>821</v>
      </c>
      <c r="L3365" s="136"/>
      <c r="M3365" s="51"/>
      <c r="N3365" s="73" t="s">
        <v>850</v>
      </c>
      <c r="O3365" s="5" t="s">
        <v>821</v>
      </c>
      <c r="P3365" s="5" t="s">
        <v>821</v>
      </c>
      <c r="Q3365" s="5" t="s">
        <v>821</v>
      </c>
      <c r="R3365" s="143" t="s">
        <v>821</v>
      </c>
      <c r="S3365" s="145"/>
      <c r="T3365" s="23" t="s">
        <v>19</v>
      </c>
      <c r="U3365" s="23" t="s">
        <v>19</v>
      </c>
    </row>
    <row r="3366" spans="2:21" x14ac:dyDescent="0.25">
      <c r="B3366" s="136"/>
      <c r="C3366" s="136"/>
      <c r="D3366" s="138"/>
      <c r="E3366" s="73" t="s">
        <v>851</v>
      </c>
      <c r="F3366" s="33" t="s">
        <v>19</v>
      </c>
      <c r="G3366" s="33" t="s">
        <v>19</v>
      </c>
      <c r="H3366" s="5" t="s">
        <v>821</v>
      </c>
      <c r="I3366" s="5" t="s">
        <v>821</v>
      </c>
      <c r="J3366" s="5" t="s">
        <v>821</v>
      </c>
      <c r="K3366" s="5" t="s">
        <v>821</v>
      </c>
      <c r="L3366" s="136"/>
      <c r="M3366" s="51"/>
      <c r="N3366" s="73" t="s">
        <v>851</v>
      </c>
      <c r="O3366" s="5" t="s">
        <v>821</v>
      </c>
      <c r="P3366" s="5" t="s">
        <v>821</v>
      </c>
      <c r="Q3366" s="5" t="s">
        <v>821</v>
      </c>
      <c r="R3366" s="143" t="s">
        <v>821</v>
      </c>
      <c r="S3366" s="145"/>
      <c r="T3366" s="23" t="s">
        <v>19</v>
      </c>
      <c r="U3366" s="23" t="s">
        <v>19</v>
      </c>
    </row>
    <row r="3367" spans="2:21" ht="21.75" customHeight="1" x14ac:dyDescent="0.25">
      <c r="B3367" s="136"/>
      <c r="C3367" s="136"/>
      <c r="D3367" s="138"/>
      <c r="E3367" s="73" t="s">
        <v>852</v>
      </c>
      <c r="F3367" s="33" t="s">
        <v>19</v>
      </c>
      <c r="G3367" s="33" t="s">
        <v>19</v>
      </c>
      <c r="H3367" s="5" t="s">
        <v>821</v>
      </c>
      <c r="I3367" s="5" t="s">
        <v>821</v>
      </c>
      <c r="J3367" s="5" t="s">
        <v>821</v>
      </c>
      <c r="K3367" s="5" t="s">
        <v>821</v>
      </c>
      <c r="L3367" s="136"/>
      <c r="M3367" s="51"/>
      <c r="N3367" s="73" t="s">
        <v>852</v>
      </c>
      <c r="O3367" s="5" t="s">
        <v>821</v>
      </c>
      <c r="P3367" s="5" t="s">
        <v>821</v>
      </c>
      <c r="Q3367" s="5" t="s">
        <v>821</v>
      </c>
      <c r="R3367" s="143" t="s">
        <v>821</v>
      </c>
      <c r="S3367" s="145"/>
      <c r="T3367" s="23" t="s">
        <v>19</v>
      </c>
      <c r="U3367" s="23" t="s">
        <v>19</v>
      </c>
    </row>
    <row r="3368" spans="2:21" ht="29.25" customHeight="1" x14ac:dyDescent="0.25">
      <c r="B3368" s="136"/>
      <c r="C3368" s="136"/>
      <c r="D3368" s="138"/>
      <c r="E3368" s="73" t="s">
        <v>853</v>
      </c>
      <c r="F3368" s="34" t="s">
        <v>195</v>
      </c>
      <c r="G3368" s="33" t="s">
        <v>196</v>
      </c>
      <c r="H3368" s="5" t="s">
        <v>821</v>
      </c>
      <c r="I3368" s="5" t="s">
        <v>821</v>
      </c>
      <c r="J3368" s="5" t="s">
        <v>821</v>
      </c>
      <c r="K3368" s="5" t="s">
        <v>821</v>
      </c>
      <c r="L3368" s="136"/>
      <c r="M3368" s="51"/>
      <c r="N3368" s="73" t="s">
        <v>853</v>
      </c>
      <c r="O3368" s="5" t="s">
        <v>821</v>
      </c>
      <c r="P3368" s="5" t="s">
        <v>821</v>
      </c>
      <c r="Q3368" s="5" t="s">
        <v>821</v>
      </c>
      <c r="R3368" s="143" t="s">
        <v>821</v>
      </c>
      <c r="S3368" s="145"/>
      <c r="T3368" s="23" t="s">
        <v>19</v>
      </c>
      <c r="U3368" s="23" t="s">
        <v>19</v>
      </c>
    </row>
    <row r="3369" spans="2:21" x14ac:dyDescent="0.25">
      <c r="B3369" s="136"/>
      <c r="C3369" s="136"/>
      <c r="D3369" s="138"/>
      <c r="E3369" s="73" t="s">
        <v>854</v>
      </c>
      <c r="F3369" s="33" t="s">
        <v>19</v>
      </c>
      <c r="G3369" s="33" t="s">
        <v>19</v>
      </c>
      <c r="H3369" s="5" t="s">
        <v>821</v>
      </c>
      <c r="I3369" s="5" t="s">
        <v>821</v>
      </c>
      <c r="J3369" s="5" t="s">
        <v>821</v>
      </c>
      <c r="K3369" s="5" t="s">
        <v>821</v>
      </c>
      <c r="L3369" s="136"/>
      <c r="M3369" s="51"/>
      <c r="N3369" s="73" t="s">
        <v>854</v>
      </c>
      <c r="O3369" s="5" t="s">
        <v>821</v>
      </c>
      <c r="P3369" s="5" t="s">
        <v>821</v>
      </c>
      <c r="Q3369" s="5" t="s">
        <v>821</v>
      </c>
      <c r="R3369" s="143" t="s">
        <v>821</v>
      </c>
      <c r="S3369" s="145"/>
      <c r="T3369" s="23" t="s">
        <v>19</v>
      </c>
      <c r="U3369" s="23" t="s">
        <v>19</v>
      </c>
    </row>
    <row r="3370" spans="2:21" x14ac:dyDescent="0.25">
      <c r="B3370" s="136"/>
      <c r="C3370" s="136"/>
      <c r="D3370" s="138"/>
      <c r="E3370" s="73" t="s">
        <v>855</v>
      </c>
      <c r="F3370" s="33" t="s">
        <v>19</v>
      </c>
      <c r="G3370" s="33" t="s">
        <v>19</v>
      </c>
      <c r="H3370" s="5" t="s">
        <v>821</v>
      </c>
      <c r="I3370" s="5" t="s">
        <v>821</v>
      </c>
      <c r="J3370" s="5" t="s">
        <v>821</v>
      </c>
      <c r="K3370" s="5" t="s">
        <v>821</v>
      </c>
      <c r="L3370" s="136"/>
      <c r="M3370" s="51"/>
      <c r="N3370" s="73" t="s">
        <v>855</v>
      </c>
      <c r="O3370" s="5" t="s">
        <v>821</v>
      </c>
      <c r="P3370" s="5" t="s">
        <v>821</v>
      </c>
      <c r="Q3370" s="5" t="s">
        <v>821</v>
      </c>
      <c r="R3370" s="143" t="s">
        <v>821</v>
      </c>
      <c r="S3370" s="145"/>
      <c r="T3370" s="23" t="s">
        <v>19</v>
      </c>
      <c r="U3370" s="23" t="s">
        <v>19</v>
      </c>
    </row>
    <row r="3371" spans="2:21" ht="25.5" x14ac:dyDescent="0.25">
      <c r="B3371" s="136"/>
      <c r="C3371" s="136"/>
      <c r="D3371" s="138"/>
      <c r="E3371" s="73" t="s">
        <v>2702</v>
      </c>
      <c r="F3371" s="33" t="s">
        <v>19</v>
      </c>
      <c r="G3371" s="33" t="s">
        <v>19</v>
      </c>
      <c r="H3371" s="5" t="s">
        <v>821</v>
      </c>
      <c r="I3371" s="5" t="s">
        <v>821</v>
      </c>
      <c r="J3371" s="5" t="s">
        <v>821</v>
      </c>
      <c r="K3371" s="5" t="s">
        <v>821</v>
      </c>
      <c r="L3371" s="136"/>
      <c r="M3371" s="51"/>
      <c r="N3371" s="73" t="s">
        <v>2702</v>
      </c>
      <c r="O3371" s="5" t="s">
        <v>821</v>
      </c>
      <c r="P3371" s="5" t="s">
        <v>821</v>
      </c>
      <c r="Q3371" s="5" t="s">
        <v>821</v>
      </c>
      <c r="R3371" s="143" t="s">
        <v>821</v>
      </c>
      <c r="S3371" s="145"/>
      <c r="T3371" s="23" t="s">
        <v>19</v>
      </c>
      <c r="U3371" s="23" t="s">
        <v>19</v>
      </c>
    </row>
    <row r="3372" spans="2:21" x14ac:dyDescent="0.25">
      <c r="B3372" s="136">
        <f>MAX(B$124:$B3370)+1</f>
        <v>492</v>
      </c>
      <c r="C3372" s="136" t="s">
        <v>856</v>
      </c>
      <c r="D3372" s="138" t="s">
        <v>2432</v>
      </c>
      <c r="E3372" s="73" t="s">
        <v>825</v>
      </c>
      <c r="F3372" s="33">
        <v>796</v>
      </c>
      <c r="G3372" s="33" t="s">
        <v>18</v>
      </c>
      <c r="H3372" s="32" t="s">
        <v>821</v>
      </c>
      <c r="I3372" s="32" t="s">
        <v>821</v>
      </c>
      <c r="J3372" s="5" t="s">
        <v>821</v>
      </c>
      <c r="K3372" s="5" t="s">
        <v>821</v>
      </c>
      <c r="L3372" s="136" t="s">
        <v>821</v>
      </c>
      <c r="M3372" s="51"/>
      <c r="N3372" s="73" t="s">
        <v>825</v>
      </c>
      <c r="O3372" s="32" t="s">
        <v>821</v>
      </c>
      <c r="P3372" s="32" t="s">
        <v>821</v>
      </c>
      <c r="Q3372" s="5" t="s">
        <v>821</v>
      </c>
      <c r="R3372" s="143" t="s">
        <v>821</v>
      </c>
      <c r="S3372" s="145"/>
      <c r="T3372" s="23" t="s">
        <v>19</v>
      </c>
      <c r="U3372" s="23" t="s">
        <v>19</v>
      </c>
    </row>
    <row r="3373" spans="2:21" x14ac:dyDescent="0.25">
      <c r="B3373" s="136"/>
      <c r="C3373" s="136"/>
      <c r="D3373" s="138"/>
      <c r="E3373" s="73" t="s">
        <v>826</v>
      </c>
      <c r="F3373" s="33" t="s">
        <v>19</v>
      </c>
      <c r="G3373" s="33" t="s">
        <v>19</v>
      </c>
      <c r="H3373" s="5" t="s">
        <v>821</v>
      </c>
      <c r="I3373" s="5" t="s">
        <v>821</v>
      </c>
      <c r="J3373" s="5" t="s">
        <v>821</v>
      </c>
      <c r="K3373" s="5" t="s">
        <v>821</v>
      </c>
      <c r="L3373" s="136"/>
      <c r="M3373" s="51"/>
      <c r="N3373" s="73" t="s">
        <v>826</v>
      </c>
      <c r="O3373" s="5" t="s">
        <v>821</v>
      </c>
      <c r="P3373" s="5" t="s">
        <v>821</v>
      </c>
      <c r="Q3373" s="5" t="s">
        <v>821</v>
      </c>
      <c r="R3373" s="143" t="s">
        <v>821</v>
      </c>
      <c r="S3373" s="145"/>
      <c r="T3373" s="23" t="s">
        <v>19</v>
      </c>
      <c r="U3373" s="23" t="s">
        <v>19</v>
      </c>
    </row>
    <row r="3374" spans="2:21" x14ac:dyDescent="0.25">
      <c r="B3374" s="136"/>
      <c r="C3374" s="136"/>
      <c r="D3374" s="138"/>
      <c r="E3374" s="73" t="s">
        <v>827</v>
      </c>
      <c r="F3374" s="33" t="s">
        <v>19</v>
      </c>
      <c r="G3374" s="33" t="s">
        <v>19</v>
      </c>
      <c r="H3374" s="5" t="s">
        <v>821</v>
      </c>
      <c r="I3374" s="5" t="s">
        <v>821</v>
      </c>
      <c r="J3374" s="5" t="s">
        <v>821</v>
      </c>
      <c r="K3374" s="5" t="s">
        <v>821</v>
      </c>
      <c r="L3374" s="136"/>
      <c r="M3374" s="51"/>
      <c r="N3374" s="73" t="s">
        <v>827</v>
      </c>
      <c r="O3374" s="5" t="s">
        <v>821</v>
      </c>
      <c r="P3374" s="5" t="s">
        <v>821</v>
      </c>
      <c r="Q3374" s="5" t="s">
        <v>821</v>
      </c>
      <c r="R3374" s="143" t="s">
        <v>821</v>
      </c>
      <c r="S3374" s="145"/>
      <c r="T3374" s="23" t="s">
        <v>19</v>
      </c>
      <c r="U3374" s="23" t="s">
        <v>19</v>
      </c>
    </row>
    <row r="3375" spans="2:21" ht="21.75" customHeight="1" x14ac:dyDescent="0.25">
      <c r="B3375" s="136"/>
      <c r="C3375" s="136"/>
      <c r="D3375" s="138"/>
      <c r="E3375" s="73" t="s">
        <v>828</v>
      </c>
      <c r="F3375" s="33" t="s">
        <v>19</v>
      </c>
      <c r="G3375" s="33" t="s">
        <v>19</v>
      </c>
      <c r="H3375" s="5" t="s">
        <v>821</v>
      </c>
      <c r="I3375" s="5" t="s">
        <v>821</v>
      </c>
      <c r="J3375" s="5" t="s">
        <v>821</v>
      </c>
      <c r="K3375" s="5" t="s">
        <v>821</v>
      </c>
      <c r="L3375" s="136"/>
      <c r="M3375" s="51"/>
      <c r="N3375" s="73" t="s">
        <v>828</v>
      </c>
      <c r="O3375" s="5" t="s">
        <v>821</v>
      </c>
      <c r="P3375" s="5" t="s">
        <v>821</v>
      </c>
      <c r="Q3375" s="5" t="s">
        <v>821</v>
      </c>
      <c r="R3375" s="143" t="s">
        <v>821</v>
      </c>
      <c r="S3375" s="145"/>
      <c r="T3375" s="23" t="s">
        <v>19</v>
      </c>
      <c r="U3375" s="23" t="s">
        <v>19</v>
      </c>
    </row>
    <row r="3376" spans="2:21" ht="54.75" customHeight="1" x14ac:dyDescent="0.25">
      <c r="B3376" s="136"/>
      <c r="C3376" s="136"/>
      <c r="D3376" s="138"/>
      <c r="E3376" s="73" t="s">
        <v>829</v>
      </c>
      <c r="F3376" s="33">
        <v>111</v>
      </c>
      <c r="G3376" s="33" t="s">
        <v>461</v>
      </c>
      <c r="H3376" s="5" t="s">
        <v>821</v>
      </c>
      <c r="I3376" s="5" t="s">
        <v>821</v>
      </c>
      <c r="J3376" s="5" t="s">
        <v>821</v>
      </c>
      <c r="K3376" s="5" t="s">
        <v>821</v>
      </c>
      <c r="L3376" s="136"/>
      <c r="M3376" s="51"/>
      <c r="N3376" s="73" t="s">
        <v>829</v>
      </c>
      <c r="O3376" s="5" t="s">
        <v>821</v>
      </c>
      <c r="P3376" s="5" t="s">
        <v>821</v>
      </c>
      <c r="Q3376" s="5" t="s">
        <v>821</v>
      </c>
      <c r="R3376" s="143" t="s">
        <v>821</v>
      </c>
      <c r="S3376" s="145"/>
      <c r="T3376" s="23" t="s">
        <v>19</v>
      </c>
      <c r="U3376" s="23" t="s">
        <v>19</v>
      </c>
    </row>
    <row r="3377" spans="2:21" ht="30.75" customHeight="1" x14ac:dyDescent="0.25">
      <c r="B3377" s="136"/>
      <c r="C3377" s="136"/>
      <c r="D3377" s="138"/>
      <c r="E3377" s="73" t="s">
        <v>830</v>
      </c>
      <c r="F3377" s="33">
        <v>251</v>
      </c>
      <c r="G3377" s="33" t="s">
        <v>831</v>
      </c>
      <c r="H3377" s="5" t="s">
        <v>821</v>
      </c>
      <c r="I3377" s="5" t="s">
        <v>821</v>
      </c>
      <c r="J3377" s="5" t="s">
        <v>821</v>
      </c>
      <c r="K3377" s="5" t="s">
        <v>821</v>
      </c>
      <c r="L3377" s="136"/>
      <c r="M3377" s="51"/>
      <c r="N3377" s="73" t="s">
        <v>830</v>
      </c>
      <c r="O3377" s="5" t="s">
        <v>821</v>
      </c>
      <c r="P3377" s="5" t="s">
        <v>821</v>
      </c>
      <c r="Q3377" s="5" t="s">
        <v>821</v>
      </c>
      <c r="R3377" s="143" t="s">
        <v>821</v>
      </c>
      <c r="S3377" s="145"/>
      <c r="T3377" s="23" t="s">
        <v>19</v>
      </c>
      <c r="U3377" s="23" t="s">
        <v>19</v>
      </c>
    </row>
    <row r="3378" spans="2:21" ht="20.25" customHeight="1" x14ac:dyDescent="0.25">
      <c r="B3378" s="136"/>
      <c r="C3378" s="136"/>
      <c r="D3378" s="138"/>
      <c r="E3378" s="88" t="s">
        <v>832</v>
      </c>
      <c r="F3378" s="5" t="s">
        <v>19</v>
      </c>
      <c r="G3378" s="5" t="s">
        <v>19</v>
      </c>
      <c r="H3378" s="6" t="s">
        <v>821</v>
      </c>
      <c r="I3378" s="6" t="s">
        <v>821</v>
      </c>
      <c r="J3378" s="5" t="s">
        <v>821</v>
      </c>
      <c r="K3378" s="5" t="s">
        <v>821</v>
      </c>
      <c r="L3378" s="136"/>
      <c r="M3378" s="51"/>
      <c r="N3378" s="88" t="s">
        <v>832</v>
      </c>
      <c r="O3378" s="6" t="s">
        <v>821</v>
      </c>
      <c r="P3378" s="6" t="s">
        <v>821</v>
      </c>
      <c r="Q3378" s="5" t="s">
        <v>821</v>
      </c>
      <c r="R3378" s="143" t="s">
        <v>821</v>
      </c>
      <c r="S3378" s="145"/>
      <c r="T3378" s="23" t="s">
        <v>19</v>
      </c>
      <c r="U3378" s="23" t="s">
        <v>19</v>
      </c>
    </row>
    <row r="3379" spans="2:21" ht="18.75" customHeight="1" x14ac:dyDescent="0.25">
      <c r="B3379" s="136"/>
      <c r="C3379" s="136"/>
      <c r="D3379" s="138"/>
      <c r="E3379" s="73" t="s">
        <v>833</v>
      </c>
      <c r="F3379" s="33" t="s">
        <v>19</v>
      </c>
      <c r="G3379" s="33" t="s">
        <v>19</v>
      </c>
      <c r="H3379" s="5" t="s">
        <v>821</v>
      </c>
      <c r="I3379" s="5" t="s">
        <v>821</v>
      </c>
      <c r="J3379" s="5" t="s">
        <v>821</v>
      </c>
      <c r="K3379" s="5" t="s">
        <v>821</v>
      </c>
      <c r="L3379" s="136"/>
      <c r="M3379" s="51"/>
      <c r="N3379" s="73" t="s">
        <v>833</v>
      </c>
      <c r="O3379" s="5" t="s">
        <v>821</v>
      </c>
      <c r="P3379" s="5" t="s">
        <v>821</v>
      </c>
      <c r="Q3379" s="5" t="s">
        <v>821</v>
      </c>
      <c r="R3379" s="143" t="s">
        <v>821</v>
      </c>
      <c r="S3379" s="145"/>
      <c r="T3379" s="23" t="s">
        <v>19</v>
      </c>
      <c r="U3379" s="23" t="s">
        <v>19</v>
      </c>
    </row>
    <row r="3380" spans="2:21" ht="20.25" customHeight="1" x14ac:dyDescent="0.25">
      <c r="B3380" s="136"/>
      <c r="C3380" s="136"/>
      <c r="D3380" s="138"/>
      <c r="E3380" s="73" t="s">
        <v>834</v>
      </c>
      <c r="F3380" s="33" t="s">
        <v>19</v>
      </c>
      <c r="G3380" s="33" t="s">
        <v>19</v>
      </c>
      <c r="H3380" s="5" t="s">
        <v>821</v>
      </c>
      <c r="I3380" s="5" t="s">
        <v>821</v>
      </c>
      <c r="J3380" s="5" t="s">
        <v>821</v>
      </c>
      <c r="K3380" s="5" t="s">
        <v>821</v>
      </c>
      <c r="L3380" s="136"/>
      <c r="M3380" s="51"/>
      <c r="N3380" s="73" t="s">
        <v>834</v>
      </c>
      <c r="O3380" s="5" t="s">
        <v>821</v>
      </c>
      <c r="P3380" s="5" t="s">
        <v>821</v>
      </c>
      <c r="Q3380" s="5" t="s">
        <v>821</v>
      </c>
      <c r="R3380" s="143" t="s">
        <v>821</v>
      </c>
      <c r="S3380" s="145"/>
      <c r="T3380" s="23" t="s">
        <v>19</v>
      </c>
      <c r="U3380" s="23" t="s">
        <v>19</v>
      </c>
    </row>
    <row r="3381" spans="2:21" ht="23.25" customHeight="1" x14ac:dyDescent="0.25">
      <c r="B3381" s="136"/>
      <c r="C3381" s="136"/>
      <c r="D3381" s="138"/>
      <c r="E3381" s="73" t="s">
        <v>835</v>
      </c>
      <c r="F3381" s="33" t="s">
        <v>19</v>
      </c>
      <c r="G3381" s="33" t="s">
        <v>19</v>
      </c>
      <c r="H3381" s="5" t="s">
        <v>821</v>
      </c>
      <c r="I3381" s="5" t="s">
        <v>821</v>
      </c>
      <c r="J3381" s="5" t="s">
        <v>821</v>
      </c>
      <c r="K3381" s="5" t="s">
        <v>821</v>
      </c>
      <c r="L3381" s="136"/>
      <c r="M3381" s="51"/>
      <c r="N3381" s="73" t="s">
        <v>835</v>
      </c>
      <c r="O3381" s="5" t="s">
        <v>821</v>
      </c>
      <c r="P3381" s="5" t="s">
        <v>821</v>
      </c>
      <c r="Q3381" s="5" t="s">
        <v>821</v>
      </c>
      <c r="R3381" s="143" t="s">
        <v>821</v>
      </c>
      <c r="S3381" s="145"/>
      <c r="T3381" s="23" t="s">
        <v>19</v>
      </c>
      <c r="U3381" s="23" t="s">
        <v>19</v>
      </c>
    </row>
    <row r="3382" spans="2:21" ht="21.75" customHeight="1" x14ac:dyDescent="0.25">
      <c r="B3382" s="136"/>
      <c r="C3382" s="136"/>
      <c r="D3382" s="138"/>
      <c r="E3382" s="73" t="s">
        <v>836</v>
      </c>
      <c r="F3382" s="33" t="s">
        <v>19</v>
      </c>
      <c r="G3382" s="33" t="s">
        <v>19</v>
      </c>
      <c r="H3382" s="5" t="s">
        <v>821</v>
      </c>
      <c r="I3382" s="5" t="s">
        <v>821</v>
      </c>
      <c r="J3382" s="5" t="s">
        <v>821</v>
      </c>
      <c r="K3382" s="5" t="s">
        <v>821</v>
      </c>
      <c r="L3382" s="136"/>
      <c r="M3382" s="51"/>
      <c r="N3382" s="73" t="s">
        <v>836</v>
      </c>
      <c r="O3382" s="5" t="s">
        <v>821</v>
      </c>
      <c r="P3382" s="5" t="s">
        <v>821</v>
      </c>
      <c r="Q3382" s="5" t="s">
        <v>821</v>
      </c>
      <c r="R3382" s="143" t="s">
        <v>821</v>
      </c>
      <c r="S3382" s="145"/>
      <c r="T3382" s="23" t="s">
        <v>19</v>
      </c>
      <c r="U3382" s="23" t="s">
        <v>19</v>
      </c>
    </row>
    <row r="3383" spans="2:21" ht="20.25" customHeight="1" x14ac:dyDescent="0.25">
      <c r="B3383" s="136"/>
      <c r="C3383" s="136"/>
      <c r="D3383" s="138"/>
      <c r="E3383" s="73" t="s">
        <v>837</v>
      </c>
      <c r="F3383" s="33" t="s">
        <v>19</v>
      </c>
      <c r="G3383" s="33" t="s">
        <v>19</v>
      </c>
      <c r="H3383" s="5" t="s">
        <v>821</v>
      </c>
      <c r="I3383" s="5" t="s">
        <v>821</v>
      </c>
      <c r="J3383" s="5" t="s">
        <v>821</v>
      </c>
      <c r="K3383" s="5" t="s">
        <v>821</v>
      </c>
      <c r="L3383" s="136"/>
      <c r="M3383" s="51"/>
      <c r="N3383" s="73" t="s">
        <v>837</v>
      </c>
      <c r="O3383" s="5" t="s">
        <v>821</v>
      </c>
      <c r="P3383" s="5" t="s">
        <v>821</v>
      </c>
      <c r="Q3383" s="5" t="s">
        <v>821</v>
      </c>
      <c r="R3383" s="143" t="s">
        <v>821</v>
      </c>
      <c r="S3383" s="145"/>
      <c r="T3383" s="23" t="s">
        <v>19</v>
      </c>
      <c r="U3383" s="23" t="s">
        <v>19</v>
      </c>
    </row>
    <row r="3384" spans="2:21" ht="33.75" customHeight="1" x14ac:dyDescent="0.25">
      <c r="B3384" s="136"/>
      <c r="C3384" s="136"/>
      <c r="D3384" s="138"/>
      <c r="E3384" s="73" t="s">
        <v>838</v>
      </c>
      <c r="F3384" s="33" t="s">
        <v>19</v>
      </c>
      <c r="G3384" s="33" t="s">
        <v>19</v>
      </c>
      <c r="H3384" s="5" t="s">
        <v>821</v>
      </c>
      <c r="I3384" s="5" t="s">
        <v>821</v>
      </c>
      <c r="J3384" s="5" t="s">
        <v>821</v>
      </c>
      <c r="K3384" s="5" t="s">
        <v>821</v>
      </c>
      <c r="L3384" s="136"/>
      <c r="M3384" s="51"/>
      <c r="N3384" s="73" t="s">
        <v>838</v>
      </c>
      <c r="O3384" s="5" t="s">
        <v>821</v>
      </c>
      <c r="P3384" s="5" t="s">
        <v>821</v>
      </c>
      <c r="Q3384" s="5" t="s">
        <v>821</v>
      </c>
      <c r="R3384" s="143" t="s">
        <v>821</v>
      </c>
      <c r="S3384" s="145"/>
      <c r="T3384" s="23" t="s">
        <v>19</v>
      </c>
      <c r="U3384" s="23" t="s">
        <v>19</v>
      </c>
    </row>
    <row r="3385" spans="2:21" ht="45.75" customHeight="1" x14ac:dyDescent="0.25">
      <c r="B3385" s="136"/>
      <c r="C3385" s="136"/>
      <c r="D3385" s="138"/>
      <c r="E3385" s="73" t="s">
        <v>839</v>
      </c>
      <c r="F3385" s="33" t="s">
        <v>19</v>
      </c>
      <c r="G3385" s="33" t="s">
        <v>19</v>
      </c>
      <c r="H3385" s="5" t="s">
        <v>821</v>
      </c>
      <c r="I3385" s="5" t="s">
        <v>821</v>
      </c>
      <c r="J3385" s="5" t="s">
        <v>821</v>
      </c>
      <c r="K3385" s="5" t="s">
        <v>821</v>
      </c>
      <c r="L3385" s="136"/>
      <c r="M3385" s="51"/>
      <c r="N3385" s="73" t="s">
        <v>839</v>
      </c>
      <c r="O3385" s="5" t="s">
        <v>821</v>
      </c>
      <c r="P3385" s="5" t="s">
        <v>821</v>
      </c>
      <c r="Q3385" s="5" t="s">
        <v>821</v>
      </c>
      <c r="R3385" s="143" t="s">
        <v>821</v>
      </c>
      <c r="S3385" s="145"/>
      <c r="T3385" s="23" t="s">
        <v>19</v>
      </c>
      <c r="U3385" s="23" t="s">
        <v>19</v>
      </c>
    </row>
    <row r="3386" spans="2:21" ht="30.75" customHeight="1" x14ac:dyDescent="0.25">
      <c r="B3386" s="136"/>
      <c r="C3386" s="136"/>
      <c r="D3386" s="138"/>
      <c r="E3386" s="73" t="s">
        <v>840</v>
      </c>
      <c r="F3386" s="33" t="s">
        <v>19</v>
      </c>
      <c r="G3386" s="33" t="s">
        <v>19</v>
      </c>
      <c r="H3386" s="5" t="s">
        <v>821</v>
      </c>
      <c r="I3386" s="5" t="s">
        <v>821</v>
      </c>
      <c r="J3386" s="5" t="s">
        <v>821</v>
      </c>
      <c r="K3386" s="5" t="s">
        <v>821</v>
      </c>
      <c r="L3386" s="136"/>
      <c r="M3386" s="51"/>
      <c r="N3386" s="73" t="s">
        <v>840</v>
      </c>
      <c r="O3386" s="5" t="s">
        <v>821</v>
      </c>
      <c r="P3386" s="5" t="s">
        <v>821</v>
      </c>
      <c r="Q3386" s="5" t="s">
        <v>821</v>
      </c>
      <c r="R3386" s="143" t="s">
        <v>821</v>
      </c>
      <c r="S3386" s="145"/>
      <c r="T3386" s="23" t="s">
        <v>19</v>
      </c>
      <c r="U3386" s="23" t="s">
        <v>19</v>
      </c>
    </row>
    <row r="3387" spans="2:21" ht="32.25" customHeight="1" x14ac:dyDescent="0.25">
      <c r="B3387" s="136"/>
      <c r="C3387" s="136"/>
      <c r="D3387" s="138"/>
      <c r="E3387" s="73" t="s">
        <v>841</v>
      </c>
      <c r="F3387" s="33" t="s">
        <v>19</v>
      </c>
      <c r="G3387" s="33" t="s">
        <v>19</v>
      </c>
      <c r="H3387" s="5" t="s">
        <v>821</v>
      </c>
      <c r="I3387" s="5" t="s">
        <v>821</v>
      </c>
      <c r="J3387" s="5" t="s">
        <v>821</v>
      </c>
      <c r="K3387" s="5" t="s">
        <v>821</v>
      </c>
      <c r="L3387" s="136"/>
      <c r="M3387" s="51"/>
      <c r="N3387" s="73" t="s">
        <v>841</v>
      </c>
      <c r="O3387" s="5" t="s">
        <v>821</v>
      </c>
      <c r="P3387" s="5" t="s">
        <v>821</v>
      </c>
      <c r="Q3387" s="5" t="s">
        <v>821</v>
      </c>
      <c r="R3387" s="143" t="s">
        <v>821</v>
      </c>
      <c r="S3387" s="145"/>
      <c r="T3387" s="23" t="s">
        <v>19</v>
      </c>
      <c r="U3387" s="23" t="s">
        <v>19</v>
      </c>
    </row>
    <row r="3388" spans="2:21" ht="27" customHeight="1" x14ac:dyDescent="0.25">
      <c r="B3388" s="136"/>
      <c r="C3388" s="136"/>
      <c r="D3388" s="138"/>
      <c r="E3388" s="73" t="s">
        <v>842</v>
      </c>
      <c r="F3388" s="33" t="s">
        <v>19</v>
      </c>
      <c r="G3388" s="33" t="s">
        <v>19</v>
      </c>
      <c r="H3388" s="5" t="s">
        <v>821</v>
      </c>
      <c r="I3388" s="6" t="s">
        <v>821</v>
      </c>
      <c r="J3388" s="5" t="s">
        <v>821</v>
      </c>
      <c r="K3388" s="5" t="s">
        <v>821</v>
      </c>
      <c r="L3388" s="136"/>
      <c r="M3388" s="51"/>
      <c r="N3388" s="73" t="s">
        <v>842</v>
      </c>
      <c r="O3388" s="5" t="s">
        <v>821</v>
      </c>
      <c r="P3388" s="6" t="s">
        <v>821</v>
      </c>
      <c r="Q3388" s="5" t="s">
        <v>821</v>
      </c>
      <c r="R3388" s="143" t="s">
        <v>821</v>
      </c>
      <c r="S3388" s="145"/>
      <c r="T3388" s="23" t="s">
        <v>19</v>
      </c>
      <c r="U3388" s="23" t="s">
        <v>19</v>
      </c>
    </row>
    <row r="3389" spans="2:21" ht="18.75" customHeight="1" x14ac:dyDescent="0.25">
      <c r="B3389" s="136"/>
      <c r="C3389" s="136"/>
      <c r="D3389" s="138"/>
      <c r="E3389" s="73" t="s">
        <v>843</v>
      </c>
      <c r="F3389" s="33" t="s">
        <v>19</v>
      </c>
      <c r="G3389" s="33" t="s">
        <v>19</v>
      </c>
      <c r="H3389" s="5" t="s">
        <v>821</v>
      </c>
      <c r="I3389" s="5" t="s">
        <v>821</v>
      </c>
      <c r="J3389" s="5" t="s">
        <v>821</v>
      </c>
      <c r="K3389" s="5" t="s">
        <v>821</v>
      </c>
      <c r="L3389" s="136"/>
      <c r="M3389" s="51"/>
      <c r="N3389" s="73" t="s">
        <v>843</v>
      </c>
      <c r="O3389" s="5" t="s">
        <v>821</v>
      </c>
      <c r="P3389" s="5" t="s">
        <v>821</v>
      </c>
      <c r="Q3389" s="5" t="s">
        <v>821</v>
      </c>
      <c r="R3389" s="143" t="s">
        <v>821</v>
      </c>
      <c r="S3389" s="145"/>
      <c r="T3389" s="23" t="s">
        <v>19</v>
      </c>
      <c r="U3389" s="23" t="s">
        <v>19</v>
      </c>
    </row>
    <row r="3390" spans="2:21" ht="18" customHeight="1" x14ac:dyDescent="0.25">
      <c r="B3390" s="136"/>
      <c r="C3390" s="136"/>
      <c r="D3390" s="138"/>
      <c r="E3390" s="73" t="s">
        <v>844</v>
      </c>
      <c r="F3390" s="33" t="s">
        <v>19</v>
      </c>
      <c r="G3390" s="33" t="s">
        <v>19</v>
      </c>
      <c r="H3390" s="5" t="s">
        <v>821</v>
      </c>
      <c r="I3390" s="5" t="s">
        <v>821</v>
      </c>
      <c r="J3390" s="5" t="s">
        <v>821</v>
      </c>
      <c r="K3390" s="5" t="s">
        <v>821</v>
      </c>
      <c r="L3390" s="136"/>
      <c r="M3390" s="51"/>
      <c r="N3390" s="73" t="s">
        <v>844</v>
      </c>
      <c r="O3390" s="5" t="s">
        <v>821</v>
      </c>
      <c r="P3390" s="5" t="s">
        <v>821</v>
      </c>
      <c r="Q3390" s="5" t="s">
        <v>821</v>
      </c>
      <c r="R3390" s="143" t="s">
        <v>821</v>
      </c>
      <c r="S3390" s="145"/>
      <c r="T3390" s="23" t="s">
        <v>19</v>
      </c>
      <c r="U3390" s="23" t="s">
        <v>19</v>
      </c>
    </row>
    <row r="3391" spans="2:21" ht="18.75" customHeight="1" x14ac:dyDescent="0.25">
      <c r="B3391" s="136"/>
      <c r="C3391" s="136"/>
      <c r="D3391" s="138"/>
      <c r="E3391" s="73" t="s">
        <v>845</v>
      </c>
      <c r="F3391" s="33" t="s">
        <v>19</v>
      </c>
      <c r="G3391" s="33" t="s">
        <v>19</v>
      </c>
      <c r="H3391" s="5" t="s">
        <v>821</v>
      </c>
      <c r="I3391" s="5" t="s">
        <v>821</v>
      </c>
      <c r="J3391" s="5" t="s">
        <v>821</v>
      </c>
      <c r="K3391" s="5" t="s">
        <v>821</v>
      </c>
      <c r="L3391" s="136"/>
      <c r="M3391" s="51"/>
      <c r="N3391" s="73" t="s">
        <v>845</v>
      </c>
      <c r="O3391" s="5" t="s">
        <v>821</v>
      </c>
      <c r="P3391" s="5" t="s">
        <v>821</v>
      </c>
      <c r="Q3391" s="5" t="s">
        <v>821</v>
      </c>
      <c r="R3391" s="143" t="s">
        <v>821</v>
      </c>
      <c r="S3391" s="145"/>
      <c r="T3391" s="23" t="s">
        <v>19</v>
      </c>
      <c r="U3391" s="23" t="s">
        <v>19</v>
      </c>
    </row>
    <row r="3392" spans="2:21" ht="16.5" customHeight="1" x14ac:dyDescent="0.25">
      <c r="B3392" s="136"/>
      <c r="C3392" s="136"/>
      <c r="D3392" s="138"/>
      <c r="E3392" s="73" t="s">
        <v>846</v>
      </c>
      <c r="F3392" s="33" t="s">
        <v>19</v>
      </c>
      <c r="G3392" s="33" t="s">
        <v>19</v>
      </c>
      <c r="H3392" s="5" t="s">
        <v>821</v>
      </c>
      <c r="I3392" s="5" t="s">
        <v>821</v>
      </c>
      <c r="J3392" s="5" t="s">
        <v>821</v>
      </c>
      <c r="K3392" s="5" t="s">
        <v>821</v>
      </c>
      <c r="L3392" s="136"/>
      <c r="M3392" s="51"/>
      <c r="N3392" s="73" t="s">
        <v>846</v>
      </c>
      <c r="O3392" s="5" t="s">
        <v>821</v>
      </c>
      <c r="P3392" s="5" t="s">
        <v>821</v>
      </c>
      <c r="Q3392" s="5" t="s">
        <v>821</v>
      </c>
      <c r="R3392" s="143" t="s">
        <v>821</v>
      </c>
      <c r="S3392" s="145"/>
      <c r="T3392" s="23" t="s">
        <v>19</v>
      </c>
      <c r="U3392" s="23" t="s">
        <v>19</v>
      </c>
    </row>
    <row r="3393" spans="2:21" ht="28.5" customHeight="1" x14ac:dyDescent="0.25">
      <c r="B3393" s="136"/>
      <c r="C3393" s="136"/>
      <c r="D3393" s="138"/>
      <c r="E3393" s="73" t="s">
        <v>847</v>
      </c>
      <c r="F3393" s="33" t="s">
        <v>19</v>
      </c>
      <c r="G3393" s="33" t="s">
        <v>19</v>
      </c>
      <c r="H3393" s="5" t="s">
        <v>821</v>
      </c>
      <c r="I3393" s="5" t="s">
        <v>821</v>
      </c>
      <c r="J3393" s="5" t="s">
        <v>821</v>
      </c>
      <c r="K3393" s="5" t="s">
        <v>821</v>
      </c>
      <c r="L3393" s="136"/>
      <c r="M3393" s="51"/>
      <c r="N3393" s="73" t="s">
        <v>847</v>
      </c>
      <c r="O3393" s="5" t="s">
        <v>821</v>
      </c>
      <c r="P3393" s="5" t="s">
        <v>821</v>
      </c>
      <c r="Q3393" s="5" t="s">
        <v>821</v>
      </c>
      <c r="R3393" s="143" t="s">
        <v>821</v>
      </c>
      <c r="S3393" s="145"/>
      <c r="T3393" s="23" t="s">
        <v>19</v>
      </c>
      <c r="U3393" s="23" t="s">
        <v>19</v>
      </c>
    </row>
    <row r="3394" spans="2:21" ht="20.25" customHeight="1" x14ac:dyDescent="0.25">
      <c r="B3394" s="136"/>
      <c r="C3394" s="136"/>
      <c r="D3394" s="138"/>
      <c r="E3394" s="73" t="s">
        <v>848</v>
      </c>
      <c r="F3394" s="33" t="s">
        <v>19</v>
      </c>
      <c r="G3394" s="33" t="s">
        <v>19</v>
      </c>
      <c r="H3394" s="5" t="s">
        <v>821</v>
      </c>
      <c r="I3394" s="5" t="s">
        <v>821</v>
      </c>
      <c r="J3394" s="5" t="s">
        <v>821</v>
      </c>
      <c r="K3394" s="5" t="s">
        <v>821</v>
      </c>
      <c r="L3394" s="136"/>
      <c r="M3394" s="51"/>
      <c r="N3394" s="73" t="s">
        <v>848</v>
      </c>
      <c r="O3394" s="5" t="s">
        <v>821</v>
      </c>
      <c r="P3394" s="5" t="s">
        <v>821</v>
      </c>
      <c r="Q3394" s="5" t="s">
        <v>821</v>
      </c>
      <c r="R3394" s="143" t="s">
        <v>821</v>
      </c>
      <c r="S3394" s="145"/>
      <c r="T3394" s="23" t="s">
        <v>19</v>
      </c>
      <c r="U3394" s="23" t="s">
        <v>19</v>
      </c>
    </row>
    <row r="3395" spans="2:21" ht="18.75" customHeight="1" x14ac:dyDescent="0.25">
      <c r="B3395" s="136"/>
      <c r="C3395" s="136"/>
      <c r="D3395" s="138"/>
      <c r="E3395" s="73" t="s">
        <v>849</v>
      </c>
      <c r="F3395" s="33" t="s">
        <v>19</v>
      </c>
      <c r="G3395" s="33" t="s">
        <v>19</v>
      </c>
      <c r="H3395" s="5" t="s">
        <v>821</v>
      </c>
      <c r="I3395" s="5" t="s">
        <v>821</v>
      </c>
      <c r="J3395" s="5" t="s">
        <v>821</v>
      </c>
      <c r="K3395" s="5" t="s">
        <v>821</v>
      </c>
      <c r="L3395" s="136"/>
      <c r="M3395" s="51"/>
      <c r="N3395" s="73" t="s">
        <v>849</v>
      </c>
      <c r="O3395" s="5" t="s">
        <v>821</v>
      </c>
      <c r="P3395" s="5" t="s">
        <v>821</v>
      </c>
      <c r="Q3395" s="5" t="s">
        <v>821</v>
      </c>
      <c r="R3395" s="143" t="s">
        <v>821</v>
      </c>
      <c r="S3395" s="145"/>
      <c r="T3395" s="23" t="s">
        <v>19</v>
      </c>
      <c r="U3395" s="23" t="s">
        <v>19</v>
      </c>
    </row>
    <row r="3396" spans="2:21" ht="23.25" customHeight="1" x14ac:dyDescent="0.25">
      <c r="B3396" s="136"/>
      <c r="C3396" s="136"/>
      <c r="D3396" s="138"/>
      <c r="E3396" s="73" t="s">
        <v>850</v>
      </c>
      <c r="F3396" s="33" t="s">
        <v>19</v>
      </c>
      <c r="G3396" s="33" t="s">
        <v>19</v>
      </c>
      <c r="H3396" s="5" t="s">
        <v>821</v>
      </c>
      <c r="I3396" s="5" t="s">
        <v>821</v>
      </c>
      <c r="J3396" s="5" t="s">
        <v>821</v>
      </c>
      <c r="K3396" s="5" t="s">
        <v>821</v>
      </c>
      <c r="L3396" s="136"/>
      <c r="M3396" s="51"/>
      <c r="N3396" s="73" t="s">
        <v>850</v>
      </c>
      <c r="O3396" s="5" t="s">
        <v>821</v>
      </c>
      <c r="P3396" s="5" t="s">
        <v>821</v>
      </c>
      <c r="Q3396" s="5" t="s">
        <v>821</v>
      </c>
      <c r="R3396" s="143" t="s">
        <v>821</v>
      </c>
      <c r="S3396" s="145"/>
      <c r="T3396" s="23" t="s">
        <v>19</v>
      </c>
      <c r="U3396" s="23" t="s">
        <v>19</v>
      </c>
    </row>
    <row r="3397" spans="2:21" ht="24.75" customHeight="1" x14ac:dyDescent="0.25">
      <c r="B3397" s="136"/>
      <c r="C3397" s="136"/>
      <c r="D3397" s="138"/>
      <c r="E3397" s="73" t="s">
        <v>851</v>
      </c>
      <c r="F3397" s="33" t="s">
        <v>19</v>
      </c>
      <c r="G3397" s="33" t="s">
        <v>19</v>
      </c>
      <c r="H3397" s="5" t="s">
        <v>821</v>
      </c>
      <c r="I3397" s="5" t="s">
        <v>821</v>
      </c>
      <c r="J3397" s="5" t="s">
        <v>821</v>
      </c>
      <c r="K3397" s="5" t="s">
        <v>821</v>
      </c>
      <c r="L3397" s="136"/>
      <c r="M3397" s="51"/>
      <c r="N3397" s="73" t="s">
        <v>851</v>
      </c>
      <c r="O3397" s="5" t="s">
        <v>821</v>
      </c>
      <c r="P3397" s="5" t="s">
        <v>821</v>
      </c>
      <c r="Q3397" s="5" t="s">
        <v>821</v>
      </c>
      <c r="R3397" s="143" t="s">
        <v>821</v>
      </c>
      <c r="S3397" s="145"/>
      <c r="T3397" s="23" t="s">
        <v>19</v>
      </c>
      <c r="U3397" s="23" t="s">
        <v>19</v>
      </c>
    </row>
    <row r="3398" spans="2:21" ht="24.75" customHeight="1" x14ac:dyDescent="0.25">
      <c r="B3398" s="136"/>
      <c r="C3398" s="136"/>
      <c r="D3398" s="138"/>
      <c r="E3398" s="73" t="s">
        <v>852</v>
      </c>
      <c r="F3398" s="33" t="s">
        <v>19</v>
      </c>
      <c r="G3398" s="33" t="s">
        <v>19</v>
      </c>
      <c r="H3398" s="5" t="s">
        <v>821</v>
      </c>
      <c r="I3398" s="5" t="s">
        <v>821</v>
      </c>
      <c r="J3398" s="5" t="s">
        <v>821</v>
      </c>
      <c r="K3398" s="5" t="s">
        <v>821</v>
      </c>
      <c r="L3398" s="136"/>
      <c r="M3398" s="51"/>
      <c r="N3398" s="73" t="s">
        <v>852</v>
      </c>
      <c r="O3398" s="5" t="s">
        <v>821</v>
      </c>
      <c r="P3398" s="5" t="s">
        <v>821</v>
      </c>
      <c r="Q3398" s="5" t="s">
        <v>821</v>
      </c>
      <c r="R3398" s="143" t="s">
        <v>821</v>
      </c>
      <c r="S3398" s="145"/>
      <c r="T3398" s="23" t="s">
        <v>19</v>
      </c>
      <c r="U3398" s="23" t="s">
        <v>19</v>
      </c>
    </row>
    <row r="3399" spans="2:21" ht="32.25" customHeight="1" x14ac:dyDescent="0.25">
      <c r="B3399" s="136"/>
      <c r="C3399" s="136"/>
      <c r="D3399" s="138"/>
      <c r="E3399" s="73" t="s">
        <v>853</v>
      </c>
      <c r="F3399" s="34" t="s">
        <v>195</v>
      </c>
      <c r="G3399" s="33" t="s">
        <v>196</v>
      </c>
      <c r="H3399" s="5" t="s">
        <v>821</v>
      </c>
      <c r="I3399" s="5" t="s">
        <v>821</v>
      </c>
      <c r="J3399" s="5" t="s">
        <v>821</v>
      </c>
      <c r="K3399" s="5" t="s">
        <v>821</v>
      </c>
      <c r="L3399" s="136"/>
      <c r="M3399" s="51"/>
      <c r="N3399" s="73" t="s">
        <v>853</v>
      </c>
      <c r="O3399" s="5" t="s">
        <v>821</v>
      </c>
      <c r="P3399" s="5" t="s">
        <v>821</v>
      </c>
      <c r="Q3399" s="5" t="s">
        <v>821</v>
      </c>
      <c r="R3399" s="143" t="s">
        <v>821</v>
      </c>
      <c r="S3399" s="145"/>
      <c r="T3399" s="23" t="s">
        <v>19</v>
      </c>
      <c r="U3399" s="23" t="s">
        <v>19</v>
      </c>
    </row>
    <row r="3400" spans="2:21" x14ac:dyDescent="0.25">
      <c r="B3400" s="136"/>
      <c r="C3400" s="136"/>
      <c r="D3400" s="138"/>
      <c r="E3400" s="73" t="s">
        <v>854</v>
      </c>
      <c r="F3400" s="33" t="s">
        <v>19</v>
      </c>
      <c r="G3400" s="33" t="s">
        <v>19</v>
      </c>
      <c r="H3400" s="5" t="s">
        <v>821</v>
      </c>
      <c r="I3400" s="5" t="s">
        <v>821</v>
      </c>
      <c r="J3400" s="5" t="s">
        <v>821</v>
      </c>
      <c r="K3400" s="5" t="s">
        <v>821</v>
      </c>
      <c r="L3400" s="136"/>
      <c r="M3400" s="51"/>
      <c r="N3400" s="73" t="s">
        <v>854</v>
      </c>
      <c r="O3400" s="5" t="s">
        <v>821</v>
      </c>
      <c r="P3400" s="5" t="s">
        <v>821</v>
      </c>
      <c r="Q3400" s="5" t="s">
        <v>821</v>
      </c>
      <c r="R3400" s="143" t="s">
        <v>821</v>
      </c>
      <c r="S3400" s="145"/>
      <c r="T3400" s="23" t="s">
        <v>19</v>
      </c>
      <c r="U3400" s="23" t="s">
        <v>19</v>
      </c>
    </row>
    <row r="3401" spans="2:21" x14ac:dyDescent="0.25">
      <c r="B3401" s="136"/>
      <c r="C3401" s="136"/>
      <c r="D3401" s="138"/>
      <c r="E3401" s="73" t="s">
        <v>855</v>
      </c>
      <c r="F3401" s="33" t="s">
        <v>19</v>
      </c>
      <c r="G3401" s="33" t="s">
        <v>19</v>
      </c>
      <c r="H3401" s="5" t="s">
        <v>821</v>
      </c>
      <c r="I3401" s="5" t="s">
        <v>821</v>
      </c>
      <c r="J3401" s="5" t="s">
        <v>821</v>
      </c>
      <c r="K3401" s="5" t="s">
        <v>821</v>
      </c>
      <c r="L3401" s="136"/>
      <c r="M3401" s="51"/>
      <c r="N3401" s="73" t="s">
        <v>855</v>
      </c>
      <c r="O3401" s="5" t="s">
        <v>821</v>
      </c>
      <c r="P3401" s="5" t="s">
        <v>821</v>
      </c>
      <c r="Q3401" s="5" t="s">
        <v>821</v>
      </c>
      <c r="R3401" s="143" t="s">
        <v>821</v>
      </c>
      <c r="S3401" s="145"/>
      <c r="T3401" s="23" t="s">
        <v>19</v>
      </c>
      <c r="U3401" s="23" t="s">
        <v>19</v>
      </c>
    </row>
    <row r="3402" spans="2:21" ht="25.5" x14ac:dyDescent="0.25">
      <c r="B3402" s="136"/>
      <c r="C3402" s="136"/>
      <c r="D3402" s="138"/>
      <c r="E3402" s="73" t="s">
        <v>2702</v>
      </c>
      <c r="F3402" s="33" t="s">
        <v>19</v>
      </c>
      <c r="G3402" s="33" t="s">
        <v>19</v>
      </c>
      <c r="H3402" s="5" t="s">
        <v>821</v>
      </c>
      <c r="I3402" s="5" t="s">
        <v>821</v>
      </c>
      <c r="J3402" s="5" t="s">
        <v>821</v>
      </c>
      <c r="K3402" s="5" t="s">
        <v>821</v>
      </c>
      <c r="L3402" s="136"/>
      <c r="M3402" s="51"/>
      <c r="N3402" s="73" t="s">
        <v>2702</v>
      </c>
      <c r="O3402" s="5" t="s">
        <v>821</v>
      </c>
      <c r="P3402" s="5" t="s">
        <v>821</v>
      </c>
      <c r="Q3402" s="5" t="s">
        <v>821</v>
      </c>
      <c r="R3402" s="143" t="s">
        <v>821</v>
      </c>
      <c r="S3402" s="145"/>
      <c r="T3402" s="23" t="s">
        <v>19</v>
      </c>
      <c r="U3402" s="23" t="s">
        <v>19</v>
      </c>
    </row>
    <row r="3403" spans="2:21" x14ac:dyDescent="0.25">
      <c r="B3403" s="136">
        <f>MAX(B$124:$B3401)+1</f>
        <v>493</v>
      </c>
      <c r="C3403" s="136" t="s">
        <v>857</v>
      </c>
      <c r="D3403" s="138" t="s">
        <v>2433</v>
      </c>
      <c r="E3403" s="73" t="s">
        <v>825</v>
      </c>
      <c r="F3403" s="33">
        <v>796</v>
      </c>
      <c r="G3403" s="33" t="s">
        <v>18</v>
      </c>
      <c r="H3403" s="32" t="s">
        <v>821</v>
      </c>
      <c r="I3403" s="32" t="s">
        <v>821</v>
      </c>
      <c r="J3403" s="5" t="s">
        <v>821</v>
      </c>
      <c r="K3403" s="5" t="s">
        <v>821</v>
      </c>
      <c r="L3403" s="136" t="s">
        <v>821</v>
      </c>
      <c r="M3403" s="51"/>
      <c r="N3403" s="73" t="s">
        <v>825</v>
      </c>
      <c r="O3403" s="32" t="s">
        <v>821</v>
      </c>
      <c r="P3403" s="32" t="s">
        <v>821</v>
      </c>
      <c r="Q3403" s="5" t="s">
        <v>821</v>
      </c>
      <c r="R3403" s="143" t="s">
        <v>821</v>
      </c>
      <c r="S3403" s="145"/>
      <c r="T3403" s="23" t="s">
        <v>19</v>
      </c>
      <c r="U3403" s="23" t="s">
        <v>19</v>
      </c>
    </row>
    <row r="3404" spans="2:21" x14ac:dyDescent="0.25">
      <c r="B3404" s="136"/>
      <c r="C3404" s="136"/>
      <c r="D3404" s="138"/>
      <c r="E3404" s="73" t="s">
        <v>826</v>
      </c>
      <c r="F3404" s="33" t="s">
        <v>19</v>
      </c>
      <c r="G3404" s="33"/>
      <c r="H3404" s="5" t="s">
        <v>821</v>
      </c>
      <c r="I3404" s="5" t="s">
        <v>821</v>
      </c>
      <c r="J3404" s="5" t="s">
        <v>821</v>
      </c>
      <c r="K3404" s="5" t="s">
        <v>821</v>
      </c>
      <c r="L3404" s="136"/>
      <c r="M3404" s="51"/>
      <c r="N3404" s="73" t="s">
        <v>826</v>
      </c>
      <c r="O3404" s="5" t="s">
        <v>821</v>
      </c>
      <c r="P3404" s="5" t="s">
        <v>821</v>
      </c>
      <c r="Q3404" s="5" t="s">
        <v>821</v>
      </c>
      <c r="R3404" s="143" t="s">
        <v>821</v>
      </c>
      <c r="S3404" s="145"/>
      <c r="T3404" s="23" t="s">
        <v>19</v>
      </c>
      <c r="U3404" s="23" t="s">
        <v>19</v>
      </c>
    </row>
    <row r="3405" spans="2:21" x14ac:dyDescent="0.25">
      <c r="B3405" s="136"/>
      <c r="C3405" s="136"/>
      <c r="D3405" s="138"/>
      <c r="E3405" s="73" t="s">
        <v>827</v>
      </c>
      <c r="F3405" s="33" t="s">
        <v>19</v>
      </c>
      <c r="G3405" s="33" t="s">
        <v>19</v>
      </c>
      <c r="H3405" s="5" t="s">
        <v>821</v>
      </c>
      <c r="I3405" s="5" t="s">
        <v>821</v>
      </c>
      <c r="J3405" s="5" t="s">
        <v>821</v>
      </c>
      <c r="K3405" s="5" t="s">
        <v>821</v>
      </c>
      <c r="L3405" s="136"/>
      <c r="M3405" s="51"/>
      <c r="N3405" s="73" t="s">
        <v>827</v>
      </c>
      <c r="O3405" s="5" t="s">
        <v>821</v>
      </c>
      <c r="P3405" s="5" t="s">
        <v>821</v>
      </c>
      <c r="Q3405" s="5" t="s">
        <v>821</v>
      </c>
      <c r="R3405" s="143" t="s">
        <v>821</v>
      </c>
      <c r="S3405" s="145"/>
      <c r="T3405" s="23" t="s">
        <v>19</v>
      </c>
      <c r="U3405" s="23" t="s">
        <v>19</v>
      </c>
    </row>
    <row r="3406" spans="2:21" x14ac:dyDescent="0.25">
      <c r="B3406" s="136"/>
      <c r="C3406" s="136"/>
      <c r="D3406" s="138"/>
      <c r="E3406" s="73" t="s">
        <v>828</v>
      </c>
      <c r="F3406" s="33" t="s">
        <v>19</v>
      </c>
      <c r="G3406" s="33" t="s">
        <v>19</v>
      </c>
      <c r="H3406" s="5" t="s">
        <v>821</v>
      </c>
      <c r="I3406" s="5" t="s">
        <v>821</v>
      </c>
      <c r="J3406" s="5" t="s">
        <v>821</v>
      </c>
      <c r="K3406" s="5" t="s">
        <v>821</v>
      </c>
      <c r="L3406" s="136"/>
      <c r="M3406" s="51"/>
      <c r="N3406" s="73" t="s">
        <v>828</v>
      </c>
      <c r="O3406" s="5" t="s">
        <v>821</v>
      </c>
      <c r="P3406" s="5" t="s">
        <v>821</v>
      </c>
      <c r="Q3406" s="5" t="s">
        <v>821</v>
      </c>
      <c r="R3406" s="143" t="s">
        <v>821</v>
      </c>
      <c r="S3406" s="145"/>
      <c r="T3406" s="23" t="s">
        <v>19</v>
      </c>
      <c r="U3406" s="23" t="s">
        <v>19</v>
      </c>
    </row>
    <row r="3407" spans="2:21" ht="54" customHeight="1" x14ac:dyDescent="0.25">
      <c r="B3407" s="136"/>
      <c r="C3407" s="136"/>
      <c r="D3407" s="138"/>
      <c r="E3407" s="73" t="s">
        <v>829</v>
      </c>
      <c r="F3407" s="33">
        <v>111</v>
      </c>
      <c r="G3407" s="33" t="s">
        <v>461</v>
      </c>
      <c r="H3407" s="5" t="s">
        <v>821</v>
      </c>
      <c r="I3407" s="5" t="s">
        <v>821</v>
      </c>
      <c r="J3407" s="5" t="s">
        <v>821</v>
      </c>
      <c r="K3407" s="5" t="s">
        <v>821</v>
      </c>
      <c r="L3407" s="136"/>
      <c r="M3407" s="51"/>
      <c r="N3407" s="73" t="s">
        <v>829</v>
      </c>
      <c r="O3407" s="5" t="s">
        <v>821</v>
      </c>
      <c r="P3407" s="5" t="s">
        <v>821</v>
      </c>
      <c r="Q3407" s="5" t="s">
        <v>821</v>
      </c>
      <c r="R3407" s="143" t="s">
        <v>821</v>
      </c>
      <c r="S3407" s="145"/>
      <c r="T3407" s="23" t="s">
        <v>19</v>
      </c>
      <c r="U3407" s="23" t="s">
        <v>19</v>
      </c>
    </row>
    <row r="3408" spans="2:21" ht="32.25" customHeight="1" x14ac:dyDescent="0.25">
      <c r="B3408" s="136"/>
      <c r="C3408" s="136"/>
      <c r="D3408" s="138"/>
      <c r="E3408" s="73" t="s">
        <v>830</v>
      </c>
      <c r="F3408" s="33">
        <v>251</v>
      </c>
      <c r="G3408" s="33" t="s">
        <v>831</v>
      </c>
      <c r="H3408" s="5" t="s">
        <v>821</v>
      </c>
      <c r="I3408" s="5" t="s">
        <v>821</v>
      </c>
      <c r="J3408" s="5" t="s">
        <v>821</v>
      </c>
      <c r="K3408" s="5" t="s">
        <v>821</v>
      </c>
      <c r="L3408" s="136"/>
      <c r="M3408" s="51"/>
      <c r="N3408" s="73" t="s">
        <v>830</v>
      </c>
      <c r="O3408" s="5" t="s">
        <v>821</v>
      </c>
      <c r="P3408" s="5" t="s">
        <v>821</v>
      </c>
      <c r="Q3408" s="5" t="s">
        <v>821</v>
      </c>
      <c r="R3408" s="143" t="s">
        <v>821</v>
      </c>
      <c r="S3408" s="145"/>
      <c r="T3408" s="23" t="s">
        <v>19</v>
      </c>
      <c r="U3408" s="23" t="s">
        <v>19</v>
      </c>
    </row>
    <row r="3409" spans="2:21" ht="20.25" customHeight="1" x14ac:dyDescent="0.25">
      <c r="B3409" s="136"/>
      <c r="C3409" s="136"/>
      <c r="D3409" s="138"/>
      <c r="E3409" s="88" t="s">
        <v>832</v>
      </c>
      <c r="F3409" s="5" t="s">
        <v>19</v>
      </c>
      <c r="G3409" s="5" t="s">
        <v>19</v>
      </c>
      <c r="H3409" s="6" t="s">
        <v>821</v>
      </c>
      <c r="I3409" s="6" t="s">
        <v>821</v>
      </c>
      <c r="J3409" s="5" t="s">
        <v>821</v>
      </c>
      <c r="K3409" s="5" t="s">
        <v>821</v>
      </c>
      <c r="L3409" s="136"/>
      <c r="M3409" s="51"/>
      <c r="N3409" s="88" t="s">
        <v>832</v>
      </c>
      <c r="O3409" s="6" t="s">
        <v>821</v>
      </c>
      <c r="P3409" s="6" t="s">
        <v>821</v>
      </c>
      <c r="Q3409" s="5" t="s">
        <v>821</v>
      </c>
      <c r="R3409" s="143" t="s">
        <v>821</v>
      </c>
      <c r="S3409" s="145"/>
      <c r="T3409" s="23" t="s">
        <v>19</v>
      </c>
      <c r="U3409" s="23" t="s">
        <v>19</v>
      </c>
    </row>
    <row r="3410" spans="2:21" ht="18.75" customHeight="1" x14ac:dyDescent="0.25">
      <c r="B3410" s="136"/>
      <c r="C3410" s="136"/>
      <c r="D3410" s="138"/>
      <c r="E3410" s="73" t="s">
        <v>833</v>
      </c>
      <c r="F3410" s="33" t="s">
        <v>19</v>
      </c>
      <c r="G3410" s="33" t="s">
        <v>19</v>
      </c>
      <c r="H3410" s="5" t="s">
        <v>821</v>
      </c>
      <c r="I3410" s="5" t="s">
        <v>821</v>
      </c>
      <c r="J3410" s="5" t="s">
        <v>821</v>
      </c>
      <c r="K3410" s="5" t="s">
        <v>821</v>
      </c>
      <c r="L3410" s="136"/>
      <c r="M3410" s="51"/>
      <c r="N3410" s="73" t="s">
        <v>833</v>
      </c>
      <c r="O3410" s="5" t="s">
        <v>821</v>
      </c>
      <c r="P3410" s="5" t="s">
        <v>821</v>
      </c>
      <c r="Q3410" s="5" t="s">
        <v>821</v>
      </c>
      <c r="R3410" s="143" t="s">
        <v>821</v>
      </c>
      <c r="S3410" s="145"/>
      <c r="T3410" s="23" t="s">
        <v>19</v>
      </c>
      <c r="U3410" s="23" t="s">
        <v>19</v>
      </c>
    </row>
    <row r="3411" spans="2:21" ht="20.25" customHeight="1" x14ac:dyDescent="0.25">
      <c r="B3411" s="136"/>
      <c r="C3411" s="136"/>
      <c r="D3411" s="138"/>
      <c r="E3411" s="73" t="s">
        <v>834</v>
      </c>
      <c r="F3411" s="33" t="s">
        <v>19</v>
      </c>
      <c r="G3411" s="33" t="s">
        <v>19</v>
      </c>
      <c r="H3411" s="5" t="s">
        <v>821</v>
      </c>
      <c r="I3411" s="5" t="s">
        <v>821</v>
      </c>
      <c r="J3411" s="5" t="s">
        <v>821</v>
      </c>
      <c r="K3411" s="5" t="s">
        <v>821</v>
      </c>
      <c r="L3411" s="136"/>
      <c r="M3411" s="51"/>
      <c r="N3411" s="73" t="s">
        <v>834</v>
      </c>
      <c r="O3411" s="5" t="s">
        <v>821</v>
      </c>
      <c r="P3411" s="5" t="s">
        <v>821</v>
      </c>
      <c r="Q3411" s="5" t="s">
        <v>821</v>
      </c>
      <c r="R3411" s="143" t="s">
        <v>821</v>
      </c>
      <c r="S3411" s="145"/>
      <c r="T3411" s="23" t="s">
        <v>19</v>
      </c>
      <c r="U3411" s="23" t="s">
        <v>19</v>
      </c>
    </row>
    <row r="3412" spans="2:21" ht="20.25" customHeight="1" x14ac:dyDescent="0.25">
      <c r="B3412" s="136"/>
      <c r="C3412" s="136"/>
      <c r="D3412" s="138"/>
      <c r="E3412" s="73" t="s">
        <v>835</v>
      </c>
      <c r="F3412" s="33" t="s">
        <v>19</v>
      </c>
      <c r="G3412" s="33" t="s">
        <v>19</v>
      </c>
      <c r="H3412" s="5" t="s">
        <v>821</v>
      </c>
      <c r="I3412" s="5" t="s">
        <v>821</v>
      </c>
      <c r="J3412" s="5" t="s">
        <v>821</v>
      </c>
      <c r="K3412" s="5" t="s">
        <v>821</v>
      </c>
      <c r="L3412" s="136"/>
      <c r="M3412" s="51"/>
      <c r="N3412" s="73" t="s">
        <v>835</v>
      </c>
      <c r="O3412" s="5" t="s">
        <v>821</v>
      </c>
      <c r="P3412" s="5" t="s">
        <v>821</v>
      </c>
      <c r="Q3412" s="5" t="s">
        <v>821</v>
      </c>
      <c r="R3412" s="143" t="s">
        <v>821</v>
      </c>
      <c r="S3412" s="145"/>
      <c r="T3412" s="23" t="s">
        <v>19</v>
      </c>
      <c r="U3412" s="23" t="s">
        <v>19</v>
      </c>
    </row>
    <row r="3413" spans="2:21" ht="21.75" customHeight="1" x14ac:dyDescent="0.25">
      <c r="B3413" s="136"/>
      <c r="C3413" s="136"/>
      <c r="D3413" s="138"/>
      <c r="E3413" s="73" t="s">
        <v>836</v>
      </c>
      <c r="F3413" s="33" t="s">
        <v>19</v>
      </c>
      <c r="G3413" s="33" t="s">
        <v>19</v>
      </c>
      <c r="H3413" s="5" t="s">
        <v>821</v>
      </c>
      <c r="I3413" s="5" t="s">
        <v>821</v>
      </c>
      <c r="J3413" s="5" t="s">
        <v>821</v>
      </c>
      <c r="K3413" s="5" t="s">
        <v>821</v>
      </c>
      <c r="L3413" s="136"/>
      <c r="M3413" s="51"/>
      <c r="N3413" s="73" t="s">
        <v>836</v>
      </c>
      <c r="O3413" s="5" t="s">
        <v>821</v>
      </c>
      <c r="P3413" s="5" t="s">
        <v>821</v>
      </c>
      <c r="Q3413" s="5" t="s">
        <v>821</v>
      </c>
      <c r="R3413" s="143" t="s">
        <v>821</v>
      </c>
      <c r="S3413" s="145"/>
      <c r="T3413" s="23" t="s">
        <v>19</v>
      </c>
      <c r="U3413" s="23" t="s">
        <v>19</v>
      </c>
    </row>
    <row r="3414" spans="2:21" ht="23.25" customHeight="1" x14ac:dyDescent="0.25">
      <c r="B3414" s="136"/>
      <c r="C3414" s="136"/>
      <c r="D3414" s="138"/>
      <c r="E3414" s="73" t="s">
        <v>837</v>
      </c>
      <c r="F3414" s="33" t="s">
        <v>19</v>
      </c>
      <c r="G3414" s="33" t="s">
        <v>19</v>
      </c>
      <c r="H3414" s="5" t="s">
        <v>821</v>
      </c>
      <c r="I3414" s="5" t="s">
        <v>821</v>
      </c>
      <c r="J3414" s="5" t="s">
        <v>821</v>
      </c>
      <c r="K3414" s="5" t="s">
        <v>821</v>
      </c>
      <c r="L3414" s="136"/>
      <c r="M3414" s="51"/>
      <c r="N3414" s="73" t="s">
        <v>837</v>
      </c>
      <c r="O3414" s="5" t="s">
        <v>821</v>
      </c>
      <c r="P3414" s="5" t="s">
        <v>821</v>
      </c>
      <c r="Q3414" s="5" t="s">
        <v>821</v>
      </c>
      <c r="R3414" s="143" t="s">
        <v>821</v>
      </c>
      <c r="S3414" s="145"/>
      <c r="T3414" s="23" t="s">
        <v>19</v>
      </c>
      <c r="U3414" s="23" t="s">
        <v>19</v>
      </c>
    </row>
    <row r="3415" spans="2:21" ht="40.5" customHeight="1" x14ac:dyDescent="0.25">
      <c r="B3415" s="136"/>
      <c r="C3415" s="136"/>
      <c r="D3415" s="138"/>
      <c r="E3415" s="73" t="s">
        <v>838</v>
      </c>
      <c r="F3415" s="33" t="s">
        <v>19</v>
      </c>
      <c r="G3415" s="33" t="s">
        <v>19</v>
      </c>
      <c r="H3415" s="5" t="s">
        <v>821</v>
      </c>
      <c r="I3415" s="5" t="s">
        <v>821</v>
      </c>
      <c r="J3415" s="5" t="s">
        <v>821</v>
      </c>
      <c r="K3415" s="5" t="s">
        <v>821</v>
      </c>
      <c r="L3415" s="136"/>
      <c r="M3415" s="51"/>
      <c r="N3415" s="73" t="s">
        <v>838</v>
      </c>
      <c r="O3415" s="5" t="s">
        <v>821</v>
      </c>
      <c r="P3415" s="5" t="s">
        <v>821</v>
      </c>
      <c r="Q3415" s="5" t="s">
        <v>821</v>
      </c>
      <c r="R3415" s="143" t="s">
        <v>821</v>
      </c>
      <c r="S3415" s="145"/>
      <c r="T3415" s="23" t="s">
        <v>19</v>
      </c>
      <c r="U3415" s="23" t="s">
        <v>19</v>
      </c>
    </row>
    <row r="3416" spans="2:21" ht="42.75" customHeight="1" x14ac:dyDescent="0.25">
      <c r="B3416" s="136"/>
      <c r="C3416" s="136"/>
      <c r="D3416" s="138"/>
      <c r="E3416" s="73" t="s">
        <v>839</v>
      </c>
      <c r="F3416" s="33" t="s">
        <v>19</v>
      </c>
      <c r="G3416" s="33" t="s">
        <v>19</v>
      </c>
      <c r="H3416" s="5" t="s">
        <v>821</v>
      </c>
      <c r="I3416" s="5" t="s">
        <v>821</v>
      </c>
      <c r="J3416" s="5" t="s">
        <v>821</v>
      </c>
      <c r="K3416" s="5" t="s">
        <v>821</v>
      </c>
      <c r="L3416" s="136"/>
      <c r="M3416" s="51"/>
      <c r="N3416" s="73" t="s">
        <v>839</v>
      </c>
      <c r="O3416" s="5" t="s">
        <v>821</v>
      </c>
      <c r="P3416" s="5" t="s">
        <v>821</v>
      </c>
      <c r="Q3416" s="5" t="s">
        <v>821</v>
      </c>
      <c r="R3416" s="143" t="s">
        <v>821</v>
      </c>
      <c r="S3416" s="145"/>
      <c r="T3416" s="23" t="s">
        <v>19</v>
      </c>
      <c r="U3416" s="23" t="s">
        <v>19</v>
      </c>
    </row>
    <row r="3417" spans="2:21" ht="30.75" customHeight="1" x14ac:dyDescent="0.25">
      <c r="B3417" s="136"/>
      <c r="C3417" s="136"/>
      <c r="D3417" s="138"/>
      <c r="E3417" s="73" t="s">
        <v>840</v>
      </c>
      <c r="F3417" s="33" t="s">
        <v>19</v>
      </c>
      <c r="G3417" s="33" t="s">
        <v>19</v>
      </c>
      <c r="H3417" s="5" t="s">
        <v>821</v>
      </c>
      <c r="I3417" s="5" t="s">
        <v>821</v>
      </c>
      <c r="J3417" s="5" t="s">
        <v>821</v>
      </c>
      <c r="K3417" s="5" t="s">
        <v>821</v>
      </c>
      <c r="L3417" s="136"/>
      <c r="M3417" s="51"/>
      <c r="N3417" s="73" t="s">
        <v>840</v>
      </c>
      <c r="O3417" s="5" t="s">
        <v>821</v>
      </c>
      <c r="P3417" s="5" t="s">
        <v>821</v>
      </c>
      <c r="Q3417" s="5" t="s">
        <v>821</v>
      </c>
      <c r="R3417" s="143" t="s">
        <v>821</v>
      </c>
      <c r="S3417" s="145"/>
      <c r="T3417" s="23" t="s">
        <v>19</v>
      </c>
      <c r="U3417" s="23" t="s">
        <v>19</v>
      </c>
    </row>
    <row r="3418" spans="2:21" ht="32.25" customHeight="1" x14ac:dyDescent="0.25">
      <c r="B3418" s="136"/>
      <c r="C3418" s="136"/>
      <c r="D3418" s="138"/>
      <c r="E3418" s="73" t="s">
        <v>841</v>
      </c>
      <c r="F3418" s="33" t="s">
        <v>19</v>
      </c>
      <c r="G3418" s="33" t="s">
        <v>19</v>
      </c>
      <c r="H3418" s="5" t="s">
        <v>821</v>
      </c>
      <c r="I3418" s="5" t="s">
        <v>821</v>
      </c>
      <c r="J3418" s="5" t="s">
        <v>821</v>
      </c>
      <c r="K3418" s="5" t="s">
        <v>821</v>
      </c>
      <c r="L3418" s="136"/>
      <c r="M3418" s="51"/>
      <c r="N3418" s="73" t="s">
        <v>841</v>
      </c>
      <c r="O3418" s="5" t="s">
        <v>821</v>
      </c>
      <c r="P3418" s="5" t="s">
        <v>821</v>
      </c>
      <c r="Q3418" s="5" t="s">
        <v>821</v>
      </c>
      <c r="R3418" s="143" t="s">
        <v>821</v>
      </c>
      <c r="S3418" s="145"/>
      <c r="T3418" s="23" t="s">
        <v>19</v>
      </c>
      <c r="U3418" s="23" t="s">
        <v>19</v>
      </c>
    </row>
    <row r="3419" spans="2:21" ht="29.25" customHeight="1" x14ac:dyDescent="0.25">
      <c r="B3419" s="136"/>
      <c r="C3419" s="136"/>
      <c r="D3419" s="138"/>
      <c r="E3419" s="73" t="s">
        <v>842</v>
      </c>
      <c r="F3419" s="33" t="s">
        <v>19</v>
      </c>
      <c r="G3419" s="33" t="s">
        <v>19</v>
      </c>
      <c r="H3419" s="5" t="s">
        <v>821</v>
      </c>
      <c r="I3419" s="5" t="s">
        <v>821</v>
      </c>
      <c r="J3419" s="5" t="s">
        <v>821</v>
      </c>
      <c r="K3419" s="5" t="s">
        <v>821</v>
      </c>
      <c r="L3419" s="136"/>
      <c r="M3419" s="51"/>
      <c r="N3419" s="73" t="s">
        <v>842</v>
      </c>
      <c r="O3419" s="5" t="s">
        <v>821</v>
      </c>
      <c r="P3419" s="5" t="s">
        <v>821</v>
      </c>
      <c r="Q3419" s="5" t="s">
        <v>821</v>
      </c>
      <c r="R3419" s="143" t="s">
        <v>821</v>
      </c>
      <c r="S3419" s="145"/>
      <c r="T3419" s="23" t="s">
        <v>19</v>
      </c>
      <c r="U3419" s="23" t="s">
        <v>19</v>
      </c>
    </row>
    <row r="3420" spans="2:21" ht="23.25" customHeight="1" x14ac:dyDescent="0.25">
      <c r="B3420" s="136"/>
      <c r="C3420" s="136"/>
      <c r="D3420" s="138"/>
      <c r="E3420" s="73" t="s">
        <v>843</v>
      </c>
      <c r="F3420" s="33" t="s">
        <v>19</v>
      </c>
      <c r="G3420" s="33" t="s">
        <v>19</v>
      </c>
      <c r="H3420" s="5" t="s">
        <v>821</v>
      </c>
      <c r="I3420" s="5" t="s">
        <v>821</v>
      </c>
      <c r="J3420" s="5" t="s">
        <v>821</v>
      </c>
      <c r="K3420" s="5" t="s">
        <v>821</v>
      </c>
      <c r="L3420" s="136"/>
      <c r="M3420" s="51"/>
      <c r="N3420" s="73" t="s">
        <v>843</v>
      </c>
      <c r="O3420" s="5" t="s">
        <v>821</v>
      </c>
      <c r="P3420" s="5" t="s">
        <v>821</v>
      </c>
      <c r="Q3420" s="5" t="s">
        <v>821</v>
      </c>
      <c r="R3420" s="143" t="s">
        <v>821</v>
      </c>
      <c r="S3420" s="145"/>
      <c r="T3420" s="23" t="s">
        <v>19</v>
      </c>
      <c r="U3420" s="23" t="s">
        <v>19</v>
      </c>
    </row>
    <row r="3421" spans="2:21" ht="23.25" customHeight="1" x14ac:dyDescent="0.25">
      <c r="B3421" s="136"/>
      <c r="C3421" s="136"/>
      <c r="D3421" s="138"/>
      <c r="E3421" s="73" t="s">
        <v>844</v>
      </c>
      <c r="F3421" s="33" t="s">
        <v>19</v>
      </c>
      <c r="G3421" s="33" t="s">
        <v>19</v>
      </c>
      <c r="H3421" s="5" t="s">
        <v>821</v>
      </c>
      <c r="I3421" s="5" t="s">
        <v>821</v>
      </c>
      <c r="J3421" s="5" t="s">
        <v>821</v>
      </c>
      <c r="K3421" s="5" t="s">
        <v>821</v>
      </c>
      <c r="L3421" s="136"/>
      <c r="M3421" s="51"/>
      <c r="N3421" s="73" t="s">
        <v>844</v>
      </c>
      <c r="O3421" s="5" t="s">
        <v>821</v>
      </c>
      <c r="P3421" s="5" t="s">
        <v>821</v>
      </c>
      <c r="Q3421" s="5" t="s">
        <v>821</v>
      </c>
      <c r="R3421" s="143" t="s">
        <v>821</v>
      </c>
      <c r="S3421" s="145"/>
      <c r="T3421" s="23" t="s">
        <v>19</v>
      </c>
      <c r="U3421" s="23" t="s">
        <v>19</v>
      </c>
    </row>
    <row r="3422" spans="2:21" ht="20.25" customHeight="1" x14ac:dyDescent="0.25">
      <c r="B3422" s="136"/>
      <c r="C3422" s="136"/>
      <c r="D3422" s="138"/>
      <c r="E3422" s="73" t="s">
        <v>845</v>
      </c>
      <c r="F3422" s="33" t="s">
        <v>19</v>
      </c>
      <c r="G3422" s="33" t="s">
        <v>19</v>
      </c>
      <c r="H3422" s="5" t="s">
        <v>821</v>
      </c>
      <c r="I3422" s="5" t="s">
        <v>821</v>
      </c>
      <c r="J3422" s="5" t="s">
        <v>821</v>
      </c>
      <c r="K3422" s="5" t="s">
        <v>821</v>
      </c>
      <c r="L3422" s="136"/>
      <c r="M3422" s="51"/>
      <c r="N3422" s="73" t="s">
        <v>845</v>
      </c>
      <c r="O3422" s="5" t="s">
        <v>821</v>
      </c>
      <c r="P3422" s="5" t="s">
        <v>821</v>
      </c>
      <c r="Q3422" s="5" t="s">
        <v>821</v>
      </c>
      <c r="R3422" s="143" t="s">
        <v>821</v>
      </c>
      <c r="S3422" s="145"/>
      <c r="T3422" s="23" t="s">
        <v>19</v>
      </c>
      <c r="U3422" s="23" t="s">
        <v>19</v>
      </c>
    </row>
    <row r="3423" spans="2:21" ht="18.75" customHeight="1" x14ac:dyDescent="0.25">
      <c r="B3423" s="136"/>
      <c r="C3423" s="136"/>
      <c r="D3423" s="138"/>
      <c r="E3423" s="73" t="s">
        <v>846</v>
      </c>
      <c r="F3423" s="33" t="s">
        <v>19</v>
      </c>
      <c r="G3423" s="33" t="s">
        <v>19</v>
      </c>
      <c r="H3423" s="5" t="s">
        <v>821</v>
      </c>
      <c r="I3423" s="5" t="s">
        <v>821</v>
      </c>
      <c r="J3423" s="5" t="s">
        <v>821</v>
      </c>
      <c r="K3423" s="5" t="s">
        <v>821</v>
      </c>
      <c r="L3423" s="136"/>
      <c r="M3423" s="51"/>
      <c r="N3423" s="73" t="s">
        <v>846</v>
      </c>
      <c r="O3423" s="5" t="s">
        <v>821</v>
      </c>
      <c r="P3423" s="5" t="s">
        <v>821</v>
      </c>
      <c r="Q3423" s="5" t="s">
        <v>821</v>
      </c>
      <c r="R3423" s="143" t="s">
        <v>821</v>
      </c>
      <c r="S3423" s="145"/>
      <c r="T3423" s="23" t="s">
        <v>19</v>
      </c>
      <c r="U3423" s="23" t="s">
        <v>19</v>
      </c>
    </row>
    <row r="3424" spans="2:21" ht="33" customHeight="1" x14ac:dyDescent="0.25">
      <c r="B3424" s="136"/>
      <c r="C3424" s="136"/>
      <c r="D3424" s="138"/>
      <c r="E3424" s="73" t="s">
        <v>847</v>
      </c>
      <c r="F3424" s="33" t="s">
        <v>19</v>
      </c>
      <c r="G3424" s="33" t="s">
        <v>19</v>
      </c>
      <c r="H3424" s="5" t="s">
        <v>821</v>
      </c>
      <c r="I3424" s="5" t="s">
        <v>821</v>
      </c>
      <c r="J3424" s="5" t="s">
        <v>821</v>
      </c>
      <c r="K3424" s="5" t="s">
        <v>821</v>
      </c>
      <c r="L3424" s="136"/>
      <c r="M3424" s="51"/>
      <c r="N3424" s="73" t="s">
        <v>847</v>
      </c>
      <c r="O3424" s="5" t="s">
        <v>821</v>
      </c>
      <c r="P3424" s="5" t="s">
        <v>821</v>
      </c>
      <c r="Q3424" s="5" t="s">
        <v>821</v>
      </c>
      <c r="R3424" s="143" t="s">
        <v>821</v>
      </c>
      <c r="S3424" s="145"/>
      <c r="T3424" s="23" t="s">
        <v>19</v>
      </c>
      <c r="U3424" s="23" t="s">
        <v>19</v>
      </c>
    </row>
    <row r="3425" spans="2:21" ht="21.75" customHeight="1" x14ac:dyDescent="0.25">
      <c r="B3425" s="136"/>
      <c r="C3425" s="136"/>
      <c r="D3425" s="138"/>
      <c r="E3425" s="73" t="s">
        <v>848</v>
      </c>
      <c r="F3425" s="33" t="s">
        <v>19</v>
      </c>
      <c r="G3425" s="33" t="s">
        <v>19</v>
      </c>
      <c r="H3425" s="5" t="s">
        <v>821</v>
      </c>
      <c r="I3425" s="5" t="s">
        <v>821</v>
      </c>
      <c r="J3425" s="5" t="s">
        <v>821</v>
      </c>
      <c r="K3425" s="5" t="s">
        <v>821</v>
      </c>
      <c r="L3425" s="136"/>
      <c r="M3425" s="51"/>
      <c r="N3425" s="73" t="s">
        <v>848</v>
      </c>
      <c r="O3425" s="5" t="s">
        <v>821</v>
      </c>
      <c r="P3425" s="5" t="s">
        <v>821</v>
      </c>
      <c r="Q3425" s="5" t="s">
        <v>821</v>
      </c>
      <c r="R3425" s="143" t="s">
        <v>821</v>
      </c>
      <c r="S3425" s="145"/>
      <c r="T3425" s="23" t="s">
        <v>19</v>
      </c>
      <c r="U3425" s="23" t="s">
        <v>19</v>
      </c>
    </row>
    <row r="3426" spans="2:21" ht="27.75" customHeight="1" x14ac:dyDescent="0.25">
      <c r="B3426" s="136"/>
      <c r="C3426" s="136"/>
      <c r="D3426" s="138"/>
      <c r="E3426" s="73" t="s">
        <v>849</v>
      </c>
      <c r="F3426" s="33" t="s">
        <v>19</v>
      </c>
      <c r="G3426" s="33" t="s">
        <v>19</v>
      </c>
      <c r="H3426" s="5" t="s">
        <v>821</v>
      </c>
      <c r="I3426" s="5" t="s">
        <v>821</v>
      </c>
      <c r="J3426" s="5" t="s">
        <v>821</v>
      </c>
      <c r="K3426" s="5" t="s">
        <v>821</v>
      </c>
      <c r="L3426" s="136"/>
      <c r="M3426" s="51"/>
      <c r="N3426" s="73" t="s">
        <v>849</v>
      </c>
      <c r="O3426" s="5" t="s">
        <v>821</v>
      </c>
      <c r="P3426" s="5" t="s">
        <v>821</v>
      </c>
      <c r="Q3426" s="5" t="s">
        <v>821</v>
      </c>
      <c r="R3426" s="143" t="s">
        <v>821</v>
      </c>
      <c r="S3426" s="145"/>
      <c r="T3426" s="23" t="s">
        <v>19</v>
      </c>
      <c r="U3426" s="23" t="s">
        <v>19</v>
      </c>
    </row>
    <row r="3427" spans="2:21" ht="29.25" customHeight="1" x14ac:dyDescent="0.25">
      <c r="B3427" s="136"/>
      <c r="C3427" s="136"/>
      <c r="D3427" s="138"/>
      <c r="E3427" s="73" t="s">
        <v>850</v>
      </c>
      <c r="F3427" s="33" t="s">
        <v>19</v>
      </c>
      <c r="G3427" s="33" t="s">
        <v>19</v>
      </c>
      <c r="H3427" s="5" t="s">
        <v>821</v>
      </c>
      <c r="I3427" s="5" t="s">
        <v>821</v>
      </c>
      <c r="J3427" s="5" t="s">
        <v>821</v>
      </c>
      <c r="K3427" s="5" t="s">
        <v>821</v>
      </c>
      <c r="L3427" s="136"/>
      <c r="M3427" s="51"/>
      <c r="N3427" s="73" t="s">
        <v>850</v>
      </c>
      <c r="O3427" s="5" t="s">
        <v>821</v>
      </c>
      <c r="P3427" s="5" t="s">
        <v>821</v>
      </c>
      <c r="Q3427" s="5" t="s">
        <v>821</v>
      </c>
      <c r="R3427" s="143" t="s">
        <v>821</v>
      </c>
      <c r="S3427" s="145"/>
      <c r="T3427" s="23" t="s">
        <v>19</v>
      </c>
      <c r="U3427" s="23" t="s">
        <v>19</v>
      </c>
    </row>
    <row r="3428" spans="2:21" ht="36" customHeight="1" x14ac:dyDescent="0.25">
      <c r="B3428" s="136"/>
      <c r="C3428" s="136"/>
      <c r="D3428" s="138"/>
      <c r="E3428" s="73" t="s">
        <v>851</v>
      </c>
      <c r="F3428" s="33" t="s">
        <v>19</v>
      </c>
      <c r="G3428" s="33" t="s">
        <v>19</v>
      </c>
      <c r="H3428" s="5" t="s">
        <v>821</v>
      </c>
      <c r="I3428" s="5" t="s">
        <v>821</v>
      </c>
      <c r="J3428" s="5" t="s">
        <v>821</v>
      </c>
      <c r="K3428" s="5" t="s">
        <v>821</v>
      </c>
      <c r="L3428" s="136"/>
      <c r="M3428" s="51"/>
      <c r="N3428" s="73" t="s">
        <v>851</v>
      </c>
      <c r="O3428" s="5" t="s">
        <v>821</v>
      </c>
      <c r="P3428" s="5" t="s">
        <v>821</v>
      </c>
      <c r="Q3428" s="5" t="s">
        <v>821</v>
      </c>
      <c r="R3428" s="143" t="s">
        <v>821</v>
      </c>
      <c r="S3428" s="145"/>
      <c r="T3428" s="23" t="s">
        <v>19</v>
      </c>
      <c r="U3428" s="23" t="s">
        <v>19</v>
      </c>
    </row>
    <row r="3429" spans="2:21" ht="18.75" customHeight="1" x14ac:dyDescent="0.25">
      <c r="B3429" s="136"/>
      <c r="C3429" s="136"/>
      <c r="D3429" s="138"/>
      <c r="E3429" s="73" t="s">
        <v>852</v>
      </c>
      <c r="F3429" s="33" t="s">
        <v>19</v>
      </c>
      <c r="G3429" s="33" t="s">
        <v>19</v>
      </c>
      <c r="H3429" s="5" t="s">
        <v>821</v>
      </c>
      <c r="I3429" s="5" t="s">
        <v>821</v>
      </c>
      <c r="J3429" s="5" t="s">
        <v>821</v>
      </c>
      <c r="K3429" s="5" t="s">
        <v>821</v>
      </c>
      <c r="L3429" s="136"/>
      <c r="M3429" s="51"/>
      <c r="N3429" s="73" t="s">
        <v>852</v>
      </c>
      <c r="O3429" s="5" t="s">
        <v>821</v>
      </c>
      <c r="P3429" s="5" t="s">
        <v>821</v>
      </c>
      <c r="Q3429" s="5" t="s">
        <v>821</v>
      </c>
      <c r="R3429" s="143" t="s">
        <v>821</v>
      </c>
      <c r="S3429" s="145"/>
      <c r="T3429" s="23" t="s">
        <v>19</v>
      </c>
      <c r="U3429" s="23" t="s">
        <v>19</v>
      </c>
    </row>
    <row r="3430" spans="2:21" ht="36.75" customHeight="1" x14ac:dyDescent="0.25">
      <c r="B3430" s="136"/>
      <c r="C3430" s="136"/>
      <c r="D3430" s="138"/>
      <c r="E3430" s="73" t="s">
        <v>853</v>
      </c>
      <c r="F3430" s="34" t="s">
        <v>195</v>
      </c>
      <c r="G3430" s="33" t="s">
        <v>196</v>
      </c>
      <c r="H3430" s="5" t="s">
        <v>821</v>
      </c>
      <c r="I3430" s="5" t="s">
        <v>821</v>
      </c>
      <c r="J3430" s="5" t="s">
        <v>821</v>
      </c>
      <c r="K3430" s="5" t="s">
        <v>821</v>
      </c>
      <c r="L3430" s="136"/>
      <c r="M3430" s="51"/>
      <c r="N3430" s="73" t="s">
        <v>853</v>
      </c>
      <c r="O3430" s="5" t="s">
        <v>821</v>
      </c>
      <c r="P3430" s="5" t="s">
        <v>821</v>
      </c>
      <c r="Q3430" s="5" t="s">
        <v>821</v>
      </c>
      <c r="R3430" s="143" t="s">
        <v>821</v>
      </c>
      <c r="S3430" s="145"/>
      <c r="T3430" s="23" t="s">
        <v>19</v>
      </c>
      <c r="U3430" s="23" t="s">
        <v>19</v>
      </c>
    </row>
    <row r="3431" spans="2:21" ht="33.75" customHeight="1" x14ac:dyDescent="0.25">
      <c r="B3431" s="136"/>
      <c r="C3431" s="136"/>
      <c r="D3431" s="138"/>
      <c r="E3431" s="73" t="s">
        <v>854</v>
      </c>
      <c r="F3431" s="33" t="s">
        <v>19</v>
      </c>
      <c r="G3431" s="33" t="s">
        <v>19</v>
      </c>
      <c r="H3431" s="5" t="s">
        <v>821</v>
      </c>
      <c r="I3431" s="5" t="s">
        <v>821</v>
      </c>
      <c r="J3431" s="5" t="s">
        <v>821</v>
      </c>
      <c r="K3431" s="5" t="s">
        <v>821</v>
      </c>
      <c r="L3431" s="136"/>
      <c r="M3431" s="51"/>
      <c r="N3431" s="73" t="s">
        <v>854</v>
      </c>
      <c r="O3431" s="5" t="s">
        <v>821</v>
      </c>
      <c r="P3431" s="5" t="s">
        <v>821</v>
      </c>
      <c r="Q3431" s="5" t="s">
        <v>821</v>
      </c>
      <c r="R3431" s="143" t="s">
        <v>821</v>
      </c>
      <c r="S3431" s="145"/>
      <c r="T3431" s="23" t="s">
        <v>19</v>
      </c>
      <c r="U3431" s="23" t="s">
        <v>19</v>
      </c>
    </row>
    <row r="3432" spans="2:21" ht="24.75" customHeight="1" x14ac:dyDescent="0.25">
      <c r="B3432" s="136"/>
      <c r="C3432" s="136"/>
      <c r="D3432" s="138"/>
      <c r="E3432" s="73" t="s">
        <v>855</v>
      </c>
      <c r="F3432" s="33" t="s">
        <v>19</v>
      </c>
      <c r="G3432" s="33" t="s">
        <v>19</v>
      </c>
      <c r="H3432" s="5" t="s">
        <v>821</v>
      </c>
      <c r="I3432" s="5" t="s">
        <v>821</v>
      </c>
      <c r="J3432" s="5" t="s">
        <v>821</v>
      </c>
      <c r="K3432" s="5" t="s">
        <v>821</v>
      </c>
      <c r="L3432" s="136"/>
      <c r="M3432" s="51"/>
      <c r="N3432" s="73" t="s">
        <v>855</v>
      </c>
      <c r="O3432" s="5" t="s">
        <v>821</v>
      </c>
      <c r="P3432" s="5" t="s">
        <v>821</v>
      </c>
      <c r="Q3432" s="5" t="s">
        <v>821</v>
      </c>
      <c r="R3432" s="143" t="s">
        <v>821</v>
      </c>
      <c r="S3432" s="145"/>
      <c r="T3432" s="23" t="s">
        <v>19</v>
      </c>
      <c r="U3432" s="23" t="s">
        <v>19</v>
      </c>
    </row>
    <row r="3433" spans="2:21" ht="37.5" customHeight="1" x14ac:dyDescent="0.25">
      <c r="B3433" s="136"/>
      <c r="C3433" s="136"/>
      <c r="D3433" s="138"/>
      <c r="E3433" s="73" t="s">
        <v>2702</v>
      </c>
      <c r="F3433" s="33" t="s">
        <v>19</v>
      </c>
      <c r="G3433" s="33" t="s">
        <v>19</v>
      </c>
      <c r="H3433" s="5" t="s">
        <v>821</v>
      </c>
      <c r="I3433" s="5" t="s">
        <v>821</v>
      </c>
      <c r="J3433" s="5" t="s">
        <v>821</v>
      </c>
      <c r="K3433" s="5" t="s">
        <v>821</v>
      </c>
      <c r="L3433" s="136"/>
      <c r="M3433" s="51"/>
      <c r="N3433" s="73" t="s">
        <v>2702</v>
      </c>
      <c r="O3433" s="5" t="s">
        <v>821</v>
      </c>
      <c r="P3433" s="5" t="s">
        <v>821</v>
      </c>
      <c r="Q3433" s="5" t="s">
        <v>821</v>
      </c>
      <c r="R3433" s="143" t="s">
        <v>821</v>
      </c>
      <c r="S3433" s="145"/>
      <c r="T3433" s="23" t="s">
        <v>19</v>
      </c>
      <c r="U3433" s="23" t="s">
        <v>19</v>
      </c>
    </row>
    <row r="3434" spans="2:21" ht="59.25" customHeight="1" x14ac:dyDescent="0.25">
      <c r="B3434" s="136">
        <f>MAX(B$124:$B3432)+1</f>
        <v>494</v>
      </c>
      <c r="C3434" s="136" t="s">
        <v>858</v>
      </c>
      <c r="D3434" s="138" t="s">
        <v>2434</v>
      </c>
      <c r="E3434" s="73" t="s">
        <v>829</v>
      </c>
      <c r="F3434" s="33">
        <v>111</v>
      </c>
      <c r="G3434" s="33" t="s">
        <v>461</v>
      </c>
      <c r="H3434" s="134" t="s">
        <v>821</v>
      </c>
      <c r="I3434" s="134"/>
      <c r="J3434" s="134"/>
      <c r="K3434" s="134"/>
      <c r="L3434" s="136" t="s">
        <v>821</v>
      </c>
      <c r="M3434" s="51"/>
      <c r="N3434" s="73" t="s">
        <v>829</v>
      </c>
      <c r="O3434" s="143" t="s">
        <v>821</v>
      </c>
      <c r="P3434" s="144"/>
      <c r="Q3434" s="144"/>
      <c r="R3434" s="144"/>
      <c r="S3434" s="145"/>
      <c r="T3434" s="23" t="s">
        <v>19</v>
      </c>
      <c r="U3434" s="23" t="s">
        <v>19</v>
      </c>
    </row>
    <row r="3435" spans="2:21" x14ac:dyDescent="0.25">
      <c r="B3435" s="136"/>
      <c r="C3435" s="136"/>
      <c r="D3435" s="138"/>
      <c r="E3435" s="73" t="s">
        <v>830</v>
      </c>
      <c r="F3435" s="33">
        <v>251</v>
      </c>
      <c r="G3435" s="33" t="s">
        <v>831</v>
      </c>
      <c r="H3435" s="162" t="s">
        <v>821</v>
      </c>
      <c r="I3435" s="162"/>
      <c r="J3435" s="162"/>
      <c r="K3435" s="162"/>
      <c r="L3435" s="136"/>
      <c r="M3435" s="51"/>
      <c r="N3435" s="73" t="s">
        <v>830</v>
      </c>
      <c r="O3435" s="153" t="s">
        <v>821</v>
      </c>
      <c r="P3435" s="154"/>
      <c r="Q3435" s="154"/>
      <c r="R3435" s="154"/>
      <c r="S3435" s="155"/>
      <c r="T3435" s="23" t="s">
        <v>19</v>
      </c>
      <c r="U3435" s="23" t="s">
        <v>19</v>
      </c>
    </row>
    <row r="3436" spans="2:21" ht="18.75" customHeight="1" x14ac:dyDescent="0.25">
      <c r="B3436" s="136"/>
      <c r="C3436" s="136"/>
      <c r="D3436" s="138"/>
      <c r="E3436" s="73" t="s">
        <v>859</v>
      </c>
      <c r="F3436" s="33">
        <v>796</v>
      </c>
      <c r="G3436" s="33" t="s">
        <v>18</v>
      </c>
      <c r="H3436" s="134" t="s">
        <v>821</v>
      </c>
      <c r="I3436" s="134"/>
      <c r="J3436" s="134"/>
      <c r="K3436" s="134"/>
      <c r="L3436" s="136"/>
      <c r="M3436" s="51"/>
      <c r="N3436" s="73" t="s">
        <v>859</v>
      </c>
      <c r="O3436" s="143" t="s">
        <v>821</v>
      </c>
      <c r="P3436" s="144"/>
      <c r="Q3436" s="144"/>
      <c r="R3436" s="144"/>
      <c r="S3436" s="145"/>
      <c r="T3436" s="23" t="s">
        <v>19</v>
      </c>
      <c r="U3436" s="23" t="s">
        <v>19</v>
      </c>
    </row>
    <row r="3437" spans="2:21" ht="18" customHeight="1" x14ac:dyDescent="0.25">
      <c r="B3437" s="136"/>
      <c r="C3437" s="136"/>
      <c r="D3437" s="138"/>
      <c r="E3437" s="73" t="s">
        <v>860</v>
      </c>
      <c r="F3437" s="33">
        <v>796</v>
      </c>
      <c r="G3437" s="33" t="s">
        <v>18</v>
      </c>
      <c r="H3437" s="134" t="s">
        <v>821</v>
      </c>
      <c r="I3437" s="134"/>
      <c r="J3437" s="134"/>
      <c r="K3437" s="134"/>
      <c r="L3437" s="136"/>
      <c r="M3437" s="51"/>
      <c r="N3437" s="73" t="s">
        <v>860</v>
      </c>
      <c r="O3437" s="143" t="s">
        <v>821</v>
      </c>
      <c r="P3437" s="144"/>
      <c r="Q3437" s="144"/>
      <c r="R3437" s="144"/>
      <c r="S3437" s="145"/>
      <c r="T3437" s="23" t="s">
        <v>19</v>
      </c>
      <c r="U3437" s="23" t="s">
        <v>19</v>
      </c>
    </row>
    <row r="3438" spans="2:21" ht="20.25" customHeight="1" x14ac:dyDescent="0.25">
      <c r="B3438" s="136"/>
      <c r="C3438" s="136"/>
      <c r="D3438" s="138"/>
      <c r="E3438" s="73" t="s">
        <v>861</v>
      </c>
      <c r="F3438" s="33" t="s">
        <v>19</v>
      </c>
      <c r="G3438" s="33" t="s">
        <v>19</v>
      </c>
      <c r="H3438" s="134" t="s">
        <v>821</v>
      </c>
      <c r="I3438" s="134"/>
      <c r="J3438" s="134"/>
      <c r="K3438" s="134"/>
      <c r="L3438" s="136"/>
      <c r="M3438" s="51"/>
      <c r="N3438" s="73" t="s">
        <v>861</v>
      </c>
      <c r="O3438" s="143" t="s">
        <v>821</v>
      </c>
      <c r="P3438" s="144"/>
      <c r="Q3438" s="144"/>
      <c r="R3438" s="144"/>
      <c r="S3438" s="145"/>
      <c r="T3438" s="23" t="s">
        <v>19</v>
      </c>
      <c r="U3438" s="23" t="s">
        <v>19</v>
      </c>
    </row>
    <row r="3439" spans="2:21" ht="16.5" customHeight="1" x14ac:dyDescent="0.25">
      <c r="B3439" s="136"/>
      <c r="C3439" s="136"/>
      <c r="D3439" s="138"/>
      <c r="E3439" s="73" t="s">
        <v>707</v>
      </c>
      <c r="F3439" s="33" t="s">
        <v>19</v>
      </c>
      <c r="G3439" s="33" t="s">
        <v>19</v>
      </c>
      <c r="H3439" s="134" t="s">
        <v>821</v>
      </c>
      <c r="I3439" s="134"/>
      <c r="J3439" s="134"/>
      <c r="K3439" s="134"/>
      <c r="L3439" s="136"/>
      <c r="M3439" s="51"/>
      <c r="N3439" s="73" t="s">
        <v>707</v>
      </c>
      <c r="O3439" s="143" t="s">
        <v>821</v>
      </c>
      <c r="P3439" s="144"/>
      <c r="Q3439" s="144"/>
      <c r="R3439" s="144"/>
      <c r="S3439" s="145"/>
      <c r="T3439" s="23" t="s">
        <v>19</v>
      </c>
      <c r="U3439" s="23" t="s">
        <v>19</v>
      </c>
    </row>
    <row r="3440" spans="2:21" ht="18" customHeight="1" x14ac:dyDescent="0.25">
      <c r="B3440" s="136"/>
      <c r="C3440" s="136"/>
      <c r="D3440" s="138"/>
      <c r="E3440" s="73" t="s">
        <v>834</v>
      </c>
      <c r="F3440" s="33" t="s">
        <v>19</v>
      </c>
      <c r="G3440" s="33" t="s">
        <v>19</v>
      </c>
      <c r="H3440" s="134" t="s">
        <v>821</v>
      </c>
      <c r="I3440" s="134"/>
      <c r="J3440" s="134"/>
      <c r="K3440" s="134"/>
      <c r="L3440" s="136"/>
      <c r="M3440" s="51"/>
      <c r="N3440" s="73" t="s">
        <v>834</v>
      </c>
      <c r="O3440" s="143" t="s">
        <v>821</v>
      </c>
      <c r="P3440" s="144"/>
      <c r="Q3440" s="144"/>
      <c r="R3440" s="144"/>
      <c r="S3440" s="145"/>
      <c r="T3440" s="23" t="s">
        <v>19</v>
      </c>
      <c r="U3440" s="23" t="s">
        <v>19</v>
      </c>
    </row>
    <row r="3441" spans="2:21" ht="21.75" customHeight="1" x14ac:dyDescent="0.25">
      <c r="B3441" s="136"/>
      <c r="C3441" s="136"/>
      <c r="D3441" s="138"/>
      <c r="E3441" s="73" t="s">
        <v>835</v>
      </c>
      <c r="F3441" s="33" t="s">
        <v>19</v>
      </c>
      <c r="G3441" s="33" t="s">
        <v>19</v>
      </c>
      <c r="H3441" s="134" t="s">
        <v>821</v>
      </c>
      <c r="I3441" s="134"/>
      <c r="J3441" s="134"/>
      <c r="K3441" s="134"/>
      <c r="L3441" s="136"/>
      <c r="M3441" s="51"/>
      <c r="N3441" s="73" t="s">
        <v>835</v>
      </c>
      <c r="O3441" s="143" t="s">
        <v>821</v>
      </c>
      <c r="P3441" s="144"/>
      <c r="Q3441" s="144"/>
      <c r="R3441" s="144"/>
      <c r="S3441" s="145"/>
      <c r="T3441" s="23" t="s">
        <v>19</v>
      </c>
      <c r="U3441" s="23" t="s">
        <v>19</v>
      </c>
    </row>
    <row r="3442" spans="2:21" ht="32.25" customHeight="1" x14ac:dyDescent="0.25">
      <c r="B3442" s="136"/>
      <c r="C3442" s="136"/>
      <c r="D3442" s="138"/>
      <c r="E3442" s="73" t="s">
        <v>838</v>
      </c>
      <c r="F3442" s="33" t="s">
        <v>19</v>
      </c>
      <c r="G3442" s="33" t="s">
        <v>19</v>
      </c>
      <c r="H3442" s="134" t="s">
        <v>821</v>
      </c>
      <c r="I3442" s="134"/>
      <c r="J3442" s="134"/>
      <c r="K3442" s="134"/>
      <c r="L3442" s="136"/>
      <c r="M3442" s="51"/>
      <c r="N3442" s="73" t="s">
        <v>838</v>
      </c>
      <c r="O3442" s="143" t="s">
        <v>821</v>
      </c>
      <c r="P3442" s="144"/>
      <c r="Q3442" s="144"/>
      <c r="R3442" s="144"/>
      <c r="S3442" s="145"/>
      <c r="T3442" s="23" t="s">
        <v>19</v>
      </c>
      <c r="U3442" s="23" t="s">
        <v>19</v>
      </c>
    </row>
    <row r="3443" spans="2:21" ht="47.25" customHeight="1" x14ac:dyDescent="0.25">
      <c r="B3443" s="136"/>
      <c r="C3443" s="136"/>
      <c r="D3443" s="138"/>
      <c r="E3443" s="73" t="s">
        <v>839</v>
      </c>
      <c r="F3443" s="33" t="s">
        <v>19</v>
      </c>
      <c r="G3443" s="33" t="s">
        <v>19</v>
      </c>
      <c r="H3443" s="134" t="s">
        <v>821</v>
      </c>
      <c r="I3443" s="134"/>
      <c r="J3443" s="134"/>
      <c r="K3443" s="134"/>
      <c r="L3443" s="136"/>
      <c r="M3443" s="51"/>
      <c r="N3443" s="73" t="s">
        <v>839</v>
      </c>
      <c r="O3443" s="143" t="s">
        <v>821</v>
      </c>
      <c r="P3443" s="144"/>
      <c r="Q3443" s="144"/>
      <c r="R3443" s="144"/>
      <c r="S3443" s="145"/>
      <c r="T3443" s="23" t="s">
        <v>19</v>
      </c>
      <c r="U3443" s="23" t="s">
        <v>19</v>
      </c>
    </row>
    <row r="3444" spans="2:21" ht="33" customHeight="1" x14ac:dyDescent="0.25">
      <c r="B3444" s="136"/>
      <c r="C3444" s="136"/>
      <c r="D3444" s="138"/>
      <c r="E3444" s="73" t="s">
        <v>862</v>
      </c>
      <c r="F3444" s="33" t="s">
        <v>19</v>
      </c>
      <c r="G3444" s="33" t="s">
        <v>19</v>
      </c>
      <c r="H3444" s="134" t="s">
        <v>821</v>
      </c>
      <c r="I3444" s="134"/>
      <c r="J3444" s="134"/>
      <c r="K3444" s="134"/>
      <c r="L3444" s="136"/>
      <c r="M3444" s="51"/>
      <c r="N3444" s="73" t="s">
        <v>862</v>
      </c>
      <c r="O3444" s="143" t="s">
        <v>821</v>
      </c>
      <c r="P3444" s="144"/>
      <c r="Q3444" s="144"/>
      <c r="R3444" s="144"/>
      <c r="S3444" s="145"/>
      <c r="T3444" s="23" t="s">
        <v>19</v>
      </c>
      <c r="U3444" s="23" t="s">
        <v>19</v>
      </c>
    </row>
    <row r="3445" spans="2:21" ht="28.5" customHeight="1" x14ac:dyDescent="0.25">
      <c r="B3445" s="136"/>
      <c r="C3445" s="136"/>
      <c r="D3445" s="138"/>
      <c r="E3445" s="73" t="s">
        <v>863</v>
      </c>
      <c r="F3445" s="33" t="s">
        <v>19</v>
      </c>
      <c r="G3445" s="33" t="s">
        <v>19</v>
      </c>
      <c r="H3445" s="134" t="s">
        <v>821</v>
      </c>
      <c r="I3445" s="134"/>
      <c r="J3445" s="134"/>
      <c r="K3445" s="134"/>
      <c r="L3445" s="136"/>
      <c r="M3445" s="51"/>
      <c r="N3445" s="73" t="s">
        <v>863</v>
      </c>
      <c r="O3445" s="143" t="s">
        <v>821</v>
      </c>
      <c r="P3445" s="144"/>
      <c r="Q3445" s="144"/>
      <c r="R3445" s="144"/>
      <c r="S3445" s="145"/>
      <c r="T3445" s="23" t="s">
        <v>19</v>
      </c>
      <c r="U3445" s="23" t="s">
        <v>19</v>
      </c>
    </row>
    <row r="3446" spans="2:21" ht="37.5" customHeight="1" x14ac:dyDescent="0.25">
      <c r="B3446" s="136"/>
      <c r="C3446" s="136"/>
      <c r="D3446" s="138"/>
      <c r="E3446" s="73" t="s">
        <v>864</v>
      </c>
      <c r="F3446" s="33" t="s">
        <v>19</v>
      </c>
      <c r="G3446" s="33" t="s">
        <v>19</v>
      </c>
      <c r="H3446" s="134" t="s">
        <v>821</v>
      </c>
      <c r="I3446" s="134"/>
      <c r="J3446" s="134"/>
      <c r="K3446" s="134"/>
      <c r="L3446" s="136"/>
      <c r="M3446" s="51"/>
      <c r="N3446" s="73" t="s">
        <v>864</v>
      </c>
      <c r="O3446" s="143" t="s">
        <v>821</v>
      </c>
      <c r="P3446" s="144"/>
      <c r="Q3446" s="144"/>
      <c r="R3446" s="144"/>
      <c r="S3446" s="145"/>
      <c r="T3446" s="23" t="s">
        <v>19</v>
      </c>
      <c r="U3446" s="23" t="s">
        <v>19</v>
      </c>
    </row>
    <row r="3447" spans="2:21" ht="32.25" customHeight="1" x14ac:dyDescent="0.25">
      <c r="B3447" s="136"/>
      <c r="C3447" s="136"/>
      <c r="D3447" s="138"/>
      <c r="E3447" s="73" t="s">
        <v>865</v>
      </c>
      <c r="F3447" s="33" t="s">
        <v>19</v>
      </c>
      <c r="G3447" s="33" t="s">
        <v>19</v>
      </c>
      <c r="H3447" s="134" t="s">
        <v>821</v>
      </c>
      <c r="I3447" s="134"/>
      <c r="J3447" s="134"/>
      <c r="K3447" s="134"/>
      <c r="L3447" s="136"/>
      <c r="M3447" s="51"/>
      <c r="N3447" s="73" t="s">
        <v>865</v>
      </c>
      <c r="O3447" s="143" t="s">
        <v>821</v>
      </c>
      <c r="P3447" s="144"/>
      <c r="Q3447" s="144"/>
      <c r="R3447" s="144"/>
      <c r="S3447" s="145"/>
      <c r="T3447" s="23" t="s">
        <v>19</v>
      </c>
      <c r="U3447" s="23" t="s">
        <v>19</v>
      </c>
    </row>
    <row r="3448" spans="2:21" ht="30.75" customHeight="1" x14ac:dyDescent="0.25">
      <c r="B3448" s="136"/>
      <c r="C3448" s="136"/>
      <c r="D3448" s="138"/>
      <c r="E3448" s="73" t="s">
        <v>866</v>
      </c>
      <c r="F3448" s="33" t="s">
        <v>19</v>
      </c>
      <c r="G3448" s="33" t="s">
        <v>19</v>
      </c>
      <c r="H3448" s="134" t="s">
        <v>821</v>
      </c>
      <c r="I3448" s="134"/>
      <c r="J3448" s="134"/>
      <c r="K3448" s="134"/>
      <c r="L3448" s="136"/>
      <c r="M3448" s="51"/>
      <c r="N3448" s="73" t="s">
        <v>866</v>
      </c>
      <c r="O3448" s="143" t="s">
        <v>821</v>
      </c>
      <c r="P3448" s="144"/>
      <c r="Q3448" s="144"/>
      <c r="R3448" s="144"/>
      <c r="S3448" s="145"/>
      <c r="T3448" s="23" t="s">
        <v>19</v>
      </c>
      <c r="U3448" s="23" t="s">
        <v>19</v>
      </c>
    </row>
    <row r="3449" spans="2:21" ht="24.75" customHeight="1" x14ac:dyDescent="0.25">
      <c r="B3449" s="136"/>
      <c r="C3449" s="136"/>
      <c r="D3449" s="138"/>
      <c r="E3449" s="73" t="s">
        <v>867</v>
      </c>
      <c r="F3449" s="33" t="s">
        <v>19</v>
      </c>
      <c r="G3449" s="33" t="s">
        <v>19</v>
      </c>
      <c r="H3449" s="134" t="s">
        <v>821</v>
      </c>
      <c r="I3449" s="134"/>
      <c r="J3449" s="134"/>
      <c r="K3449" s="134"/>
      <c r="L3449" s="136"/>
      <c r="M3449" s="51"/>
      <c r="N3449" s="73" t="s">
        <v>867</v>
      </c>
      <c r="O3449" s="143" t="s">
        <v>821</v>
      </c>
      <c r="P3449" s="144"/>
      <c r="Q3449" s="144"/>
      <c r="R3449" s="144"/>
      <c r="S3449" s="145"/>
      <c r="T3449" s="23" t="s">
        <v>19</v>
      </c>
      <c r="U3449" s="23" t="s">
        <v>19</v>
      </c>
    </row>
    <row r="3450" spans="2:21" ht="30" customHeight="1" x14ac:dyDescent="0.25">
      <c r="B3450" s="136"/>
      <c r="C3450" s="136"/>
      <c r="D3450" s="138"/>
      <c r="E3450" s="73" t="s">
        <v>840</v>
      </c>
      <c r="F3450" s="33" t="s">
        <v>19</v>
      </c>
      <c r="G3450" s="33" t="s">
        <v>19</v>
      </c>
      <c r="H3450" s="134" t="s">
        <v>821</v>
      </c>
      <c r="I3450" s="134"/>
      <c r="J3450" s="134"/>
      <c r="K3450" s="134"/>
      <c r="L3450" s="136"/>
      <c r="M3450" s="51"/>
      <c r="N3450" s="73" t="s">
        <v>840</v>
      </c>
      <c r="O3450" s="143" t="s">
        <v>821</v>
      </c>
      <c r="P3450" s="144"/>
      <c r="Q3450" s="144"/>
      <c r="R3450" s="144"/>
      <c r="S3450" s="145"/>
      <c r="T3450" s="23" t="s">
        <v>19</v>
      </c>
      <c r="U3450" s="23" t="s">
        <v>19</v>
      </c>
    </row>
    <row r="3451" spans="2:21" ht="25.5" x14ac:dyDescent="0.25">
      <c r="B3451" s="136"/>
      <c r="C3451" s="136"/>
      <c r="D3451" s="138"/>
      <c r="E3451" s="73" t="s">
        <v>868</v>
      </c>
      <c r="F3451" s="33" t="s">
        <v>19</v>
      </c>
      <c r="G3451" s="33" t="s">
        <v>19</v>
      </c>
      <c r="H3451" s="134" t="s">
        <v>821</v>
      </c>
      <c r="I3451" s="134"/>
      <c r="J3451" s="134"/>
      <c r="K3451" s="134"/>
      <c r="L3451" s="136"/>
      <c r="M3451" s="51"/>
      <c r="N3451" s="73" t="s">
        <v>868</v>
      </c>
      <c r="O3451" s="143" t="s">
        <v>821</v>
      </c>
      <c r="P3451" s="144"/>
      <c r="Q3451" s="144"/>
      <c r="R3451" s="144"/>
      <c r="S3451" s="145"/>
      <c r="T3451" s="23" t="s">
        <v>19</v>
      </c>
      <c r="U3451" s="23" t="s">
        <v>19</v>
      </c>
    </row>
    <row r="3452" spans="2:21" ht="27.75" customHeight="1" x14ac:dyDescent="0.25">
      <c r="B3452" s="136"/>
      <c r="C3452" s="136"/>
      <c r="D3452" s="138"/>
      <c r="E3452" s="73" t="s">
        <v>842</v>
      </c>
      <c r="F3452" s="33" t="s">
        <v>19</v>
      </c>
      <c r="G3452" s="33" t="s">
        <v>19</v>
      </c>
      <c r="H3452" s="134" t="s">
        <v>821</v>
      </c>
      <c r="I3452" s="134"/>
      <c r="J3452" s="134"/>
      <c r="K3452" s="134"/>
      <c r="L3452" s="136"/>
      <c r="M3452" s="51"/>
      <c r="N3452" s="73" t="s">
        <v>842</v>
      </c>
      <c r="O3452" s="143" t="s">
        <v>821</v>
      </c>
      <c r="P3452" s="144"/>
      <c r="Q3452" s="144"/>
      <c r="R3452" s="144"/>
      <c r="S3452" s="145"/>
      <c r="T3452" s="23" t="s">
        <v>19</v>
      </c>
      <c r="U3452" s="23" t="s">
        <v>19</v>
      </c>
    </row>
    <row r="3453" spans="2:21" ht="17.25" customHeight="1" x14ac:dyDescent="0.25">
      <c r="B3453" s="136"/>
      <c r="C3453" s="136"/>
      <c r="D3453" s="138"/>
      <c r="E3453" s="73" t="s">
        <v>869</v>
      </c>
      <c r="F3453" s="33" t="s">
        <v>19</v>
      </c>
      <c r="G3453" s="33" t="s">
        <v>19</v>
      </c>
      <c r="H3453" s="134" t="s">
        <v>821</v>
      </c>
      <c r="I3453" s="134"/>
      <c r="J3453" s="134"/>
      <c r="K3453" s="134"/>
      <c r="L3453" s="136"/>
      <c r="M3453" s="51"/>
      <c r="N3453" s="73" t="s">
        <v>869</v>
      </c>
      <c r="O3453" s="143" t="s">
        <v>821</v>
      </c>
      <c r="P3453" s="144"/>
      <c r="Q3453" s="144"/>
      <c r="R3453" s="144"/>
      <c r="S3453" s="145"/>
      <c r="T3453" s="23" t="s">
        <v>19</v>
      </c>
      <c r="U3453" s="23" t="s">
        <v>19</v>
      </c>
    </row>
    <row r="3454" spans="2:21" ht="21.75" customHeight="1" x14ac:dyDescent="0.25">
      <c r="B3454" s="136"/>
      <c r="C3454" s="136"/>
      <c r="D3454" s="138"/>
      <c r="E3454" s="73" t="s">
        <v>870</v>
      </c>
      <c r="F3454" s="33" t="s">
        <v>19</v>
      </c>
      <c r="G3454" s="33" t="s">
        <v>19</v>
      </c>
      <c r="H3454" s="134" t="s">
        <v>821</v>
      </c>
      <c r="I3454" s="134"/>
      <c r="J3454" s="134"/>
      <c r="K3454" s="134"/>
      <c r="L3454" s="136"/>
      <c r="M3454" s="51"/>
      <c r="N3454" s="73" t="s">
        <v>870</v>
      </c>
      <c r="O3454" s="143" t="s">
        <v>821</v>
      </c>
      <c r="P3454" s="144"/>
      <c r="Q3454" s="144"/>
      <c r="R3454" s="144"/>
      <c r="S3454" s="145"/>
      <c r="T3454" s="23" t="s">
        <v>19</v>
      </c>
      <c r="U3454" s="23" t="s">
        <v>19</v>
      </c>
    </row>
    <row r="3455" spans="2:21" ht="18.75" customHeight="1" x14ac:dyDescent="0.25">
      <c r="B3455" s="136"/>
      <c r="C3455" s="136"/>
      <c r="D3455" s="138"/>
      <c r="E3455" s="73" t="s">
        <v>42</v>
      </c>
      <c r="F3455" s="34" t="s">
        <v>31</v>
      </c>
      <c r="G3455" s="33" t="s">
        <v>32</v>
      </c>
      <c r="H3455" s="134" t="s">
        <v>821</v>
      </c>
      <c r="I3455" s="134"/>
      <c r="J3455" s="134"/>
      <c r="K3455" s="134"/>
      <c r="L3455" s="136"/>
      <c r="M3455" s="51"/>
      <c r="N3455" s="73" t="s">
        <v>42</v>
      </c>
      <c r="O3455" s="143" t="s">
        <v>821</v>
      </c>
      <c r="P3455" s="144"/>
      <c r="Q3455" s="144"/>
      <c r="R3455" s="144"/>
      <c r="S3455" s="145"/>
      <c r="T3455" s="23" t="s">
        <v>19</v>
      </c>
      <c r="U3455" s="23" t="s">
        <v>19</v>
      </c>
    </row>
    <row r="3456" spans="2:21" ht="18.75" customHeight="1" x14ac:dyDescent="0.25">
      <c r="B3456" s="136"/>
      <c r="C3456" s="136"/>
      <c r="D3456" s="138"/>
      <c r="E3456" s="73" t="s">
        <v>43</v>
      </c>
      <c r="F3456" s="34" t="s">
        <v>31</v>
      </c>
      <c r="G3456" s="33" t="s">
        <v>32</v>
      </c>
      <c r="H3456" s="134" t="s">
        <v>821</v>
      </c>
      <c r="I3456" s="134"/>
      <c r="J3456" s="134"/>
      <c r="K3456" s="134"/>
      <c r="L3456" s="136"/>
      <c r="M3456" s="51"/>
      <c r="N3456" s="73" t="s">
        <v>43</v>
      </c>
      <c r="O3456" s="143" t="s">
        <v>821</v>
      </c>
      <c r="P3456" s="144"/>
      <c r="Q3456" s="144"/>
      <c r="R3456" s="144"/>
      <c r="S3456" s="145"/>
      <c r="T3456" s="23" t="s">
        <v>19</v>
      </c>
      <c r="U3456" s="23" t="s">
        <v>19</v>
      </c>
    </row>
    <row r="3457" spans="2:21" ht="20.25" customHeight="1" x14ac:dyDescent="0.25">
      <c r="B3457" s="136"/>
      <c r="C3457" s="136"/>
      <c r="D3457" s="138"/>
      <c r="E3457" s="73" t="s">
        <v>71</v>
      </c>
      <c r="F3457" s="34" t="s">
        <v>31</v>
      </c>
      <c r="G3457" s="33" t="s">
        <v>32</v>
      </c>
      <c r="H3457" s="134" t="s">
        <v>821</v>
      </c>
      <c r="I3457" s="134"/>
      <c r="J3457" s="134"/>
      <c r="K3457" s="134"/>
      <c r="L3457" s="136"/>
      <c r="M3457" s="51"/>
      <c r="N3457" s="73" t="s">
        <v>71</v>
      </c>
      <c r="O3457" s="143" t="s">
        <v>821</v>
      </c>
      <c r="P3457" s="144"/>
      <c r="Q3457" s="144"/>
      <c r="R3457" s="144"/>
      <c r="S3457" s="145"/>
      <c r="T3457" s="23" t="s">
        <v>19</v>
      </c>
      <c r="U3457" s="23" t="s">
        <v>19</v>
      </c>
    </row>
    <row r="3458" spans="2:21" ht="24.75" customHeight="1" x14ac:dyDescent="0.25">
      <c r="B3458" s="136"/>
      <c r="C3458" s="136"/>
      <c r="D3458" s="138"/>
      <c r="E3458" s="73" t="s">
        <v>854</v>
      </c>
      <c r="F3458" s="33" t="s">
        <v>19</v>
      </c>
      <c r="G3458" s="33" t="s">
        <v>19</v>
      </c>
      <c r="H3458" s="134" t="s">
        <v>821</v>
      </c>
      <c r="I3458" s="134"/>
      <c r="J3458" s="134"/>
      <c r="K3458" s="134"/>
      <c r="L3458" s="136"/>
      <c r="M3458" s="51"/>
      <c r="N3458" s="73" t="s">
        <v>854</v>
      </c>
      <c r="O3458" s="143" t="s">
        <v>821</v>
      </c>
      <c r="P3458" s="144"/>
      <c r="Q3458" s="144"/>
      <c r="R3458" s="144"/>
      <c r="S3458" s="145"/>
      <c r="T3458" s="23" t="s">
        <v>19</v>
      </c>
      <c r="U3458" s="23" t="s">
        <v>19</v>
      </c>
    </row>
    <row r="3459" spans="2:21" ht="21.75" customHeight="1" x14ac:dyDescent="0.25">
      <c r="B3459" s="136"/>
      <c r="C3459" s="136"/>
      <c r="D3459" s="138"/>
      <c r="E3459" s="73" t="s">
        <v>855</v>
      </c>
      <c r="F3459" s="33" t="s">
        <v>19</v>
      </c>
      <c r="G3459" s="33" t="s">
        <v>19</v>
      </c>
      <c r="H3459" s="134" t="s">
        <v>821</v>
      </c>
      <c r="I3459" s="134"/>
      <c r="J3459" s="134"/>
      <c r="K3459" s="134"/>
      <c r="L3459" s="136"/>
      <c r="M3459" s="51"/>
      <c r="N3459" s="73" t="s">
        <v>855</v>
      </c>
      <c r="O3459" s="143" t="s">
        <v>821</v>
      </c>
      <c r="P3459" s="144"/>
      <c r="Q3459" s="144"/>
      <c r="R3459" s="144"/>
      <c r="S3459" s="145"/>
      <c r="T3459" s="23" t="s">
        <v>19</v>
      </c>
      <c r="U3459" s="23" t="s">
        <v>19</v>
      </c>
    </row>
    <row r="3460" spans="2:21" ht="25.5" x14ac:dyDescent="0.25">
      <c r="B3460" s="136"/>
      <c r="C3460" s="136"/>
      <c r="D3460" s="138"/>
      <c r="E3460" s="73" t="s">
        <v>2702</v>
      </c>
      <c r="F3460" s="33" t="s">
        <v>19</v>
      </c>
      <c r="G3460" s="33" t="s">
        <v>19</v>
      </c>
      <c r="H3460" s="134" t="s">
        <v>821</v>
      </c>
      <c r="I3460" s="134"/>
      <c r="J3460" s="134"/>
      <c r="K3460" s="134"/>
      <c r="L3460" s="136"/>
      <c r="M3460" s="51"/>
      <c r="N3460" s="73" t="s">
        <v>2702</v>
      </c>
      <c r="O3460" s="143" t="s">
        <v>821</v>
      </c>
      <c r="P3460" s="144"/>
      <c r="Q3460" s="144"/>
      <c r="R3460" s="144"/>
      <c r="S3460" s="145"/>
      <c r="T3460" s="23" t="s">
        <v>19</v>
      </c>
      <c r="U3460" s="23" t="s">
        <v>19</v>
      </c>
    </row>
    <row r="3461" spans="2:21" ht="50.25" customHeight="1" x14ac:dyDescent="0.25">
      <c r="B3461" s="136">
        <f>MAX(B$124:$B3459)+1</f>
        <v>495</v>
      </c>
      <c r="C3461" s="132" t="s">
        <v>858</v>
      </c>
      <c r="D3461" s="138" t="s">
        <v>2434</v>
      </c>
      <c r="E3461" s="73" t="s">
        <v>829</v>
      </c>
      <c r="F3461" s="33">
        <v>111</v>
      </c>
      <c r="G3461" s="33" t="s">
        <v>461</v>
      </c>
      <c r="H3461" s="134" t="s">
        <v>821</v>
      </c>
      <c r="I3461" s="134"/>
      <c r="J3461" s="134"/>
      <c r="K3461" s="134"/>
      <c r="L3461" s="136" t="s">
        <v>821</v>
      </c>
      <c r="M3461" s="51"/>
      <c r="N3461" s="73" t="s">
        <v>829</v>
      </c>
      <c r="O3461" s="143" t="s">
        <v>821</v>
      </c>
      <c r="P3461" s="144"/>
      <c r="Q3461" s="144"/>
      <c r="R3461" s="144"/>
      <c r="S3461" s="145"/>
      <c r="T3461" s="23" t="s">
        <v>19</v>
      </c>
      <c r="U3461" s="23" t="s">
        <v>19</v>
      </c>
    </row>
    <row r="3462" spans="2:21" ht="33.75" customHeight="1" x14ac:dyDescent="0.25">
      <c r="B3462" s="136"/>
      <c r="C3462" s="132"/>
      <c r="D3462" s="138"/>
      <c r="E3462" s="73" t="s">
        <v>830</v>
      </c>
      <c r="F3462" s="33">
        <v>251</v>
      </c>
      <c r="G3462" s="33" t="s">
        <v>831</v>
      </c>
      <c r="H3462" s="134" t="s">
        <v>821</v>
      </c>
      <c r="I3462" s="134"/>
      <c r="J3462" s="134"/>
      <c r="K3462" s="134"/>
      <c r="L3462" s="136"/>
      <c r="M3462" s="51"/>
      <c r="N3462" s="73" t="s">
        <v>830</v>
      </c>
      <c r="O3462" s="143" t="s">
        <v>821</v>
      </c>
      <c r="P3462" s="144"/>
      <c r="Q3462" s="144"/>
      <c r="R3462" s="144"/>
      <c r="S3462" s="145"/>
      <c r="T3462" s="23" t="s">
        <v>19</v>
      </c>
      <c r="U3462" s="23" t="s">
        <v>19</v>
      </c>
    </row>
    <row r="3463" spans="2:21" ht="23.25" customHeight="1" x14ac:dyDescent="0.25">
      <c r="B3463" s="136"/>
      <c r="C3463" s="132"/>
      <c r="D3463" s="138"/>
      <c r="E3463" s="73" t="s">
        <v>860</v>
      </c>
      <c r="F3463" s="33">
        <v>796</v>
      </c>
      <c r="G3463" s="33" t="s">
        <v>18</v>
      </c>
      <c r="H3463" s="134" t="s">
        <v>821</v>
      </c>
      <c r="I3463" s="134"/>
      <c r="J3463" s="134"/>
      <c r="K3463" s="134"/>
      <c r="L3463" s="136"/>
      <c r="M3463" s="51"/>
      <c r="N3463" s="73" t="s">
        <v>860</v>
      </c>
      <c r="O3463" s="143" t="s">
        <v>821</v>
      </c>
      <c r="P3463" s="144"/>
      <c r="Q3463" s="144"/>
      <c r="R3463" s="144"/>
      <c r="S3463" s="145"/>
      <c r="T3463" s="23" t="s">
        <v>19</v>
      </c>
      <c r="U3463" s="23" t="s">
        <v>19</v>
      </c>
    </row>
    <row r="3464" spans="2:21" ht="21.75" customHeight="1" x14ac:dyDescent="0.25">
      <c r="B3464" s="136"/>
      <c r="C3464" s="132"/>
      <c r="D3464" s="138"/>
      <c r="E3464" s="73" t="s">
        <v>859</v>
      </c>
      <c r="F3464" s="33">
        <v>796</v>
      </c>
      <c r="G3464" s="33" t="s">
        <v>18</v>
      </c>
      <c r="H3464" s="134" t="s">
        <v>821</v>
      </c>
      <c r="I3464" s="134"/>
      <c r="J3464" s="134"/>
      <c r="K3464" s="134"/>
      <c r="L3464" s="136"/>
      <c r="M3464" s="51"/>
      <c r="N3464" s="73" t="s">
        <v>859</v>
      </c>
      <c r="O3464" s="143" t="s">
        <v>821</v>
      </c>
      <c r="P3464" s="144"/>
      <c r="Q3464" s="144"/>
      <c r="R3464" s="144"/>
      <c r="S3464" s="145"/>
      <c r="T3464" s="23" t="s">
        <v>19</v>
      </c>
      <c r="U3464" s="23" t="s">
        <v>19</v>
      </c>
    </row>
    <row r="3465" spans="2:21" ht="20.25" customHeight="1" x14ac:dyDescent="0.25">
      <c r="B3465" s="136"/>
      <c r="C3465" s="132"/>
      <c r="D3465" s="138"/>
      <c r="E3465" s="73" t="s">
        <v>861</v>
      </c>
      <c r="F3465" s="33" t="s">
        <v>19</v>
      </c>
      <c r="G3465" s="33" t="s">
        <v>19</v>
      </c>
      <c r="H3465" s="134" t="s">
        <v>821</v>
      </c>
      <c r="I3465" s="134"/>
      <c r="J3465" s="134"/>
      <c r="K3465" s="134"/>
      <c r="L3465" s="136"/>
      <c r="M3465" s="51"/>
      <c r="N3465" s="73" t="s">
        <v>861</v>
      </c>
      <c r="O3465" s="143" t="s">
        <v>821</v>
      </c>
      <c r="P3465" s="144"/>
      <c r="Q3465" s="144"/>
      <c r="R3465" s="144"/>
      <c r="S3465" s="145"/>
      <c r="T3465" s="23" t="s">
        <v>19</v>
      </c>
      <c r="U3465" s="23" t="s">
        <v>19</v>
      </c>
    </row>
    <row r="3466" spans="2:21" ht="20.25" customHeight="1" x14ac:dyDescent="0.25">
      <c r="B3466" s="136"/>
      <c r="C3466" s="132"/>
      <c r="D3466" s="138"/>
      <c r="E3466" s="73" t="s">
        <v>707</v>
      </c>
      <c r="F3466" s="33" t="s">
        <v>19</v>
      </c>
      <c r="G3466" s="33" t="s">
        <v>19</v>
      </c>
      <c r="H3466" s="134" t="s">
        <v>821</v>
      </c>
      <c r="I3466" s="134"/>
      <c r="J3466" s="134"/>
      <c r="K3466" s="134"/>
      <c r="L3466" s="136"/>
      <c r="M3466" s="51"/>
      <c r="N3466" s="73" t="s">
        <v>707</v>
      </c>
      <c r="O3466" s="143" t="s">
        <v>821</v>
      </c>
      <c r="P3466" s="144"/>
      <c r="Q3466" s="144"/>
      <c r="R3466" s="144"/>
      <c r="S3466" s="145"/>
      <c r="T3466" s="23" t="s">
        <v>19</v>
      </c>
      <c r="U3466" s="23" t="s">
        <v>19</v>
      </c>
    </row>
    <row r="3467" spans="2:21" ht="20.25" customHeight="1" x14ac:dyDescent="0.25">
      <c r="B3467" s="136"/>
      <c r="C3467" s="132"/>
      <c r="D3467" s="138"/>
      <c r="E3467" s="73" t="s">
        <v>834</v>
      </c>
      <c r="F3467" s="33" t="s">
        <v>19</v>
      </c>
      <c r="G3467" s="33" t="s">
        <v>19</v>
      </c>
      <c r="H3467" s="134" t="s">
        <v>821</v>
      </c>
      <c r="I3467" s="134"/>
      <c r="J3467" s="134"/>
      <c r="K3467" s="134"/>
      <c r="L3467" s="136"/>
      <c r="M3467" s="51"/>
      <c r="N3467" s="73" t="s">
        <v>834</v>
      </c>
      <c r="O3467" s="143" t="s">
        <v>821</v>
      </c>
      <c r="P3467" s="144"/>
      <c r="Q3467" s="144"/>
      <c r="R3467" s="144"/>
      <c r="S3467" s="145"/>
      <c r="T3467" s="23" t="s">
        <v>19</v>
      </c>
      <c r="U3467" s="23" t="s">
        <v>19</v>
      </c>
    </row>
    <row r="3468" spans="2:21" ht="26.25" customHeight="1" x14ac:dyDescent="0.25">
      <c r="B3468" s="136"/>
      <c r="C3468" s="132"/>
      <c r="D3468" s="138"/>
      <c r="E3468" s="73" t="s">
        <v>835</v>
      </c>
      <c r="F3468" s="33" t="s">
        <v>19</v>
      </c>
      <c r="G3468" s="33" t="s">
        <v>19</v>
      </c>
      <c r="H3468" s="134" t="s">
        <v>821</v>
      </c>
      <c r="I3468" s="134"/>
      <c r="J3468" s="134"/>
      <c r="K3468" s="134"/>
      <c r="L3468" s="136"/>
      <c r="M3468" s="51"/>
      <c r="N3468" s="73" t="s">
        <v>835</v>
      </c>
      <c r="O3468" s="143" t="s">
        <v>821</v>
      </c>
      <c r="P3468" s="144"/>
      <c r="Q3468" s="144"/>
      <c r="R3468" s="144"/>
      <c r="S3468" s="145"/>
      <c r="T3468" s="23" t="s">
        <v>19</v>
      </c>
      <c r="U3468" s="23" t="s">
        <v>19</v>
      </c>
    </row>
    <row r="3469" spans="2:21" ht="25.5" x14ac:dyDescent="0.25">
      <c r="B3469" s="136"/>
      <c r="C3469" s="132"/>
      <c r="D3469" s="138"/>
      <c r="E3469" s="73" t="s">
        <v>838</v>
      </c>
      <c r="F3469" s="33" t="s">
        <v>19</v>
      </c>
      <c r="G3469" s="33" t="s">
        <v>19</v>
      </c>
      <c r="H3469" s="134" t="s">
        <v>821</v>
      </c>
      <c r="I3469" s="134"/>
      <c r="J3469" s="134"/>
      <c r="K3469" s="134"/>
      <c r="L3469" s="136"/>
      <c r="M3469" s="51"/>
      <c r="N3469" s="73" t="s">
        <v>838</v>
      </c>
      <c r="O3469" s="143" t="s">
        <v>821</v>
      </c>
      <c r="P3469" s="144"/>
      <c r="Q3469" s="144"/>
      <c r="R3469" s="144"/>
      <c r="S3469" s="145"/>
      <c r="T3469" s="23" t="s">
        <v>19</v>
      </c>
      <c r="U3469" s="23" t="s">
        <v>19</v>
      </c>
    </row>
    <row r="3470" spans="2:21" ht="46.5" customHeight="1" x14ac:dyDescent="0.25">
      <c r="B3470" s="136"/>
      <c r="C3470" s="132"/>
      <c r="D3470" s="138"/>
      <c r="E3470" s="73" t="s">
        <v>839</v>
      </c>
      <c r="F3470" s="33" t="s">
        <v>19</v>
      </c>
      <c r="G3470" s="33" t="s">
        <v>19</v>
      </c>
      <c r="H3470" s="134" t="s">
        <v>821</v>
      </c>
      <c r="I3470" s="134"/>
      <c r="J3470" s="134"/>
      <c r="K3470" s="134"/>
      <c r="L3470" s="136"/>
      <c r="M3470" s="51"/>
      <c r="N3470" s="73" t="s">
        <v>839</v>
      </c>
      <c r="O3470" s="143" t="s">
        <v>821</v>
      </c>
      <c r="P3470" s="144"/>
      <c r="Q3470" s="144"/>
      <c r="R3470" s="144"/>
      <c r="S3470" s="145"/>
      <c r="T3470" s="23" t="s">
        <v>19</v>
      </c>
      <c r="U3470" s="23" t="s">
        <v>19</v>
      </c>
    </row>
    <row r="3471" spans="2:21" ht="32.25" customHeight="1" x14ac:dyDescent="0.25">
      <c r="B3471" s="136"/>
      <c r="C3471" s="132"/>
      <c r="D3471" s="138"/>
      <c r="E3471" s="73" t="s">
        <v>862</v>
      </c>
      <c r="F3471" s="33" t="s">
        <v>19</v>
      </c>
      <c r="G3471" s="33" t="s">
        <v>19</v>
      </c>
      <c r="H3471" s="134" t="s">
        <v>821</v>
      </c>
      <c r="I3471" s="134"/>
      <c r="J3471" s="134"/>
      <c r="K3471" s="134"/>
      <c r="L3471" s="136"/>
      <c r="M3471" s="51"/>
      <c r="N3471" s="73" t="s">
        <v>862</v>
      </c>
      <c r="O3471" s="143" t="s">
        <v>821</v>
      </c>
      <c r="P3471" s="144"/>
      <c r="Q3471" s="144"/>
      <c r="R3471" s="144"/>
      <c r="S3471" s="145"/>
      <c r="T3471" s="23" t="s">
        <v>19</v>
      </c>
      <c r="U3471" s="23" t="s">
        <v>19</v>
      </c>
    </row>
    <row r="3472" spans="2:21" ht="32.25" customHeight="1" x14ac:dyDescent="0.25">
      <c r="B3472" s="136"/>
      <c r="C3472" s="132"/>
      <c r="D3472" s="138"/>
      <c r="E3472" s="73" t="s">
        <v>863</v>
      </c>
      <c r="F3472" s="33" t="s">
        <v>19</v>
      </c>
      <c r="G3472" s="33" t="s">
        <v>19</v>
      </c>
      <c r="H3472" s="134" t="s">
        <v>821</v>
      </c>
      <c r="I3472" s="134"/>
      <c r="J3472" s="134"/>
      <c r="K3472" s="134"/>
      <c r="L3472" s="136"/>
      <c r="M3472" s="51"/>
      <c r="N3472" s="73" t="s">
        <v>863</v>
      </c>
      <c r="O3472" s="143" t="s">
        <v>821</v>
      </c>
      <c r="P3472" s="144"/>
      <c r="Q3472" s="144"/>
      <c r="R3472" s="144"/>
      <c r="S3472" s="145"/>
      <c r="T3472" s="23" t="s">
        <v>19</v>
      </c>
      <c r="U3472" s="23" t="s">
        <v>19</v>
      </c>
    </row>
    <row r="3473" spans="2:21" ht="32.25" customHeight="1" x14ac:dyDescent="0.25">
      <c r="B3473" s="136"/>
      <c r="C3473" s="132"/>
      <c r="D3473" s="138"/>
      <c r="E3473" s="73" t="s">
        <v>864</v>
      </c>
      <c r="F3473" s="33" t="s">
        <v>19</v>
      </c>
      <c r="G3473" s="33" t="s">
        <v>19</v>
      </c>
      <c r="H3473" s="134" t="s">
        <v>821</v>
      </c>
      <c r="I3473" s="134"/>
      <c r="J3473" s="134"/>
      <c r="K3473" s="134"/>
      <c r="L3473" s="136"/>
      <c r="M3473" s="51"/>
      <c r="N3473" s="73" t="s">
        <v>864</v>
      </c>
      <c r="O3473" s="143" t="s">
        <v>821</v>
      </c>
      <c r="P3473" s="144"/>
      <c r="Q3473" s="144"/>
      <c r="R3473" s="144"/>
      <c r="S3473" s="145"/>
      <c r="T3473" s="23" t="s">
        <v>19</v>
      </c>
      <c r="U3473" s="23" t="s">
        <v>19</v>
      </c>
    </row>
    <row r="3474" spans="2:21" ht="30.75" customHeight="1" x14ac:dyDescent="0.25">
      <c r="B3474" s="136"/>
      <c r="C3474" s="132"/>
      <c r="D3474" s="138"/>
      <c r="E3474" s="73" t="s">
        <v>865</v>
      </c>
      <c r="F3474" s="33" t="s">
        <v>19</v>
      </c>
      <c r="G3474" s="33" t="s">
        <v>19</v>
      </c>
      <c r="H3474" s="134" t="s">
        <v>821</v>
      </c>
      <c r="I3474" s="134"/>
      <c r="J3474" s="134"/>
      <c r="K3474" s="134"/>
      <c r="L3474" s="136"/>
      <c r="M3474" s="51"/>
      <c r="N3474" s="73" t="s">
        <v>865</v>
      </c>
      <c r="O3474" s="143" t="s">
        <v>821</v>
      </c>
      <c r="P3474" s="144"/>
      <c r="Q3474" s="144"/>
      <c r="R3474" s="144"/>
      <c r="S3474" s="145"/>
      <c r="T3474" s="23" t="s">
        <v>19</v>
      </c>
      <c r="U3474" s="23" t="s">
        <v>19</v>
      </c>
    </row>
    <row r="3475" spans="2:21" ht="29.25" customHeight="1" x14ac:dyDescent="0.25">
      <c r="B3475" s="136"/>
      <c r="C3475" s="132"/>
      <c r="D3475" s="138"/>
      <c r="E3475" s="73" t="s">
        <v>866</v>
      </c>
      <c r="F3475" s="33" t="s">
        <v>19</v>
      </c>
      <c r="G3475" s="33" t="s">
        <v>19</v>
      </c>
      <c r="H3475" s="134" t="s">
        <v>821</v>
      </c>
      <c r="I3475" s="134"/>
      <c r="J3475" s="134"/>
      <c r="K3475" s="134"/>
      <c r="L3475" s="136"/>
      <c r="M3475" s="51"/>
      <c r="N3475" s="73" t="s">
        <v>866</v>
      </c>
      <c r="O3475" s="143" t="s">
        <v>821</v>
      </c>
      <c r="P3475" s="144"/>
      <c r="Q3475" s="144"/>
      <c r="R3475" s="144"/>
      <c r="S3475" s="145"/>
      <c r="T3475" s="23" t="s">
        <v>19</v>
      </c>
      <c r="U3475" s="23" t="s">
        <v>19</v>
      </c>
    </row>
    <row r="3476" spans="2:21" ht="27.75" customHeight="1" x14ac:dyDescent="0.25">
      <c r="B3476" s="136"/>
      <c r="C3476" s="132"/>
      <c r="D3476" s="138"/>
      <c r="E3476" s="73" t="s">
        <v>867</v>
      </c>
      <c r="F3476" s="33" t="s">
        <v>19</v>
      </c>
      <c r="G3476" s="33" t="s">
        <v>19</v>
      </c>
      <c r="H3476" s="134" t="s">
        <v>821</v>
      </c>
      <c r="I3476" s="134"/>
      <c r="J3476" s="134"/>
      <c r="K3476" s="134"/>
      <c r="L3476" s="136"/>
      <c r="M3476" s="51"/>
      <c r="N3476" s="73" t="s">
        <v>867</v>
      </c>
      <c r="O3476" s="143" t="s">
        <v>821</v>
      </c>
      <c r="P3476" s="144"/>
      <c r="Q3476" s="144"/>
      <c r="R3476" s="144"/>
      <c r="S3476" s="145"/>
      <c r="T3476" s="23" t="s">
        <v>19</v>
      </c>
      <c r="U3476" s="23" t="s">
        <v>19</v>
      </c>
    </row>
    <row r="3477" spans="2:21" ht="28.5" customHeight="1" x14ac:dyDescent="0.25">
      <c r="B3477" s="136"/>
      <c r="C3477" s="132"/>
      <c r="D3477" s="138"/>
      <c r="E3477" s="73" t="s">
        <v>840</v>
      </c>
      <c r="F3477" s="33" t="s">
        <v>19</v>
      </c>
      <c r="G3477" s="33" t="s">
        <v>19</v>
      </c>
      <c r="H3477" s="134" t="s">
        <v>821</v>
      </c>
      <c r="I3477" s="134"/>
      <c r="J3477" s="134"/>
      <c r="K3477" s="134"/>
      <c r="L3477" s="136"/>
      <c r="M3477" s="51"/>
      <c r="N3477" s="73" t="s">
        <v>840</v>
      </c>
      <c r="O3477" s="143" t="s">
        <v>821</v>
      </c>
      <c r="P3477" s="144"/>
      <c r="Q3477" s="144"/>
      <c r="R3477" s="144"/>
      <c r="S3477" s="145"/>
      <c r="T3477" s="23" t="s">
        <v>19</v>
      </c>
      <c r="U3477" s="23" t="s">
        <v>19</v>
      </c>
    </row>
    <row r="3478" spans="2:21" ht="27.75" customHeight="1" x14ac:dyDescent="0.25">
      <c r="B3478" s="136"/>
      <c r="C3478" s="132"/>
      <c r="D3478" s="138"/>
      <c r="E3478" s="73" t="s">
        <v>868</v>
      </c>
      <c r="F3478" s="33" t="s">
        <v>19</v>
      </c>
      <c r="G3478" s="33" t="s">
        <v>19</v>
      </c>
      <c r="H3478" s="134" t="s">
        <v>821</v>
      </c>
      <c r="I3478" s="134"/>
      <c r="J3478" s="134"/>
      <c r="K3478" s="134"/>
      <c r="L3478" s="136"/>
      <c r="M3478" s="51"/>
      <c r="N3478" s="73" t="s">
        <v>868</v>
      </c>
      <c r="O3478" s="143" t="s">
        <v>821</v>
      </c>
      <c r="P3478" s="144"/>
      <c r="Q3478" s="144"/>
      <c r="R3478" s="144"/>
      <c r="S3478" s="145"/>
      <c r="T3478" s="23" t="s">
        <v>19</v>
      </c>
      <c r="U3478" s="23" t="s">
        <v>19</v>
      </c>
    </row>
    <row r="3479" spans="2:21" ht="35.25" customHeight="1" x14ac:dyDescent="0.25">
      <c r="B3479" s="136"/>
      <c r="C3479" s="132"/>
      <c r="D3479" s="138"/>
      <c r="E3479" s="73" t="s">
        <v>842</v>
      </c>
      <c r="F3479" s="33" t="s">
        <v>19</v>
      </c>
      <c r="G3479" s="33" t="s">
        <v>19</v>
      </c>
      <c r="H3479" s="134" t="s">
        <v>821</v>
      </c>
      <c r="I3479" s="134"/>
      <c r="J3479" s="134"/>
      <c r="K3479" s="134"/>
      <c r="L3479" s="136"/>
      <c r="M3479" s="51"/>
      <c r="N3479" s="73" t="s">
        <v>842</v>
      </c>
      <c r="O3479" s="143" t="s">
        <v>821</v>
      </c>
      <c r="P3479" s="144"/>
      <c r="Q3479" s="144"/>
      <c r="R3479" s="144"/>
      <c r="S3479" s="145"/>
      <c r="T3479" s="23" t="s">
        <v>19</v>
      </c>
      <c r="U3479" s="23" t="s">
        <v>19</v>
      </c>
    </row>
    <row r="3480" spans="2:21" ht="20.25" customHeight="1" x14ac:dyDescent="0.25">
      <c r="B3480" s="136"/>
      <c r="C3480" s="132"/>
      <c r="D3480" s="138"/>
      <c r="E3480" s="73" t="s">
        <v>869</v>
      </c>
      <c r="F3480" s="33" t="s">
        <v>19</v>
      </c>
      <c r="G3480" s="33" t="s">
        <v>19</v>
      </c>
      <c r="H3480" s="134" t="s">
        <v>821</v>
      </c>
      <c r="I3480" s="134"/>
      <c r="J3480" s="134"/>
      <c r="K3480" s="134"/>
      <c r="L3480" s="136"/>
      <c r="M3480" s="51"/>
      <c r="N3480" s="73" t="s">
        <v>869</v>
      </c>
      <c r="O3480" s="143" t="s">
        <v>821</v>
      </c>
      <c r="P3480" s="144"/>
      <c r="Q3480" s="144"/>
      <c r="R3480" s="144"/>
      <c r="S3480" s="145"/>
      <c r="T3480" s="23" t="s">
        <v>19</v>
      </c>
      <c r="U3480" s="23" t="s">
        <v>19</v>
      </c>
    </row>
    <row r="3481" spans="2:21" ht="20.25" customHeight="1" x14ac:dyDescent="0.25">
      <c r="B3481" s="136"/>
      <c r="C3481" s="132"/>
      <c r="D3481" s="138"/>
      <c r="E3481" s="73" t="s">
        <v>870</v>
      </c>
      <c r="F3481" s="33" t="s">
        <v>19</v>
      </c>
      <c r="G3481" s="33" t="s">
        <v>19</v>
      </c>
      <c r="H3481" s="134" t="s">
        <v>821</v>
      </c>
      <c r="I3481" s="134"/>
      <c r="J3481" s="134"/>
      <c r="K3481" s="134"/>
      <c r="L3481" s="136"/>
      <c r="M3481" s="51"/>
      <c r="N3481" s="73" t="s">
        <v>870</v>
      </c>
      <c r="O3481" s="143" t="s">
        <v>821</v>
      </c>
      <c r="P3481" s="144"/>
      <c r="Q3481" s="144"/>
      <c r="R3481" s="144"/>
      <c r="S3481" s="145"/>
      <c r="T3481" s="23" t="s">
        <v>19</v>
      </c>
      <c r="U3481" s="23" t="s">
        <v>19</v>
      </c>
    </row>
    <row r="3482" spans="2:21" ht="17.25" customHeight="1" x14ac:dyDescent="0.25">
      <c r="B3482" s="136"/>
      <c r="C3482" s="132"/>
      <c r="D3482" s="138"/>
      <c r="E3482" s="73" t="s">
        <v>42</v>
      </c>
      <c r="F3482" s="34" t="s">
        <v>31</v>
      </c>
      <c r="G3482" s="33" t="s">
        <v>32</v>
      </c>
      <c r="H3482" s="134" t="s">
        <v>821</v>
      </c>
      <c r="I3482" s="134"/>
      <c r="J3482" s="134"/>
      <c r="K3482" s="134"/>
      <c r="L3482" s="136"/>
      <c r="M3482" s="51"/>
      <c r="N3482" s="73" t="s">
        <v>42</v>
      </c>
      <c r="O3482" s="143" t="s">
        <v>821</v>
      </c>
      <c r="P3482" s="144"/>
      <c r="Q3482" s="144"/>
      <c r="R3482" s="144"/>
      <c r="S3482" s="145"/>
      <c r="T3482" s="23" t="s">
        <v>19</v>
      </c>
      <c r="U3482" s="23" t="s">
        <v>19</v>
      </c>
    </row>
    <row r="3483" spans="2:21" x14ac:dyDescent="0.25">
      <c r="B3483" s="136"/>
      <c r="C3483" s="132"/>
      <c r="D3483" s="138"/>
      <c r="E3483" s="73" t="s">
        <v>43</v>
      </c>
      <c r="F3483" s="34" t="s">
        <v>31</v>
      </c>
      <c r="G3483" s="33" t="s">
        <v>32</v>
      </c>
      <c r="H3483" s="134" t="s">
        <v>821</v>
      </c>
      <c r="I3483" s="134"/>
      <c r="J3483" s="134"/>
      <c r="K3483" s="134"/>
      <c r="L3483" s="136"/>
      <c r="M3483" s="51"/>
      <c r="N3483" s="73" t="s">
        <v>43</v>
      </c>
      <c r="O3483" s="143" t="s">
        <v>821</v>
      </c>
      <c r="P3483" s="144"/>
      <c r="Q3483" s="144"/>
      <c r="R3483" s="144"/>
      <c r="S3483" s="145"/>
      <c r="T3483" s="23" t="s">
        <v>19</v>
      </c>
      <c r="U3483" s="23" t="s">
        <v>19</v>
      </c>
    </row>
    <row r="3484" spans="2:21" x14ac:dyDescent="0.25">
      <c r="B3484" s="136"/>
      <c r="C3484" s="132"/>
      <c r="D3484" s="138"/>
      <c r="E3484" s="73" t="s">
        <v>71</v>
      </c>
      <c r="F3484" s="34" t="s">
        <v>31</v>
      </c>
      <c r="G3484" s="33" t="s">
        <v>32</v>
      </c>
      <c r="H3484" s="134" t="s">
        <v>821</v>
      </c>
      <c r="I3484" s="134"/>
      <c r="J3484" s="134"/>
      <c r="K3484" s="134"/>
      <c r="L3484" s="136"/>
      <c r="M3484" s="51"/>
      <c r="N3484" s="73" t="s">
        <v>71</v>
      </c>
      <c r="O3484" s="143" t="s">
        <v>821</v>
      </c>
      <c r="P3484" s="144"/>
      <c r="Q3484" s="144"/>
      <c r="R3484" s="144"/>
      <c r="S3484" s="145"/>
      <c r="T3484" s="23" t="s">
        <v>19</v>
      </c>
      <c r="U3484" s="23" t="s">
        <v>19</v>
      </c>
    </row>
    <row r="3485" spans="2:21" ht="32.25" customHeight="1" x14ac:dyDescent="0.25">
      <c r="B3485" s="136"/>
      <c r="C3485" s="132"/>
      <c r="D3485" s="138"/>
      <c r="E3485" s="73" t="s">
        <v>2702</v>
      </c>
      <c r="F3485" s="33" t="s">
        <v>19</v>
      </c>
      <c r="G3485" s="33" t="s">
        <v>19</v>
      </c>
      <c r="H3485" s="134" t="s">
        <v>821</v>
      </c>
      <c r="I3485" s="134"/>
      <c r="J3485" s="134"/>
      <c r="K3485" s="134"/>
      <c r="L3485" s="136"/>
      <c r="M3485" s="51"/>
      <c r="N3485" s="73" t="s">
        <v>2702</v>
      </c>
      <c r="O3485" s="143" t="s">
        <v>821</v>
      </c>
      <c r="P3485" s="144"/>
      <c r="Q3485" s="144"/>
      <c r="R3485" s="144"/>
      <c r="S3485" s="145"/>
      <c r="T3485" s="23" t="s">
        <v>19</v>
      </c>
      <c r="U3485" s="23" t="s">
        <v>19</v>
      </c>
    </row>
    <row r="3486" spans="2:21" x14ac:dyDescent="0.25">
      <c r="B3486" s="136"/>
      <c r="C3486" s="132"/>
      <c r="D3486" s="138"/>
      <c r="E3486" s="73" t="s">
        <v>854</v>
      </c>
      <c r="F3486" s="33" t="s">
        <v>19</v>
      </c>
      <c r="G3486" s="33" t="s">
        <v>19</v>
      </c>
      <c r="H3486" s="134" t="s">
        <v>821</v>
      </c>
      <c r="I3486" s="134"/>
      <c r="J3486" s="134"/>
      <c r="K3486" s="134"/>
      <c r="L3486" s="136"/>
      <c r="M3486" s="51"/>
      <c r="N3486" s="73" t="s">
        <v>854</v>
      </c>
      <c r="O3486" s="143" t="s">
        <v>821</v>
      </c>
      <c r="P3486" s="144"/>
      <c r="Q3486" s="144"/>
      <c r="R3486" s="144"/>
      <c r="S3486" s="145"/>
      <c r="T3486" s="23" t="s">
        <v>19</v>
      </c>
      <c r="U3486" s="23" t="s">
        <v>19</v>
      </c>
    </row>
    <row r="3487" spans="2:21" x14ac:dyDescent="0.25">
      <c r="B3487" s="136"/>
      <c r="C3487" s="132"/>
      <c r="D3487" s="138"/>
      <c r="E3487" s="73" t="s">
        <v>855</v>
      </c>
      <c r="F3487" s="33" t="s">
        <v>19</v>
      </c>
      <c r="G3487" s="33" t="s">
        <v>19</v>
      </c>
      <c r="H3487" s="134" t="s">
        <v>821</v>
      </c>
      <c r="I3487" s="134"/>
      <c r="J3487" s="134"/>
      <c r="K3487" s="134"/>
      <c r="L3487" s="136"/>
      <c r="M3487" s="51"/>
      <c r="N3487" s="73" t="s">
        <v>855</v>
      </c>
      <c r="O3487" s="143" t="s">
        <v>821</v>
      </c>
      <c r="P3487" s="144"/>
      <c r="Q3487" s="144"/>
      <c r="R3487" s="144"/>
      <c r="S3487" s="145"/>
      <c r="T3487" s="23" t="s">
        <v>19</v>
      </c>
      <c r="U3487" s="23" t="s">
        <v>19</v>
      </c>
    </row>
    <row r="3488" spans="2:21" x14ac:dyDescent="0.25">
      <c r="B3488" s="136"/>
      <c r="C3488" s="132"/>
      <c r="D3488" s="138"/>
      <c r="E3488" s="73" t="s">
        <v>21</v>
      </c>
      <c r="F3488" s="33">
        <v>383</v>
      </c>
      <c r="G3488" s="33" t="s">
        <v>22</v>
      </c>
      <c r="H3488" s="134" t="s">
        <v>821</v>
      </c>
      <c r="I3488" s="134"/>
      <c r="J3488" s="134"/>
      <c r="K3488" s="134"/>
      <c r="L3488" s="136"/>
      <c r="M3488" s="51"/>
      <c r="N3488" s="73" t="s">
        <v>21</v>
      </c>
      <c r="O3488" s="143" t="s">
        <v>821</v>
      </c>
      <c r="P3488" s="144"/>
      <c r="Q3488" s="144"/>
      <c r="R3488" s="144"/>
      <c r="S3488" s="145"/>
      <c r="T3488" s="23" t="s">
        <v>19</v>
      </c>
      <c r="U3488" s="23" t="s">
        <v>19</v>
      </c>
    </row>
    <row r="3489" spans="2:21" x14ac:dyDescent="0.25">
      <c r="B3489" s="136">
        <f>MAX(B$124:$B3487)+1</f>
        <v>496</v>
      </c>
      <c r="C3489" s="136" t="s">
        <v>871</v>
      </c>
      <c r="D3489" s="138" t="s">
        <v>2435</v>
      </c>
      <c r="E3489" s="73" t="s">
        <v>872</v>
      </c>
      <c r="F3489" s="33" t="s">
        <v>19</v>
      </c>
      <c r="G3489" s="33" t="s">
        <v>19</v>
      </c>
      <c r="H3489" s="134" t="s">
        <v>821</v>
      </c>
      <c r="I3489" s="134"/>
      <c r="J3489" s="134"/>
      <c r="K3489" s="134"/>
      <c r="L3489" s="136" t="s">
        <v>821</v>
      </c>
      <c r="M3489" s="51"/>
      <c r="N3489" s="73" t="s">
        <v>872</v>
      </c>
      <c r="O3489" s="143" t="s">
        <v>821</v>
      </c>
      <c r="P3489" s="144"/>
      <c r="Q3489" s="144"/>
      <c r="R3489" s="144"/>
      <c r="S3489" s="145"/>
      <c r="T3489" s="23" t="s">
        <v>19</v>
      </c>
      <c r="U3489" s="23" t="s">
        <v>19</v>
      </c>
    </row>
    <row r="3490" spans="2:21" x14ac:dyDescent="0.25">
      <c r="B3490" s="136"/>
      <c r="C3490" s="136"/>
      <c r="D3490" s="138"/>
      <c r="E3490" s="73" t="s">
        <v>826</v>
      </c>
      <c r="F3490" s="33" t="s">
        <v>19</v>
      </c>
      <c r="G3490" s="33" t="s">
        <v>19</v>
      </c>
      <c r="H3490" s="134" t="s">
        <v>821</v>
      </c>
      <c r="I3490" s="134"/>
      <c r="J3490" s="134"/>
      <c r="K3490" s="134"/>
      <c r="L3490" s="136"/>
      <c r="M3490" s="51"/>
      <c r="N3490" s="73" t="s">
        <v>826</v>
      </c>
      <c r="O3490" s="143" t="s">
        <v>821</v>
      </c>
      <c r="P3490" s="144"/>
      <c r="Q3490" s="144"/>
      <c r="R3490" s="144"/>
      <c r="S3490" s="145"/>
      <c r="T3490" s="23" t="s">
        <v>19</v>
      </c>
      <c r="U3490" s="23" t="s">
        <v>19</v>
      </c>
    </row>
    <row r="3491" spans="2:21" x14ac:dyDescent="0.25">
      <c r="B3491" s="136"/>
      <c r="C3491" s="136"/>
      <c r="D3491" s="138"/>
      <c r="E3491" s="73" t="s">
        <v>827</v>
      </c>
      <c r="F3491" s="33" t="s">
        <v>19</v>
      </c>
      <c r="G3491" s="33" t="s">
        <v>19</v>
      </c>
      <c r="H3491" s="134" t="s">
        <v>821</v>
      </c>
      <c r="I3491" s="134"/>
      <c r="J3491" s="134"/>
      <c r="K3491" s="134"/>
      <c r="L3491" s="136"/>
      <c r="M3491" s="51"/>
      <c r="N3491" s="73" t="s">
        <v>827</v>
      </c>
      <c r="O3491" s="143" t="s">
        <v>821</v>
      </c>
      <c r="P3491" s="144"/>
      <c r="Q3491" s="144"/>
      <c r="R3491" s="144"/>
      <c r="S3491" s="145"/>
      <c r="T3491" s="23" t="s">
        <v>19</v>
      </c>
      <c r="U3491" s="23" t="s">
        <v>19</v>
      </c>
    </row>
    <row r="3492" spans="2:21" x14ac:dyDescent="0.25">
      <c r="B3492" s="136"/>
      <c r="C3492" s="136"/>
      <c r="D3492" s="138"/>
      <c r="E3492" s="73" t="s">
        <v>828</v>
      </c>
      <c r="F3492" s="33" t="s">
        <v>19</v>
      </c>
      <c r="G3492" s="33" t="s">
        <v>19</v>
      </c>
      <c r="H3492" s="134" t="s">
        <v>821</v>
      </c>
      <c r="I3492" s="134"/>
      <c r="J3492" s="134"/>
      <c r="K3492" s="134"/>
      <c r="L3492" s="136"/>
      <c r="M3492" s="51"/>
      <c r="N3492" s="73" t="s">
        <v>828</v>
      </c>
      <c r="O3492" s="143" t="s">
        <v>821</v>
      </c>
      <c r="P3492" s="144"/>
      <c r="Q3492" s="144"/>
      <c r="R3492" s="144"/>
      <c r="S3492" s="145"/>
      <c r="T3492" s="23" t="s">
        <v>19</v>
      </c>
      <c r="U3492" s="23" t="s">
        <v>19</v>
      </c>
    </row>
    <row r="3493" spans="2:21" x14ac:dyDescent="0.25">
      <c r="B3493" s="136"/>
      <c r="C3493" s="136"/>
      <c r="D3493" s="138"/>
      <c r="E3493" s="94" t="s">
        <v>873</v>
      </c>
      <c r="F3493" s="33" t="s">
        <v>19</v>
      </c>
      <c r="G3493" s="33" t="s">
        <v>19</v>
      </c>
      <c r="H3493" s="134" t="s">
        <v>821</v>
      </c>
      <c r="I3493" s="134"/>
      <c r="J3493" s="134"/>
      <c r="K3493" s="134"/>
      <c r="L3493" s="136"/>
      <c r="M3493" s="51"/>
      <c r="N3493" s="94" t="s">
        <v>873</v>
      </c>
      <c r="O3493" s="143" t="s">
        <v>821</v>
      </c>
      <c r="P3493" s="144"/>
      <c r="Q3493" s="144"/>
      <c r="R3493" s="144"/>
      <c r="S3493" s="145"/>
      <c r="T3493" s="23" t="s">
        <v>19</v>
      </c>
      <c r="U3493" s="23" t="s">
        <v>19</v>
      </c>
    </row>
    <row r="3494" spans="2:21" x14ac:dyDescent="0.25">
      <c r="B3494" s="136"/>
      <c r="C3494" s="136"/>
      <c r="D3494" s="138"/>
      <c r="E3494" s="94" t="s">
        <v>825</v>
      </c>
      <c r="F3494" s="33">
        <v>796</v>
      </c>
      <c r="G3494" s="33" t="s">
        <v>18</v>
      </c>
      <c r="H3494" s="134" t="s">
        <v>821</v>
      </c>
      <c r="I3494" s="134"/>
      <c r="J3494" s="134"/>
      <c r="K3494" s="134"/>
      <c r="L3494" s="136"/>
      <c r="M3494" s="51"/>
      <c r="N3494" s="94" t="s">
        <v>825</v>
      </c>
      <c r="O3494" s="143" t="s">
        <v>821</v>
      </c>
      <c r="P3494" s="144"/>
      <c r="Q3494" s="144"/>
      <c r="R3494" s="144"/>
      <c r="S3494" s="145"/>
      <c r="T3494" s="23" t="s">
        <v>19</v>
      </c>
      <c r="U3494" s="23" t="s">
        <v>19</v>
      </c>
    </row>
    <row r="3495" spans="2:21" x14ac:dyDescent="0.25">
      <c r="B3495" s="136"/>
      <c r="C3495" s="136"/>
      <c r="D3495" s="138"/>
      <c r="E3495" s="73" t="s">
        <v>874</v>
      </c>
      <c r="F3495" s="33" t="s">
        <v>19</v>
      </c>
      <c r="G3495" s="33" t="s">
        <v>19</v>
      </c>
      <c r="H3495" s="131" t="s">
        <v>821</v>
      </c>
      <c r="I3495" s="131"/>
      <c r="J3495" s="131"/>
      <c r="K3495" s="131"/>
      <c r="L3495" s="136"/>
      <c r="M3495" s="51"/>
      <c r="N3495" s="73" t="s">
        <v>874</v>
      </c>
      <c r="O3495" s="146" t="s">
        <v>821</v>
      </c>
      <c r="P3495" s="147"/>
      <c r="Q3495" s="147"/>
      <c r="R3495" s="147"/>
      <c r="S3495" s="148"/>
      <c r="T3495" s="23" t="s">
        <v>19</v>
      </c>
      <c r="U3495" s="23" t="s">
        <v>19</v>
      </c>
    </row>
    <row r="3496" spans="2:21" x14ac:dyDescent="0.25">
      <c r="B3496" s="136"/>
      <c r="C3496" s="136"/>
      <c r="D3496" s="138"/>
      <c r="E3496" s="73" t="s">
        <v>875</v>
      </c>
      <c r="F3496" s="33" t="s">
        <v>19</v>
      </c>
      <c r="G3496" s="33" t="s">
        <v>19</v>
      </c>
      <c r="H3496" s="136" t="s">
        <v>821</v>
      </c>
      <c r="I3496" s="131"/>
      <c r="J3496" s="131"/>
      <c r="K3496" s="131"/>
      <c r="L3496" s="136"/>
      <c r="M3496" s="51"/>
      <c r="N3496" s="73" t="s">
        <v>875</v>
      </c>
      <c r="O3496" s="112" t="s">
        <v>821</v>
      </c>
      <c r="P3496" s="113"/>
      <c r="Q3496" s="113"/>
      <c r="R3496" s="113"/>
      <c r="S3496" s="114"/>
      <c r="T3496" s="23" t="s">
        <v>19</v>
      </c>
      <c r="U3496" s="23" t="s">
        <v>19</v>
      </c>
    </row>
    <row r="3497" spans="2:21" ht="53.25" customHeight="1" x14ac:dyDescent="0.25">
      <c r="B3497" s="136"/>
      <c r="C3497" s="136"/>
      <c r="D3497" s="138"/>
      <c r="E3497" s="73" t="s">
        <v>829</v>
      </c>
      <c r="F3497" s="33">
        <v>111</v>
      </c>
      <c r="G3497" s="33" t="s">
        <v>461</v>
      </c>
      <c r="H3497" s="134" t="s">
        <v>821</v>
      </c>
      <c r="I3497" s="134"/>
      <c r="J3497" s="134"/>
      <c r="K3497" s="134"/>
      <c r="L3497" s="136"/>
      <c r="M3497" s="51"/>
      <c r="N3497" s="73" t="s">
        <v>829</v>
      </c>
      <c r="O3497" s="143" t="s">
        <v>821</v>
      </c>
      <c r="P3497" s="144"/>
      <c r="Q3497" s="144"/>
      <c r="R3497" s="144"/>
      <c r="S3497" s="145"/>
      <c r="T3497" s="23" t="s">
        <v>19</v>
      </c>
      <c r="U3497" s="23" t="s">
        <v>19</v>
      </c>
    </row>
    <row r="3498" spans="2:21" ht="32.25" customHeight="1" x14ac:dyDescent="0.25">
      <c r="B3498" s="136"/>
      <c r="C3498" s="136"/>
      <c r="D3498" s="138"/>
      <c r="E3498" s="73" t="s">
        <v>830</v>
      </c>
      <c r="F3498" s="33">
        <v>251</v>
      </c>
      <c r="G3498" s="33" t="s">
        <v>831</v>
      </c>
      <c r="H3498" s="134" t="s">
        <v>821</v>
      </c>
      <c r="I3498" s="134"/>
      <c r="J3498" s="134"/>
      <c r="K3498" s="134"/>
      <c r="L3498" s="136"/>
      <c r="M3498" s="51"/>
      <c r="N3498" s="73" t="s">
        <v>830</v>
      </c>
      <c r="O3498" s="143" t="s">
        <v>821</v>
      </c>
      <c r="P3498" s="144"/>
      <c r="Q3498" s="144"/>
      <c r="R3498" s="144"/>
      <c r="S3498" s="145"/>
      <c r="T3498" s="23" t="s">
        <v>19</v>
      </c>
      <c r="U3498" s="23" t="s">
        <v>19</v>
      </c>
    </row>
    <row r="3499" spans="2:21" x14ac:dyDescent="0.25">
      <c r="B3499" s="136"/>
      <c r="C3499" s="136"/>
      <c r="D3499" s="138"/>
      <c r="E3499" s="73" t="s">
        <v>860</v>
      </c>
      <c r="F3499" s="33">
        <v>796</v>
      </c>
      <c r="G3499" s="33" t="s">
        <v>18</v>
      </c>
      <c r="H3499" s="134" t="s">
        <v>821</v>
      </c>
      <c r="I3499" s="134"/>
      <c r="J3499" s="134"/>
      <c r="K3499" s="134"/>
      <c r="L3499" s="136"/>
      <c r="M3499" s="51"/>
      <c r="N3499" s="73" t="s">
        <v>860</v>
      </c>
      <c r="O3499" s="143" t="s">
        <v>821</v>
      </c>
      <c r="P3499" s="144"/>
      <c r="Q3499" s="144"/>
      <c r="R3499" s="144"/>
      <c r="S3499" s="145"/>
      <c r="T3499" s="23" t="s">
        <v>19</v>
      </c>
      <c r="U3499" s="23" t="s">
        <v>19</v>
      </c>
    </row>
    <row r="3500" spans="2:21" x14ac:dyDescent="0.25">
      <c r="B3500" s="136"/>
      <c r="C3500" s="136"/>
      <c r="D3500" s="138"/>
      <c r="E3500" s="73" t="s">
        <v>834</v>
      </c>
      <c r="F3500" s="33" t="s">
        <v>19</v>
      </c>
      <c r="G3500" s="33" t="s">
        <v>19</v>
      </c>
      <c r="H3500" s="134" t="s">
        <v>821</v>
      </c>
      <c r="I3500" s="134"/>
      <c r="J3500" s="134"/>
      <c r="K3500" s="134"/>
      <c r="L3500" s="136"/>
      <c r="M3500" s="51"/>
      <c r="N3500" s="73" t="s">
        <v>834</v>
      </c>
      <c r="O3500" s="143" t="s">
        <v>821</v>
      </c>
      <c r="P3500" s="144"/>
      <c r="Q3500" s="144"/>
      <c r="R3500" s="144"/>
      <c r="S3500" s="145"/>
      <c r="T3500" s="23" t="s">
        <v>19</v>
      </c>
      <c r="U3500" s="23" t="s">
        <v>19</v>
      </c>
    </row>
    <row r="3501" spans="2:21" x14ac:dyDescent="0.25">
      <c r="B3501" s="136"/>
      <c r="C3501" s="136"/>
      <c r="D3501" s="138"/>
      <c r="E3501" s="73" t="s">
        <v>835</v>
      </c>
      <c r="F3501" s="33" t="s">
        <v>19</v>
      </c>
      <c r="G3501" s="33" t="s">
        <v>19</v>
      </c>
      <c r="H3501" s="134" t="s">
        <v>821</v>
      </c>
      <c r="I3501" s="134"/>
      <c r="J3501" s="134"/>
      <c r="K3501" s="134"/>
      <c r="L3501" s="136"/>
      <c r="M3501" s="51"/>
      <c r="N3501" s="73" t="s">
        <v>835</v>
      </c>
      <c r="O3501" s="143" t="s">
        <v>821</v>
      </c>
      <c r="P3501" s="144"/>
      <c r="Q3501" s="144"/>
      <c r="R3501" s="144"/>
      <c r="S3501" s="145"/>
      <c r="T3501" s="23" t="s">
        <v>19</v>
      </c>
      <c r="U3501" s="23" t="s">
        <v>19</v>
      </c>
    </row>
    <row r="3502" spans="2:21" ht="36.75" customHeight="1" x14ac:dyDescent="0.25">
      <c r="B3502" s="136"/>
      <c r="C3502" s="136"/>
      <c r="D3502" s="138"/>
      <c r="E3502" s="73" t="s">
        <v>838</v>
      </c>
      <c r="F3502" s="33" t="s">
        <v>19</v>
      </c>
      <c r="G3502" s="33" t="s">
        <v>19</v>
      </c>
      <c r="H3502" s="134" t="s">
        <v>821</v>
      </c>
      <c r="I3502" s="134"/>
      <c r="J3502" s="134"/>
      <c r="K3502" s="134"/>
      <c r="L3502" s="136"/>
      <c r="M3502" s="51"/>
      <c r="N3502" s="73" t="s">
        <v>838</v>
      </c>
      <c r="O3502" s="143" t="s">
        <v>821</v>
      </c>
      <c r="P3502" s="144"/>
      <c r="Q3502" s="144"/>
      <c r="R3502" s="144"/>
      <c r="S3502" s="145"/>
      <c r="T3502" s="23" t="s">
        <v>19</v>
      </c>
      <c r="U3502" s="23" t="s">
        <v>19</v>
      </c>
    </row>
    <row r="3503" spans="2:21" ht="42" customHeight="1" x14ac:dyDescent="0.25">
      <c r="B3503" s="136"/>
      <c r="C3503" s="136"/>
      <c r="D3503" s="138"/>
      <c r="E3503" s="73" t="s">
        <v>839</v>
      </c>
      <c r="F3503" s="33" t="s">
        <v>19</v>
      </c>
      <c r="G3503" s="33" t="s">
        <v>19</v>
      </c>
      <c r="H3503" s="134" t="s">
        <v>821</v>
      </c>
      <c r="I3503" s="134"/>
      <c r="J3503" s="134"/>
      <c r="K3503" s="134"/>
      <c r="L3503" s="136"/>
      <c r="M3503" s="51"/>
      <c r="N3503" s="73" t="s">
        <v>839</v>
      </c>
      <c r="O3503" s="143" t="s">
        <v>821</v>
      </c>
      <c r="P3503" s="144"/>
      <c r="Q3503" s="144"/>
      <c r="R3503" s="144"/>
      <c r="S3503" s="145"/>
      <c r="T3503" s="23" t="s">
        <v>19</v>
      </c>
      <c r="U3503" s="23" t="s">
        <v>19</v>
      </c>
    </row>
    <row r="3504" spans="2:21" ht="36.75" customHeight="1" x14ac:dyDescent="0.25">
      <c r="B3504" s="136"/>
      <c r="C3504" s="136"/>
      <c r="D3504" s="138"/>
      <c r="E3504" s="73" t="s">
        <v>862</v>
      </c>
      <c r="F3504" s="33" t="s">
        <v>19</v>
      </c>
      <c r="G3504" s="33" t="s">
        <v>19</v>
      </c>
      <c r="H3504" s="134" t="s">
        <v>821</v>
      </c>
      <c r="I3504" s="134"/>
      <c r="J3504" s="134"/>
      <c r="K3504" s="134"/>
      <c r="L3504" s="136"/>
      <c r="M3504" s="51"/>
      <c r="N3504" s="73" t="s">
        <v>862</v>
      </c>
      <c r="O3504" s="143" t="s">
        <v>821</v>
      </c>
      <c r="P3504" s="144"/>
      <c r="Q3504" s="144"/>
      <c r="R3504" s="144"/>
      <c r="S3504" s="145"/>
      <c r="T3504" s="23" t="s">
        <v>19</v>
      </c>
      <c r="U3504" s="23" t="s">
        <v>19</v>
      </c>
    </row>
    <row r="3505" spans="2:21" ht="35.25" customHeight="1" x14ac:dyDescent="0.25">
      <c r="B3505" s="136"/>
      <c r="C3505" s="136"/>
      <c r="D3505" s="138"/>
      <c r="E3505" s="73" t="s">
        <v>863</v>
      </c>
      <c r="F3505" s="33" t="s">
        <v>19</v>
      </c>
      <c r="G3505" s="33" t="s">
        <v>19</v>
      </c>
      <c r="H3505" s="134" t="s">
        <v>821</v>
      </c>
      <c r="I3505" s="134"/>
      <c r="J3505" s="134"/>
      <c r="K3505" s="134"/>
      <c r="L3505" s="136"/>
      <c r="M3505" s="51"/>
      <c r="N3505" s="73" t="s">
        <v>863</v>
      </c>
      <c r="O3505" s="143" t="s">
        <v>821</v>
      </c>
      <c r="P3505" s="144"/>
      <c r="Q3505" s="144"/>
      <c r="R3505" s="144"/>
      <c r="S3505" s="145"/>
      <c r="T3505" s="23" t="s">
        <v>19</v>
      </c>
      <c r="U3505" s="23" t="s">
        <v>19</v>
      </c>
    </row>
    <row r="3506" spans="2:21" ht="32.25" customHeight="1" x14ac:dyDescent="0.25">
      <c r="B3506" s="136"/>
      <c r="C3506" s="136"/>
      <c r="D3506" s="138"/>
      <c r="E3506" s="73" t="s">
        <v>864</v>
      </c>
      <c r="F3506" s="33" t="s">
        <v>19</v>
      </c>
      <c r="G3506" s="33" t="s">
        <v>19</v>
      </c>
      <c r="H3506" s="134" t="s">
        <v>821</v>
      </c>
      <c r="I3506" s="134"/>
      <c r="J3506" s="134"/>
      <c r="K3506" s="134"/>
      <c r="L3506" s="136"/>
      <c r="M3506" s="51"/>
      <c r="N3506" s="73" t="s">
        <v>864</v>
      </c>
      <c r="O3506" s="143" t="s">
        <v>821</v>
      </c>
      <c r="P3506" s="144"/>
      <c r="Q3506" s="144"/>
      <c r="R3506" s="144"/>
      <c r="S3506" s="145"/>
      <c r="T3506" s="23" t="s">
        <v>19</v>
      </c>
      <c r="U3506" s="23" t="s">
        <v>19</v>
      </c>
    </row>
    <row r="3507" spans="2:21" ht="30.75" customHeight="1" x14ac:dyDescent="0.25">
      <c r="B3507" s="136"/>
      <c r="C3507" s="136"/>
      <c r="D3507" s="138"/>
      <c r="E3507" s="73" t="s">
        <v>865</v>
      </c>
      <c r="F3507" s="33" t="s">
        <v>19</v>
      </c>
      <c r="G3507" s="33" t="s">
        <v>19</v>
      </c>
      <c r="H3507" s="134" t="s">
        <v>821</v>
      </c>
      <c r="I3507" s="134"/>
      <c r="J3507" s="134"/>
      <c r="K3507" s="134"/>
      <c r="L3507" s="136"/>
      <c r="M3507" s="51"/>
      <c r="N3507" s="73" t="s">
        <v>865</v>
      </c>
      <c r="O3507" s="143" t="s">
        <v>821</v>
      </c>
      <c r="P3507" s="144"/>
      <c r="Q3507" s="144"/>
      <c r="R3507" s="144"/>
      <c r="S3507" s="145"/>
      <c r="T3507" s="23" t="s">
        <v>19</v>
      </c>
      <c r="U3507" s="23" t="s">
        <v>19</v>
      </c>
    </row>
    <row r="3508" spans="2:21" ht="29.25" customHeight="1" x14ac:dyDescent="0.25">
      <c r="B3508" s="136"/>
      <c r="C3508" s="136"/>
      <c r="D3508" s="138"/>
      <c r="E3508" s="73" t="s">
        <v>866</v>
      </c>
      <c r="F3508" s="33" t="s">
        <v>19</v>
      </c>
      <c r="G3508" s="33" t="s">
        <v>19</v>
      </c>
      <c r="H3508" s="134" t="s">
        <v>821</v>
      </c>
      <c r="I3508" s="134"/>
      <c r="J3508" s="134"/>
      <c r="K3508" s="134"/>
      <c r="L3508" s="136"/>
      <c r="M3508" s="51"/>
      <c r="N3508" s="73" t="s">
        <v>866</v>
      </c>
      <c r="O3508" s="143" t="s">
        <v>821</v>
      </c>
      <c r="P3508" s="144"/>
      <c r="Q3508" s="144"/>
      <c r="R3508" s="144"/>
      <c r="S3508" s="145"/>
      <c r="T3508" s="23" t="s">
        <v>19</v>
      </c>
      <c r="U3508" s="23" t="s">
        <v>19</v>
      </c>
    </row>
    <row r="3509" spans="2:21" ht="29.25" customHeight="1" x14ac:dyDescent="0.25">
      <c r="B3509" s="136"/>
      <c r="C3509" s="136"/>
      <c r="D3509" s="138"/>
      <c r="E3509" s="73" t="s">
        <v>867</v>
      </c>
      <c r="F3509" s="33" t="s">
        <v>19</v>
      </c>
      <c r="G3509" s="33" t="s">
        <v>19</v>
      </c>
      <c r="H3509" s="134" t="s">
        <v>821</v>
      </c>
      <c r="I3509" s="134"/>
      <c r="J3509" s="134"/>
      <c r="K3509" s="134"/>
      <c r="L3509" s="136"/>
      <c r="M3509" s="51"/>
      <c r="N3509" s="73" t="s">
        <v>867</v>
      </c>
      <c r="O3509" s="143" t="s">
        <v>821</v>
      </c>
      <c r="P3509" s="144"/>
      <c r="Q3509" s="144"/>
      <c r="R3509" s="144"/>
      <c r="S3509" s="145"/>
      <c r="T3509" s="23" t="s">
        <v>19</v>
      </c>
      <c r="U3509" s="23" t="s">
        <v>19</v>
      </c>
    </row>
    <row r="3510" spans="2:21" ht="30.75" customHeight="1" x14ac:dyDescent="0.25">
      <c r="B3510" s="136"/>
      <c r="C3510" s="136"/>
      <c r="D3510" s="138"/>
      <c r="E3510" s="73" t="s">
        <v>840</v>
      </c>
      <c r="F3510" s="33" t="s">
        <v>19</v>
      </c>
      <c r="G3510" s="33" t="s">
        <v>19</v>
      </c>
      <c r="H3510" s="134" t="s">
        <v>821</v>
      </c>
      <c r="I3510" s="134"/>
      <c r="J3510" s="134"/>
      <c r="K3510" s="134"/>
      <c r="L3510" s="136"/>
      <c r="M3510" s="51"/>
      <c r="N3510" s="73" t="s">
        <v>840</v>
      </c>
      <c r="O3510" s="143" t="s">
        <v>821</v>
      </c>
      <c r="P3510" s="144"/>
      <c r="Q3510" s="144"/>
      <c r="R3510" s="144"/>
      <c r="S3510" s="145"/>
      <c r="T3510" s="23" t="s">
        <v>19</v>
      </c>
      <c r="U3510" s="23" t="s">
        <v>19</v>
      </c>
    </row>
    <row r="3511" spans="2:21" ht="27" customHeight="1" x14ac:dyDescent="0.25">
      <c r="B3511" s="136"/>
      <c r="C3511" s="136"/>
      <c r="D3511" s="138"/>
      <c r="E3511" s="73" t="s">
        <v>868</v>
      </c>
      <c r="F3511" s="33" t="s">
        <v>19</v>
      </c>
      <c r="G3511" s="33" t="s">
        <v>19</v>
      </c>
      <c r="H3511" s="134" t="s">
        <v>821</v>
      </c>
      <c r="I3511" s="134"/>
      <c r="J3511" s="134"/>
      <c r="K3511" s="134"/>
      <c r="L3511" s="136"/>
      <c r="M3511" s="51"/>
      <c r="N3511" s="73" t="s">
        <v>868</v>
      </c>
      <c r="O3511" s="143" t="s">
        <v>821</v>
      </c>
      <c r="P3511" s="144"/>
      <c r="Q3511" s="144"/>
      <c r="R3511" s="144"/>
      <c r="S3511" s="145"/>
      <c r="T3511" s="23" t="s">
        <v>19</v>
      </c>
      <c r="U3511" s="23" t="s">
        <v>19</v>
      </c>
    </row>
    <row r="3512" spans="2:21" ht="27.75" customHeight="1" x14ac:dyDescent="0.25">
      <c r="B3512" s="136"/>
      <c r="C3512" s="136"/>
      <c r="D3512" s="138"/>
      <c r="E3512" s="73" t="s">
        <v>842</v>
      </c>
      <c r="F3512" s="33" t="s">
        <v>19</v>
      </c>
      <c r="G3512" s="33" t="s">
        <v>19</v>
      </c>
      <c r="H3512" s="134" t="s">
        <v>821</v>
      </c>
      <c r="I3512" s="134"/>
      <c r="J3512" s="134"/>
      <c r="K3512" s="134"/>
      <c r="L3512" s="136"/>
      <c r="M3512" s="51"/>
      <c r="N3512" s="73" t="s">
        <v>842</v>
      </c>
      <c r="O3512" s="143" t="s">
        <v>821</v>
      </c>
      <c r="P3512" s="144"/>
      <c r="Q3512" s="144"/>
      <c r="R3512" s="144"/>
      <c r="S3512" s="145"/>
      <c r="T3512" s="23" t="s">
        <v>19</v>
      </c>
      <c r="U3512" s="23" t="s">
        <v>19</v>
      </c>
    </row>
    <row r="3513" spans="2:21" x14ac:dyDescent="0.25">
      <c r="B3513" s="136"/>
      <c r="C3513" s="136"/>
      <c r="D3513" s="138"/>
      <c r="E3513" s="73" t="s">
        <v>869</v>
      </c>
      <c r="F3513" s="33" t="s">
        <v>19</v>
      </c>
      <c r="G3513" s="33" t="s">
        <v>19</v>
      </c>
      <c r="H3513" s="134" t="s">
        <v>821</v>
      </c>
      <c r="I3513" s="134"/>
      <c r="J3513" s="134"/>
      <c r="K3513" s="134"/>
      <c r="L3513" s="136"/>
      <c r="M3513" s="51"/>
      <c r="N3513" s="73" t="s">
        <v>869</v>
      </c>
      <c r="O3513" s="143" t="s">
        <v>821</v>
      </c>
      <c r="P3513" s="144"/>
      <c r="Q3513" s="144"/>
      <c r="R3513" s="144"/>
      <c r="S3513" s="145"/>
      <c r="T3513" s="23" t="s">
        <v>19</v>
      </c>
      <c r="U3513" s="23" t="s">
        <v>19</v>
      </c>
    </row>
    <row r="3514" spans="2:21" x14ac:dyDescent="0.25">
      <c r="B3514" s="136"/>
      <c r="C3514" s="136"/>
      <c r="D3514" s="138"/>
      <c r="E3514" s="73" t="s">
        <v>870</v>
      </c>
      <c r="F3514" s="33" t="s">
        <v>19</v>
      </c>
      <c r="G3514" s="33" t="s">
        <v>19</v>
      </c>
      <c r="H3514" s="134" t="s">
        <v>821</v>
      </c>
      <c r="I3514" s="134"/>
      <c r="J3514" s="134"/>
      <c r="K3514" s="134"/>
      <c r="L3514" s="136"/>
      <c r="M3514" s="51"/>
      <c r="N3514" s="73" t="s">
        <v>870</v>
      </c>
      <c r="O3514" s="143" t="s">
        <v>821</v>
      </c>
      <c r="P3514" s="144"/>
      <c r="Q3514" s="144"/>
      <c r="R3514" s="144"/>
      <c r="S3514" s="145"/>
      <c r="T3514" s="23" t="s">
        <v>19</v>
      </c>
      <c r="U3514" s="23" t="s">
        <v>19</v>
      </c>
    </row>
    <row r="3515" spans="2:21" ht="23.25" customHeight="1" x14ac:dyDescent="0.25">
      <c r="B3515" s="136"/>
      <c r="C3515" s="136"/>
      <c r="D3515" s="138"/>
      <c r="E3515" s="73" t="s">
        <v>42</v>
      </c>
      <c r="F3515" s="34" t="s">
        <v>31</v>
      </c>
      <c r="G3515" s="33" t="s">
        <v>32</v>
      </c>
      <c r="H3515" s="134" t="s">
        <v>821</v>
      </c>
      <c r="I3515" s="134"/>
      <c r="J3515" s="134"/>
      <c r="K3515" s="134"/>
      <c r="L3515" s="136"/>
      <c r="M3515" s="51"/>
      <c r="N3515" s="73" t="s">
        <v>42</v>
      </c>
      <c r="O3515" s="143" t="s">
        <v>821</v>
      </c>
      <c r="P3515" s="144"/>
      <c r="Q3515" s="144"/>
      <c r="R3515" s="144"/>
      <c r="S3515" s="145"/>
      <c r="T3515" s="23" t="s">
        <v>19</v>
      </c>
      <c r="U3515" s="23" t="s">
        <v>19</v>
      </c>
    </row>
    <row r="3516" spans="2:21" ht="21" customHeight="1" x14ac:dyDescent="0.25">
      <c r="B3516" s="136"/>
      <c r="C3516" s="136"/>
      <c r="D3516" s="138"/>
      <c r="E3516" s="73" t="s">
        <v>43</v>
      </c>
      <c r="F3516" s="34" t="s">
        <v>31</v>
      </c>
      <c r="G3516" s="33" t="s">
        <v>32</v>
      </c>
      <c r="H3516" s="134" t="s">
        <v>821</v>
      </c>
      <c r="I3516" s="134"/>
      <c r="J3516" s="134"/>
      <c r="K3516" s="134"/>
      <c r="L3516" s="136"/>
      <c r="M3516" s="51"/>
      <c r="N3516" s="73" t="s">
        <v>43</v>
      </c>
      <c r="O3516" s="143" t="s">
        <v>821</v>
      </c>
      <c r="P3516" s="144"/>
      <c r="Q3516" s="144"/>
      <c r="R3516" s="144"/>
      <c r="S3516" s="145"/>
      <c r="T3516" s="23" t="s">
        <v>19</v>
      </c>
      <c r="U3516" s="23" t="s">
        <v>19</v>
      </c>
    </row>
    <row r="3517" spans="2:21" ht="24.75" customHeight="1" x14ac:dyDescent="0.25">
      <c r="B3517" s="136"/>
      <c r="C3517" s="136"/>
      <c r="D3517" s="138"/>
      <c r="E3517" s="73" t="s">
        <v>71</v>
      </c>
      <c r="F3517" s="34" t="s">
        <v>31</v>
      </c>
      <c r="G3517" s="33" t="s">
        <v>32</v>
      </c>
      <c r="H3517" s="134" t="s">
        <v>821</v>
      </c>
      <c r="I3517" s="134"/>
      <c r="J3517" s="134"/>
      <c r="K3517" s="134"/>
      <c r="L3517" s="136"/>
      <c r="M3517" s="51"/>
      <c r="N3517" s="73" t="s">
        <v>71</v>
      </c>
      <c r="O3517" s="143" t="s">
        <v>821</v>
      </c>
      <c r="P3517" s="144"/>
      <c r="Q3517" s="144"/>
      <c r="R3517" s="144"/>
      <c r="S3517" s="145"/>
      <c r="T3517" s="23" t="s">
        <v>19</v>
      </c>
      <c r="U3517" s="23" t="s">
        <v>19</v>
      </c>
    </row>
    <row r="3518" spans="2:21" ht="25.5" customHeight="1" x14ac:dyDescent="0.25">
      <c r="B3518" s="136"/>
      <c r="C3518" s="136"/>
      <c r="D3518" s="138"/>
      <c r="E3518" s="73" t="s">
        <v>2702</v>
      </c>
      <c r="F3518" s="33" t="s">
        <v>19</v>
      </c>
      <c r="G3518" s="33" t="s">
        <v>19</v>
      </c>
      <c r="H3518" s="134" t="s">
        <v>821</v>
      </c>
      <c r="I3518" s="134"/>
      <c r="J3518" s="134"/>
      <c r="K3518" s="134"/>
      <c r="L3518" s="136"/>
      <c r="M3518" s="51"/>
      <c r="N3518" s="73" t="s">
        <v>2702</v>
      </c>
      <c r="O3518" s="143" t="s">
        <v>821</v>
      </c>
      <c r="P3518" s="144"/>
      <c r="Q3518" s="144"/>
      <c r="R3518" s="144"/>
      <c r="S3518" s="145"/>
      <c r="T3518" s="23" t="s">
        <v>19</v>
      </c>
      <c r="U3518" s="23" t="s">
        <v>19</v>
      </c>
    </row>
    <row r="3519" spans="2:21" ht="16.5" customHeight="1" x14ac:dyDescent="0.25">
      <c r="B3519" s="136"/>
      <c r="C3519" s="136"/>
      <c r="D3519" s="138"/>
      <c r="E3519" s="73" t="s">
        <v>854</v>
      </c>
      <c r="F3519" s="33" t="s">
        <v>19</v>
      </c>
      <c r="G3519" s="33" t="s">
        <v>19</v>
      </c>
      <c r="H3519" s="134" t="s">
        <v>821</v>
      </c>
      <c r="I3519" s="134"/>
      <c r="J3519" s="134"/>
      <c r="K3519" s="134"/>
      <c r="L3519" s="136"/>
      <c r="M3519" s="51"/>
      <c r="N3519" s="73" t="s">
        <v>854</v>
      </c>
      <c r="O3519" s="143" t="s">
        <v>821</v>
      </c>
      <c r="P3519" s="144"/>
      <c r="Q3519" s="144"/>
      <c r="R3519" s="144"/>
      <c r="S3519" s="145"/>
      <c r="T3519" s="23" t="s">
        <v>19</v>
      </c>
      <c r="U3519" s="23" t="s">
        <v>19</v>
      </c>
    </row>
    <row r="3520" spans="2:21" ht="18.75" customHeight="1" x14ac:dyDescent="0.25">
      <c r="B3520" s="136"/>
      <c r="C3520" s="136"/>
      <c r="D3520" s="138"/>
      <c r="E3520" s="73" t="s">
        <v>855</v>
      </c>
      <c r="F3520" s="33" t="s">
        <v>19</v>
      </c>
      <c r="G3520" s="33" t="s">
        <v>19</v>
      </c>
      <c r="H3520" s="134" t="s">
        <v>821</v>
      </c>
      <c r="I3520" s="134"/>
      <c r="J3520" s="134"/>
      <c r="K3520" s="134"/>
      <c r="L3520" s="136"/>
      <c r="M3520" s="51"/>
      <c r="N3520" s="73" t="s">
        <v>855</v>
      </c>
      <c r="O3520" s="143" t="s">
        <v>821</v>
      </c>
      <c r="P3520" s="144"/>
      <c r="Q3520" s="144"/>
      <c r="R3520" s="144"/>
      <c r="S3520" s="145"/>
      <c r="T3520" s="23" t="s">
        <v>19</v>
      </c>
      <c r="U3520" s="23" t="s">
        <v>19</v>
      </c>
    </row>
    <row r="3521" spans="2:21" ht="18" customHeight="1" x14ac:dyDescent="0.25">
      <c r="B3521" s="136"/>
      <c r="C3521" s="136"/>
      <c r="D3521" s="138"/>
      <c r="E3521" s="73" t="s">
        <v>21</v>
      </c>
      <c r="F3521" s="33">
        <v>383</v>
      </c>
      <c r="G3521" s="33" t="s">
        <v>22</v>
      </c>
      <c r="H3521" s="134" t="s">
        <v>821</v>
      </c>
      <c r="I3521" s="134"/>
      <c r="J3521" s="134"/>
      <c r="K3521" s="134"/>
      <c r="L3521" s="136"/>
      <c r="M3521" s="51"/>
      <c r="N3521" s="73" t="s">
        <v>21</v>
      </c>
      <c r="O3521" s="143" t="s">
        <v>821</v>
      </c>
      <c r="P3521" s="144"/>
      <c r="Q3521" s="144"/>
      <c r="R3521" s="144"/>
      <c r="S3521" s="145"/>
      <c r="T3521" s="23" t="s">
        <v>19</v>
      </c>
      <c r="U3521" s="23" t="s">
        <v>19</v>
      </c>
    </row>
    <row r="3522" spans="2:21" x14ac:dyDescent="0.25">
      <c r="B3522" s="136">
        <f>MAX(B$124:$B3520)+1</f>
        <v>497</v>
      </c>
      <c r="C3522" s="136" t="s">
        <v>871</v>
      </c>
      <c r="D3522" s="138" t="s">
        <v>876</v>
      </c>
      <c r="E3522" s="73" t="s">
        <v>872</v>
      </c>
      <c r="F3522" s="33" t="s">
        <v>19</v>
      </c>
      <c r="G3522" s="33" t="s">
        <v>19</v>
      </c>
      <c r="H3522" s="134" t="s">
        <v>821</v>
      </c>
      <c r="I3522" s="134"/>
      <c r="J3522" s="134"/>
      <c r="K3522" s="134"/>
      <c r="L3522" s="136" t="s">
        <v>821</v>
      </c>
      <c r="M3522" s="51"/>
      <c r="N3522" s="73" t="s">
        <v>872</v>
      </c>
      <c r="O3522" s="143" t="s">
        <v>821</v>
      </c>
      <c r="P3522" s="144"/>
      <c r="Q3522" s="144"/>
      <c r="R3522" s="144"/>
      <c r="S3522" s="145"/>
      <c r="T3522" s="23" t="s">
        <v>19</v>
      </c>
      <c r="U3522" s="23" t="s">
        <v>19</v>
      </c>
    </row>
    <row r="3523" spans="2:21" x14ac:dyDescent="0.25">
      <c r="B3523" s="136"/>
      <c r="C3523" s="136"/>
      <c r="D3523" s="138"/>
      <c r="E3523" s="73" t="s">
        <v>826</v>
      </c>
      <c r="F3523" s="33" t="s">
        <v>19</v>
      </c>
      <c r="G3523" s="33" t="s">
        <v>19</v>
      </c>
      <c r="H3523" s="134" t="s">
        <v>821</v>
      </c>
      <c r="I3523" s="134"/>
      <c r="J3523" s="134"/>
      <c r="K3523" s="134"/>
      <c r="L3523" s="136"/>
      <c r="M3523" s="51"/>
      <c r="N3523" s="73" t="s">
        <v>826</v>
      </c>
      <c r="O3523" s="143" t="s">
        <v>821</v>
      </c>
      <c r="P3523" s="144"/>
      <c r="Q3523" s="144"/>
      <c r="R3523" s="144"/>
      <c r="S3523" s="145"/>
      <c r="T3523" s="23" t="s">
        <v>19</v>
      </c>
      <c r="U3523" s="23" t="s">
        <v>19</v>
      </c>
    </row>
    <row r="3524" spans="2:21" x14ac:dyDescent="0.25">
      <c r="B3524" s="136"/>
      <c r="C3524" s="136"/>
      <c r="D3524" s="138"/>
      <c r="E3524" s="73" t="s">
        <v>827</v>
      </c>
      <c r="F3524" s="33" t="s">
        <v>19</v>
      </c>
      <c r="G3524" s="33" t="s">
        <v>19</v>
      </c>
      <c r="H3524" s="134" t="s">
        <v>821</v>
      </c>
      <c r="I3524" s="134"/>
      <c r="J3524" s="134"/>
      <c r="K3524" s="134"/>
      <c r="L3524" s="136"/>
      <c r="M3524" s="51"/>
      <c r="N3524" s="73" t="s">
        <v>827</v>
      </c>
      <c r="O3524" s="143" t="s">
        <v>821</v>
      </c>
      <c r="P3524" s="144"/>
      <c r="Q3524" s="144"/>
      <c r="R3524" s="144"/>
      <c r="S3524" s="145"/>
      <c r="T3524" s="23" t="s">
        <v>19</v>
      </c>
      <c r="U3524" s="23" t="s">
        <v>19</v>
      </c>
    </row>
    <row r="3525" spans="2:21" x14ac:dyDescent="0.25">
      <c r="B3525" s="136"/>
      <c r="C3525" s="136"/>
      <c r="D3525" s="138"/>
      <c r="E3525" s="73" t="s">
        <v>828</v>
      </c>
      <c r="F3525" s="33" t="s">
        <v>19</v>
      </c>
      <c r="G3525" s="33" t="s">
        <v>19</v>
      </c>
      <c r="H3525" s="134" t="s">
        <v>821</v>
      </c>
      <c r="I3525" s="134"/>
      <c r="J3525" s="134"/>
      <c r="K3525" s="134"/>
      <c r="L3525" s="136"/>
      <c r="M3525" s="51"/>
      <c r="N3525" s="73" t="s">
        <v>828</v>
      </c>
      <c r="O3525" s="143" t="s">
        <v>821</v>
      </c>
      <c r="P3525" s="144"/>
      <c r="Q3525" s="144"/>
      <c r="R3525" s="144"/>
      <c r="S3525" s="145"/>
      <c r="T3525" s="23" t="s">
        <v>19</v>
      </c>
      <c r="U3525" s="23" t="s">
        <v>19</v>
      </c>
    </row>
    <row r="3526" spans="2:21" x14ac:dyDescent="0.25">
      <c r="B3526" s="136"/>
      <c r="C3526" s="136"/>
      <c r="D3526" s="138"/>
      <c r="E3526" s="73" t="s">
        <v>873</v>
      </c>
      <c r="F3526" s="33" t="s">
        <v>19</v>
      </c>
      <c r="G3526" s="33" t="s">
        <v>19</v>
      </c>
      <c r="H3526" s="134" t="s">
        <v>821</v>
      </c>
      <c r="I3526" s="134"/>
      <c r="J3526" s="134"/>
      <c r="K3526" s="134"/>
      <c r="L3526" s="136"/>
      <c r="M3526" s="51"/>
      <c r="N3526" s="73" t="s">
        <v>873</v>
      </c>
      <c r="O3526" s="143" t="s">
        <v>821</v>
      </c>
      <c r="P3526" s="144"/>
      <c r="Q3526" s="144"/>
      <c r="R3526" s="144"/>
      <c r="S3526" s="145"/>
      <c r="T3526" s="23" t="s">
        <v>19</v>
      </c>
      <c r="U3526" s="23" t="s">
        <v>19</v>
      </c>
    </row>
    <row r="3527" spans="2:21" x14ac:dyDescent="0.25">
      <c r="B3527" s="136"/>
      <c r="C3527" s="136"/>
      <c r="D3527" s="138"/>
      <c r="E3527" s="73" t="s">
        <v>825</v>
      </c>
      <c r="F3527" s="33">
        <v>796</v>
      </c>
      <c r="G3527" s="33" t="s">
        <v>18</v>
      </c>
      <c r="H3527" s="134" t="s">
        <v>821</v>
      </c>
      <c r="I3527" s="134"/>
      <c r="J3527" s="134"/>
      <c r="K3527" s="134"/>
      <c r="L3527" s="136"/>
      <c r="M3527" s="51"/>
      <c r="N3527" s="73" t="s">
        <v>825</v>
      </c>
      <c r="O3527" s="143" t="s">
        <v>821</v>
      </c>
      <c r="P3527" s="144"/>
      <c r="Q3527" s="144"/>
      <c r="R3527" s="144"/>
      <c r="S3527" s="145"/>
      <c r="T3527" s="23" t="s">
        <v>19</v>
      </c>
      <c r="U3527" s="23" t="s">
        <v>19</v>
      </c>
    </row>
    <row r="3528" spans="2:21" x14ac:dyDescent="0.25">
      <c r="B3528" s="136"/>
      <c r="C3528" s="136"/>
      <c r="D3528" s="138"/>
      <c r="E3528" s="73" t="s">
        <v>874</v>
      </c>
      <c r="F3528" s="33" t="s">
        <v>19</v>
      </c>
      <c r="G3528" s="33" t="s">
        <v>19</v>
      </c>
      <c r="H3528" s="134" t="s">
        <v>821</v>
      </c>
      <c r="I3528" s="134"/>
      <c r="J3528" s="134"/>
      <c r="K3528" s="134"/>
      <c r="L3528" s="136"/>
      <c r="M3528" s="51"/>
      <c r="N3528" s="73" t="s">
        <v>874</v>
      </c>
      <c r="O3528" s="143" t="s">
        <v>821</v>
      </c>
      <c r="P3528" s="144"/>
      <c r="Q3528" s="144"/>
      <c r="R3528" s="144"/>
      <c r="S3528" s="145"/>
      <c r="T3528" s="23" t="s">
        <v>19</v>
      </c>
      <c r="U3528" s="23" t="s">
        <v>19</v>
      </c>
    </row>
    <row r="3529" spans="2:21" ht="54.75" customHeight="1" x14ac:dyDescent="0.25">
      <c r="B3529" s="136"/>
      <c r="C3529" s="136"/>
      <c r="D3529" s="138"/>
      <c r="E3529" s="73" t="s">
        <v>829</v>
      </c>
      <c r="F3529" s="33">
        <v>111</v>
      </c>
      <c r="G3529" s="33" t="s">
        <v>461</v>
      </c>
      <c r="H3529" s="134" t="s">
        <v>821</v>
      </c>
      <c r="I3529" s="134"/>
      <c r="J3529" s="134"/>
      <c r="K3529" s="134"/>
      <c r="L3529" s="136"/>
      <c r="M3529" s="51"/>
      <c r="N3529" s="73" t="s">
        <v>829</v>
      </c>
      <c r="O3529" s="143" t="s">
        <v>821</v>
      </c>
      <c r="P3529" s="144"/>
      <c r="Q3529" s="144"/>
      <c r="R3529" s="144"/>
      <c r="S3529" s="145"/>
      <c r="T3529" s="23" t="s">
        <v>19</v>
      </c>
      <c r="U3529" s="23" t="s">
        <v>19</v>
      </c>
    </row>
    <row r="3530" spans="2:21" x14ac:dyDescent="0.25">
      <c r="B3530" s="136"/>
      <c r="C3530" s="136"/>
      <c r="D3530" s="138"/>
      <c r="E3530" s="73" t="s">
        <v>830</v>
      </c>
      <c r="F3530" s="33">
        <v>251</v>
      </c>
      <c r="G3530" s="33" t="s">
        <v>831</v>
      </c>
      <c r="H3530" s="134" t="s">
        <v>821</v>
      </c>
      <c r="I3530" s="134"/>
      <c r="J3530" s="134"/>
      <c r="K3530" s="134"/>
      <c r="L3530" s="136"/>
      <c r="M3530" s="51"/>
      <c r="N3530" s="73" t="s">
        <v>830</v>
      </c>
      <c r="O3530" s="143" t="s">
        <v>821</v>
      </c>
      <c r="P3530" s="144"/>
      <c r="Q3530" s="144"/>
      <c r="R3530" s="144"/>
      <c r="S3530" s="145"/>
      <c r="T3530" s="23" t="s">
        <v>19</v>
      </c>
      <c r="U3530" s="23" t="s">
        <v>19</v>
      </c>
    </row>
    <row r="3531" spans="2:21" x14ac:dyDescent="0.25">
      <c r="B3531" s="136"/>
      <c r="C3531" s="136"/>
      <c r="D3531" s="138"/>
      <c r="E3531" s="73" t="s">
        <v>860</v>
      </c>
      <c r="F3531" s="33">
        <v>796</v>
      </c>
      <c r="G3531" s="33" t="s">
        <v>18</v>
      </c>
      <c r="H3531" s="134" t="s">
        <v>821</v>
      </c>
      <c r="I3531" s="134"/>
      <c r="J3531" s="134"/>
      <c r="K3531" s="134"/>
      <c r="L3531" s="136"/>
      <c r="M3531" s="51"/>
      <c r="N3531" s="73" t="s">
        <v>860</v>
      </c>
      <c r="O3531" s="143" t="s">
        <v>821</v>
      </c>
      <c r="P3531" s="144"/>
      <c r="Q3531" s="144"/>
      <c r="R3531" s="144"/>
      <c r="S3531" s="145"/>
      <c r="T3531" s="23" t="s">
        <v>19</v>
      </c>
      <c r="U3531" s="23" t="s">
        <v>19</v>
      </c>
    </row>
    <row r="3532" spans="2:21" x14ac:dyDescent="0.25">
      <c r="B3532" s="136"/>
      <c r="C3532" s="136"/>
      <c r="D3532" s="138"/>
      <c r="E3532" s="73" t="s">
        <v>834</v>
      </c>
      <c r="F3532" s="33" t="s">
        <v>19</v>
      </c>
      <c r="G3532" s="33" t="s">
        <v>19</v>
      </c>
      <c r="H3532" s="134" t="s">
        <v>821</v>
      </c>
      <c r="I3532" s="134"/>
      <c r="J3532" s="134"/>
      <c r="K3532" s="134"/>
      <c r="L3532" s="136"/>
      <c r="M3532" s="51"/>
      <c r="N3532" s="73" t="s">
        <v>834</v>
      </c>
      <c r="O3532" s="143" t="s">
        <v>821</v>
      </c>
      <c r="P3532" s="144"/>
      <c r="Q3532" s="144"/>
      <c r="R3532" s="144"/>
      <c r="S3532" s="145"/>
      <c r="T3532" s="23" t="s">
        <v>19</v>
      </c>
      <c r="U3532" s="23" t="s">
        <v>19</v>
      </c>
    </row>
    <row r="3533" spans="2:21" ht="17.25" customHeight="1" x14ac:dyDescent="0.25">
      <c r="B3533" s="136"/>
      <c r="C3533" s="136"/>
      <c r="D3533" s="138"/>
      <c r="E3533" s="73" t="s">
        <v>835</v>
      </c>
      <c r="F3533" s="33" t="s">
        <v>19</v>
      </c>
      <c r="G3533" s="33" t="s">
        <v>19</v>
      </c>
      <c r="H3533" s="134" t="s">
        <v>821</v>
      </c>
      <c r="I3533" s="134"/>
      <c r="J3533" s="134"/>
      <c r="K3533" s="134"/>
      <c r="L3533" s="136"/>
      <c r="M3533" s="51"/>
      <c r="N3533" s="73" t="s">
        <v>835</v>
      </c>
      <c r="O3533" s="143" t="s">
        <v>821</v>
      </c>
      <c r="P3533" s="144"/>
      <c r="Q3533" s="144"/>
      <c r="R3533" s="144"/>
      <c r="S3533" s="145"/>
      <c r="T3533" s="23" t="s">
        <v>19</v>
      </c>
      <c r="U3533" s="23" t="s">
        <v>19</v>
      </c>
    </row>
    <row r="3534" spans="2:21" ht="27" customHeight="1" x14ac:dyDescent="0.25">
      <c r="B3534" s="136"/>
      <c r="C3534" s="136"/>
      <c r="D3534" s="138"/>
      <c r="E3534" s="73" t="s">
        <v>838</v>
      </c>
      <c r="F3534" s="33" t="s">
        <v>19</v>
      </c>
      <c r="G3534" s="33" t="s">
        <v>19</v>
      </c>
      <c r="H3534" s="134" t="s">
        <v>821</v>
      </c>
      <c r="I3534" s="134"/>
      <c r="J3534" s="134"/>
      <c r="K3534" s="134"/>
      <c r="L3534" s="136"/>
      <c r="M3534" s="51"/>
      <c r="N3534" s="73" t="s">
        <v>838</v>
      </c>
      <c r="O3534" s="143" t="s">
        <v>821</v>
      </c>
      <c r="P3534" s="144"/>
      <c r="Q3534" s="144"/>
      <c r="R3534" s="144"/>
      <c r="S3534" s="145"/>
      <c r="T3534" s="23" t="s">
        <v>19</v>
      </c>
      <c r="U3534" s="23" t="s">
        <v>19</v>
      </c>
    </row>
    <row r="3535" spans="2:21" ht="48.75" customHeight="1" x14ac:dyDescent="0.25">
      <c r="B3535" s="136"/>
      <c r="C3535" s="136"/>
      <c r="D3535" s="138"/>
      <c r="E3535" s="73" t="s">
        <v>839</v>
      </c>
      <c r="F3535" s="33" t="s">
        <v>19</v>
      </c>
      <c r="G3535" s="33" t="s">
        <v>19</v>
      </c>
      <c r="H3535" s="134" t="s">
        <v>821</v>
      </c>
      <c r="I3535" s="134"/>
      <c r="J3535" s="134"/>
      <c r="K3535" s="134"/>
      <c r="L3535" s="136"/>
      <c r="M3535" s="51"/>
      <c r="N3535" s="73" t="s">
        <v>839</v>
      </c>
      <c r="O3535" s="143" t="s">
        <v>821</v>
      </c>
      <c r="P3535" s="144"/>
      <c r="Q3535" s="144"/>
      <c r="R3535" s="144"/>
      <c r="S3535" s="145"/>
      <c r="T3535" s="23" t="s">
        <v>19</v>
      </c>
      <c r="U3535" s="23" t="s">
        <v>19</v>
      </c>
    </row>
    <row r="3536" spans="2:21" ht="27" customHeight="1" x14ac:dyDescent="0.25">
      <c r="B3536" s="136"/>
      <c r="C3536" s="136"/>
      <c r="D3536" s="138"/>
      <c r="E3536" s="73" t="s">
        <v>862</v>
      </c>
      <c r="F3536" s="33" t="s">
        <v>19</v>
      </c>
      <c r="G3536" s="33" t="s">
        <v>19</v>
      </c>
      <c r="H3536" s="134" t="s">
        <v>821</v>
      </c>
      <c r="I3536" s="134"/>
      <c r="J3536" s="134"/>
      <c r="K3536" s="134"/>
      <c r="L3536" s="136"/>
      <c r="M3536" s="51"/>
      <c r="N3536" s="73" t="s">
        <v>862</v>
      </c>
      <c r="O3536" s="143" t="s">
        <v>821</v>
      </c>
      <c r="P3536" s="144"/>
      <c r="Q3536" s="144"/>
      <c r="R3536" s="144"/>
      <c r="S3536" s="145"/>
      <c r="T3536" s="23" t="s">
        <v>19</v>
      </c>
      <c r="U3536" s="23" t="s">
        <v>19</v>
      </c>
    </row>
    <row r="3537" spans="2:21" ht="31.5" customHeight="1" x14ac:dyDescent="0.25">
      <c r="B3537" s="136"/>
      <c r="C3537" s="136"/>
      <c r="D3537" s="138"/>
      <c r="E3537" s="73" t="s">
        <v>863</v>
      </c>
      <c r="F3537" s="33" t="s">
        <v>19</v>
      </c>
      <c r="G3537" s="33" t="s">
        <v>19</v>
      </c>
      <c r="H3537" s="134" t="s">
        <v>821</v>
      </c>
      <c r="I3537" s="134"/>
      <c r="J3537" s="134"/>
      <c r="K3537" s="134"/>
      <c r="L3537" s="136"/>
      <c r="M3537" s="51"/>
      <c r="N3537" s="73" t="s">
        <v>863</v>
      </c>
      <c r="O3537" s="143" t="s">
        <v>821</v>
      </c>
      <c r="P3537" s="144"/>
      <c r="Q3537" s="144"/>
      <c r="R3537" s="144"/>
      <c r="S3537" s="145"/>
      <c r="T3537" s="23" t="s">
        <v>19</v>
      </c>
      <c r="U3537" s="23" t="s">
        <v>19</v>
      </c>
    </row>
    <row r="3538" spans="2:21" ht="27" customHeight="1" x14ac:dyDescent="0.25">
      <c r="B3538" s="136"/>
      <c r="C3538" s="136"/>
      <c r="D3538" s="138"/>
      <c r="E3538" s="73" t="s">
        <v>864</v>
      </c>
      <c r="F3538" s="33" t="s">
        <v>19</v>
      </c>
      <c r="G3538" s="33" t="s">
        <v>19</v>
      </c>
      <c r="H3538" s="134" t="s">
        <v>821</v>
      </c>
      <c r="I3538" s="134"/>
      <c r="J3538" s="134"/>
      <c r="K3538" s="134"/>
      <c r="L3538" s="136"/>
      <c r="M3538" s="51"/>
      <c r="N3538" s="73" t="s">
        <v>864</v>
      </c>
      <c r="O3538" s="143" t="s">
        <v>821</v>
      </c>
      <c r="P3538" s="144"/>
      <c r="Q3538" s="144"/>
      <c r="R3538" s="144"/>
      <c r="S3538" s="145"/>
      <c r="T3538" s="23" t="s">
        <v>19</v>
      </c>
      <c r="U3538" s="23" t="s">
        <v>19</v>
      </c>
    </row>
    <row r="3539" spans="2:21" ht="32.25" customHeight="1" x14ac:dyDescent="0.25">
      <c r="B3539" s="136"/>
      <c r="C3539" s="136"/>
      <c r="D3539" s="138"/>
      <c r="E3539" s="73" t="s">
        <v>865</v>
      </c>
      <c r="F3539" s="33" t="s">
        <v>19</v>
      </c>
      <c r="G3539" s="33" t="s">
        <v>19</v>
      </c>
      <c r="H3539" s="134" t="s">
        <v>821</v>
      </c>
      <c r="I3539" s="134"/>
      <c r="J3539" s="134"/>
      <c r="K3539" s="134"/>
      <c r="L3539" s="136"/>
      <c r="M3539" s="51"/>
      <c r="N3539" s="73" t="s">
        <v>865</v>
      </c>
      <c r="O3539" s="143" t="s">
        <v>821</v>
      </c>
      <c r="P3539" s="144"/>
      <c r="Q3539" s="144"/>
      <c r="R3539" s="144"/>
      <c r="S3539" s="145"/>
      <c r="T3539" s="23" t="s">
        <v>19</v>
      </c>
      <c r="U3539" s="23" t="s">
        <v>19</v>
      </c>
    </row>
    <row r="3540" spans="2:21" ht="32.25" customHeight="1" x14ac:dyDescent="0.25">
      <c r="B3540" s="136"/>
      <c r="C3540" s="136"/>
      <c r="D3540" s="138"/>
      <c r="E3540" s="73" t="s">
        <v>866</v>
      </c>
      <c r="F3540" s="33" t="s">
        <v>19</v>
      </c>
      <c r="G3540" s="33" t="s">
        <v>19</v>
      </c>
      <c r="H3540" s="134" t="s">
        <v>821</v>
      </c>
      <c r="I3540" s="134"/>
      <c r="J3540" s="134"/>
      <c r="K3540" s="134"/>
      <c r="L3540" s="136"/>
      <c r="M3540" s="51"/>
      <c r="N3540" s="73" t="s">
        <v>866</v>
      </c>
      <c r="O3540" s="143" t="s">
        <v>821</v>
      </c>
      <c r="P3540" s="144"/>
      <c r="Q3540" s="144"/>
      <c r="R3540" s="144"/>
      <c r="S3540" s="145"/>
      <c r="T3540" s="23" t="s">
        <v>19</v>
      </c>
      <c r="U3540" s="23" t="s">
        <v>19</v>
      </c>
    </row>
    <row r="3541" spans="2:21" ht="25.5" customHeight="1" x14ac:dyDescent="0.25">
      <c r="B3541" s="136"/>
      <c r="C3541" s="136"/>
      <c r="D3541" s="138"/>
      <c r="E3541" s="73" t="s">
        <v>867</v>
      </c>
      <c r="F3541" s="33" t="s">
        <v>19</v>
      </c>
      <c r="G3541" s="33" t="s">
        <v>19</v>
      </c>
      <c r="H3541" s="134" t="s">
        <v>821</v>
      </c>
      <c r="I3541" s="134"/>
      <c r="J3541" s="134"/>
      <c r="K3541" s="134"/>
      <c r="L3541" s="136"/>
      <c r="M3541" s="51"/>
      <c r="N3541" s="73" t="s">
        <v>867</v>
      </c>
      <c r="O3541" s="143" t="s">
        <v>821</v>
      </c>
      <c r="P3541" s="144"/>
      <c r="Q3541" s="144"/>
      <c r="R3541" s="144"/>
      <c r="S3541" s="145"/>
      <c r="T3541" s="23" t="s">
        <v>19</v>
      </c>
      <c r="U3541" s="23" t="s">
        <v>19</v>
      </c>
    </row>
    <row r="3542" spans="2:21" ht="27.75" customHeight="1" x14ac:dyDescent="0.25">
      <c r="B3542" s="136"/>
      <c r="C3542" s="136"/>
      <c r="D3542" s="138"/>
      <c r="E3542" s="73" t="s">
        <v>840</v>
      </c>
      <c r="F3542" s="33" t="s">
        <v>19</v>
      </c>
      <c r="G3542" s="33" t="s">
        <v>19</v>
      </c>
      <c r="H3542" s="134" t="s">
        <v>821</v>
      </c>
      <c r="I3542" s="134"/>
      <c r="J3542" s="134"/>
      <c r="K3542" s="134"/>
      <c r="L3542" s="136"/>
      <c r="M3542" s="51"/>
      <c r="N3542" s="73" t="s">
        <v>840</v>
      </c>
      <c r="O3542" s="143" t="s">
        <v>821</v>
      </c>
      <c r="P3542" s="144"/>
      <c r="Q3542" s="144"/>
      <c r="R3542" s="144"/>
      <c r="S3542" s="145"/>
      <c r="T3542" s="23" t="s">
        <v>19</v>
      </c>
      <c r="U3542" s="23" t="s">
        <v>19</v>
      </c>
    </row>
    <row r="3543" spans="2:21" ht="25.5" customHeight="1" x14ac:dyDescent="0.25">
      <c r="B3543" s="136"/>
      <c r="C3543" s="136"/>
      <c r="D3543" s="138"/>
      <c r="E3543" s="73" t="s">
        <v>868</v>
      </c>
      <c r="F3543" s="33" t="s">
        <v>19</v>
      </c>
      <c r="G3543" s="33" t="s">
        <v>19</v>
      </c>
      <c r="H3543" s="134" t="s">
        <v>821</v>
      </c>
      <c r="I3543" s="134"/>
      <c r="J3543" s="134"/>
      <c r="K3543" s="134"/>
      <c r="L3543" s="136"/>
      <c r="M3543" s="51"/>
      <c r="N3543" s="73" t="s">
        <v>868</v>
      </c>
      <c r="O3543" s="143" t="s">
        <v>821</v>
      </c>
      <c r="P3543" s="144"/>
      <c r="Q3543" s="144"/>
      <c r="R3543" s="144"/>
      <c r="S3543" s="145"/>
      <c r="T3543" s="23" t="s">
        <v>19</v>
      </c>
      <c r="U3543" s="23" t="s">
        <v>19</v>
      </c>
    </row>
    <row r="3544" spans="2:21" ht="27.75" customHeight="1" x14ac:dyDescent="0.25">
      <c r="B3544" s="136"/>
      <c r="C3544" s="136"/>
      <c r="D3544" s="138"/>
      <c r="E3544" s="73" t="s">
        <v>842</v>
      </c>
      <c r="F3544" s="33" t="s">
        <v>19</v>
      </c>
      <c r="G3544" s="33" t="s">
        <v>19</v>
      </c>
      <c r="H3544" s="134" t="s">
        <v>821</v>
      </c>
      <c r="I3544" s="134"/>
      <c r="J3544" s="134"/>
      <c r="K3544" s="134"/>
      <c r="L3544" s="136"/>
      <c r="M3544" s="51"/>
      <c r="N3544" s="73" t="s">
        <v>842</v>
      </c>
      <c r="O3544" s="143" t="s">
        <v>821</v>
      </c>
      <c r="P3544" s="144"/>
      <c r="Q3544" s="144"/>
      <c r="R3544" s="144"/>
      <c r="S3544" s="145"/>
      <c r="T3544" s="23" t="s">
        <v>19</v>
      </c>
      <c r="U3544" s="23" t="s">
        <v>19</v>
      </c>
    </row>
    <row r="3545" spans="2:21" ht="15.75" customHeight="1" x14ac:dyDescent="0.25">
      <c r="B3545" s="136"/>
      <c r="C3545" s="136"/>
      <c r="D3545" s="138"/>
      <c r="E3545" s="73" t="s">
        <v>869</v>
      </c>
      <c r="F3545" s="33" t="s">
        <v>19</v>
      </c>
      <c r="G3545" s="33" t="s">
        <v>19</v>
      </c>
      <c r="H3545" s="134" t="s">
        <v>821</v>
      </c>
      <c r="I3545" s="134"/>
      <c r="J3545" s="134"/>
      <c r="K3545" s="134"/>
      <c r="L3545" s="136"/>
      <c r="M3545" s="51"/>
      <c r="N3545" s="73" t="s">
        <v>869</v>
      </c>
      <c r="O3545" s="143" t="s">
        <v>821</v>
      </c>
      <c r="P3545" s="144"/>
      <c r="Q3545" s="144"/>
      <c r="R3545" s="144"/>
      <c r="S3545" s="145"/>
      <c r="T3545" s="23" t="s">
        <v>19</v>
      </c>
      <c r="U3545" s="23" t="s">
        <v>19</v>
      </c>
    </row>
    <row r="3546" spans="2:21" x14ac:dyDescent="0.25">
      <c r="B3546" s="136"/>
      <c r="C3546" s="136"/>
      <c r="D3546" s="138"/>
      <c r="E3546" s="73" t="s">
        <v>870</v>
      </c>
      <c r="F3546" s="33" t="s">
        <v>19</v>
      </c>
      <c r="G3546" s="33" t="s">
        <v>19</v>
      </c>
      <c r="H3546" s="134" t="s">
        <v>821</v>
      </c>
      <c r="I3546" s="134"/>
      <c r="J3546" s="134"/>
      <c r="K3546" s="134"/>
      <c r="L3546" s="136"/>
      <c r="M3546" s="51"/>
      <c r="N3546" s="73" t="s">
        <v>870</v>
      </c>
      <c r="O3546" s="143" t="s">
        <v>821</v>
      </c>
      <c r="P3546" s="144"/>
      <c r="Q3546" s="144"/>
      <c r="R3546" s="144"/>
      <c r="S3546" s="145"/>
      <c r="T3546" s="23" t="s">
        <v>19</v>
      </c>
      <c r="U3546" s="23" t="s">
        <v>19</v>
      </c>
    </row>
    <row r="3547" spans="2:21" x14ac:dyDescent="0.25">
      <c r="B3547" s="136"/>
      <c r="C3547" s="136"/>
      <c r="D3547" s="138"/>
      <c r="E3547" s="73" t="s">
        <v>42</v>
      </c>
      <c r="F3547" s="34" t="s">
        <v>31</v>
      </c>
      <c r="G3547" s="33" t="s">
        <v>32</v>
      </c>
      <c r="H3547" s="134" t="s">
        <v>821</v>
      </c>
      <c r="I3547" s="134"/>
      <c r="J3547" s="134"/>
      <c r="K3547" s="134"/>
      <c r="L3547" s="136"/>
      <c r="M3547" s="51"/>
      <c r="N3547" s="73" t="s">
        <v>42</v>
      </c>
      <c r="O3547" s="143" t="s">
        <v>821</v>
      </c>
      <c r="P3547" s="144"/>
      <c r="Q3547" s="144"/>
      <c r="R3547" s="144"/>
      <c r="S3547" s="145"/>
      <c r="T3547" s="23" t="s">
        <v>19</v>
      </c>
      <c r="U3547" s="23" t="s">
        <v>19</v>
      </c>
    </row>
    <row r="3548" spans="2:21" x14ac:dyDescent="0.25">
      <c r="B3548" s="136"/>
      <c r="C3548" s="136"/>
      <c r="D3548" s="138"/>
      <c r="E3548" s="73" t="s">
        <v>43</v>
      </c>
      <c r="F3548" s="34" t="s">
        <v>31</v>
      </c>
      <c r="G3548" s="33" t="s">
        <v>32</v>
      </c>
      <c r="H3548" s="134" t="s">
        <v>821</v>
      </c>
      <c r="I3548" s="134"/>
      <c r="J3548" s="134"/>
      <c r="K3548" s="134"/>
      <c r="L3548" s="136"/>
      <c r="M3548" s="51"/>
      <c r="N3548" s="73" t="s">
        <v>43</v>
      </c>
      <c r="O3548" s="143" t="s">
        <v>821</v>
      </c>
      <c r="P3548" s="144"/>
      <c r="Q3548" s="144"/>
      <c r="R3548" s="144"/>
      <c r="S3548" s="145"/>
      <c r="T3548" s="23" t="s">
        <v>19</v>
      </c>
      <c r="U3548" s="23" t="s">
        <v>19</v>
      </c>
    </row>
    <row r="3549" spans="2:21" x14ac:dyDescent="0.25">
      <c r="B3549" s="136"/>
      <c r="C3549" s="136"/>
      <c r="D3549" s="138"/>
      <c r="E3549" s="73" t="s">
        <v>71</v>
      </c>
      <c r="F3549" s="34" t="s">
        <v>31</v>
      </c>
      <c r="G3549" s="33" t="s">
        <v>32</v>
      </c>
      <c r="H3549" s="134" t="s">
        <v>821</v>
      </c>
      <c r="I3549" s="134"/>
      <c r="J3549" s="134"/>
      <c r="K3549" s="134"/>
      <c r="L3549" s="136"/>
      <c r="M3549" s="51"/>
      <c r="N3549" s="73" t="s">
        <v>71</v>
      </c>
      <c r="O3549" s="143" t="s">
        <v>821</v>
      </c>
      <c r="P3549" s="144"/>
      <c r="Q3549" s="144"/>
      <c r="R3549" s="144"/>
      <c r="S3549" s="145"/>
      <c r="T3549" s="23" t="s">
        <v>19</v>
      </c>
      <c r="U3549" s="23" t="s">
        <v>19</v>
      </c>
    </row>
    <row r="3550" spans="2:21" ht="27" customHeight="1" x14ac:dyDescent="0.25">
      <c r="B3550" s="136"/>
      <c r="C3550" s="136"/>
      <c r="D3550" s="138"/>
      <c r="E3550" s="73" t="s">
        <v>2702</v>
      </c>
      <c r="F3550" s="33" t="s">
        <v>19</v>
      </c>
      <c r="G3550" s="33" t="s">
        <v>19</v>
      </c>
      <c r="H3550" s="134" t="s">
        <v>821</v>
      </c>
      <c r="I3550" s="134"/>
      <c r="J3550" s="134"/>
      <c r="K3550" s="134"/>
      <c r="L3550" s="136"/>
      <c r="M3550" s="51"/>
      <c r="N3550" s="73" t="s">
        <v>2702</v>
      </c>
      <c r="O3550" s="143" t="s">
        <v>821</v>
      </c>
      <c r="P3550" s="144"/>
      <c r="Q3550" s="144"/>
      <c r="R3550" s="144"/>
      <c r="S3550" s="145"/>
      <c r="T3550" s="23" t="s">
        <v>19</v>
      </c>
      <c r="U3550" s="23" t="s">
        <v>19</v>
      </c>
    </row>
    <row r="3551" spans="2:21" x14ac:dyDescent="0.25">
      <c r="B3551" s="136"/>
      <c r="C3551" s="136"/>
      <c r="D3551" s="138"/>
      <c r="E3551" s="73" t="s">
        <v>854</v>
      </c>
      <c r="F3551" s="33" t="s">
        <v>19</v>
      </c>
      <c r="G3551" s="33" t="s">
        <v>19</v>
      </c>
      <c r="H3551" s="134" t="s">
        <v>821</v>
      </c>
      <c r="I3551" s="134"/>
      <c r="J3551" s="134"/>
      <c r="K3551" s="134"/>
      <c r="L3551" s="136"/>
      <c r="M3551" s="51"/>
      <c r="N3551" s="73" t="s">
        <v>854</v>
      </c>
      <c r="O3551" s="143" t="s">
        <v>821</v>
      </c>
      <c r="P3551" s="144"/>
      <c r="Q3551" s="144"/>
      <c r="R3551" s="144"/>
      <c r="S3551" s="145"/>
      <c r="T3551" s="23" t="s">
        <v>19</v>
      </c>
      <c r="U3551" s="23" t="s">
        <v>19</v>
      </c>
    </row>
    <row r="3552" spans="2:21" x14ac:dyDescent="0.25">
      <c r="B3552" s="136"/>
      <c r="C3552" s="136"/>
      <c r="D3552" s="138"/>
      <c r="E3552" s="73" t="s">
        <v>855</v>
      </c>
      <c r="F3552" s="33" t="s">
        <v>19</v>
      </c>
      <c r="G3552" s="33" t="s">
        <v>19</v>
      </c>
      <c r="H3552" s="134" t="s">
        <v>821</v>
      </c>
      <c r="I3552" s="134"/>
      <c r="J3552" s="134"/>
      <c r="K3552" s="134"/>
      <c r="L3552" s="136"/>
      <c r="M3552" s="51"/>
      <c r="N3552" s="73" t="s">
        <v>855</v>
      </c>
      <c r="O3552" s="143" t="s">
        <v>821</v>
      </c>
      <c r="P3552" s="144"/>
      <c r="Q3552" s="144"/>
      <c r="R3552" s="144"/>
      <c r="S3552" s="145"/>
      <c r="T3552" s="23" t="s">
        <v>19</v>
      </c>
      <c r="U3552" s="23" t="s">
        <v>19</v>
      </c>
    </row>
    <row r="3553" spans="2:21" x14ac:dyDescent="0.25">
      <c r="B3553" s="136"/>
      <c r="C3553" s="136"/>
      <c r="D3553" s="138"/>
      <c r="E3553" s="73" t="s">
        <v>21</v>
      </c>
      <c r="F3553" s="33">
        <v>383</v>
      </c>
      <c r="G3553" s="33" t="s">
        <v>22</v>
      </c>
      <c r="H3553" s="134" t="s">
        <v>821</v>
      </c>
      <c r="I3553" s="134"/>
      <c r="J3553" s="134"/>
      <c r="K3553" s="134"/>
      <c r="L3553" s="136"/>
      <c r="M3553" s="51"/>
      <c r="N3553" s="73" t="s">
        <v>21</v>
      </c>
      <c r="O3553" s="143" t="s">
        <v>821</v>
      </c>
      <c r="P3553" s="144"/>
      <c r="Q3553" s="144"/>
      <c r="R3553" s="144"/>
      <c r="S3553" s="145"/>
      <c r="T3553" s="23" t="s">
        <v>19</v>
      </c>
      <c r="U3553" s="23" t="s">
        <v>19</v>
      </c>
    </row>
    <row r="3554" spans="2:21" x14ac:dyDescent="0.25">
      <c r="B3554" s="136">
        <f>MAX(B$124:$B3552)+1</f>
        <v>498</v>
      </c>
      <c r="C3554" s="136" t="s">
        <v>877</v>
      </c>
      <c r="D3554" s="138" t="s">
        <v>878</v>
      </c>
      <c r="E3554" s="73" t="s">
        <v>826</v>
      </c>
      <c r="F3554" s="32" t="s">
        <v>19</v>
      </c>
      <c r="G3554" s="33" t="s">
        <v>19</v>
      </c>
      <c r="H3554" s="134" t="s">
        <v>821</v>
      </c>
      <c r="I3554" s="134"/>
      <c r="J3554" s="134"/>
      <c r="K3554" s="134"/>
      <c r="L3554" s="136" t="s">
        <v>821</v>
      </c>
      <c r="M3554" s="51"/>
      <c r="N3554" s="73" t="s">
        <v>826</v>
      </c>
      <c r="O3554" s="143" t="s">
        <v>821</v>
      </c>
      <c r="P3554" s="144"/>
      <c r="Q3554" s="144"/>
      <c r="R3554" s="144"/>
      <c r="S3554" s="145"/>
      <c r="T3554" s="23" t="s">
        <v>19</v>
      </c>
      <c r="U3554" s="23" t="s">
        <v>19</v>
      </c>
    </row>
    <row r="3555" spans="2:21" x14ac:dyDescent="0.25">
      <c r="B3555" s="136"/>
      <c r="C3555" s="136"/>
      <c r="D3555" s="138"/>
      <c r="E3555" s="73" t="s">
        <v>827</v>
      </c>
      <c r="F3555" s="34" t="s">
        <v>19</v>
      </c>
      <c r="G3555" s="33" t="s">
        <v>19</v>
      </c>
      <c r="H3555" s="134" t="s">
        <v>821</v>
      </c>
      <c r="I3555" s="134"/>
      <c r="J3555" s="134"/>
      <c r="K3555" s="134"/>
      <c r="L3555" s="136"/>
      <c r="M3555" s="51"/>
      <c r="N3555" s="73" t="s">
        <v>827</v>
      </c>
      <c r="O3555" s="143" t="s">
        <v>821</v>
      </c>
      <c r="P3555" s="144"/>
      <c r="Q3555" s="144"/>
      <c r="R3555" s="144"/>
      <c r="S3555" s="145"/>
      <c r="T3555" s="23" t="s">
        <v>19</v>
      </c>
      <c r="U3555" s="23" t="s">
        <v>19</v>
      </c>
    </row>
    <row r="3556" spans="2:21" ht="25.5" x14ac:dyDescent="0.25">
      <c r="B3556" s="136"/>
      <c r="C3556" s="136"/>
      <c r="D3556" s="138"/>
      <c r="E3556" s="73" t="s">
        <v>879</v>
      </c>
      <c r="F3556" s="34" t="s">
        <v>19</v>
      </c>
      <c r="G3556" s="33" t="s">
        <v>19</v>
      </c>
      <c r="H3556" s="134" t="s">
        <v>821</v>
      </c>
      <c r="I3556" s="134"/>
      <c r="J3556" s="134"/>
      <c r="K3556" s="134"/>
      <c r="L3556" s="136"/>
      <c r="M3556" s="51"/>
      <c r="N3556" s="73" t="s">
        <v>879</v>
      </c>
      <c r="O3556" s="143" t="s">
        <v>821</v>
      </c>
      <c r="P3556" s="144"/>
      <c r="Q3556" s="144"/>
      <c r="R3556" s="144"/>
      <c r="S3556" s="145"/>
      <c r="T3556" s="23" t="s">
        <v>19</v>
      </c>
      <c r="U3556" s="23" t="s">
        <v>19</v>
      </c>
    </row>
    <row r="3557" spans="2:21" x14ac:dyDescent="0.25">
      <c r="B3557" s="136"/>
      <c r="C3557" s="136"/>
      <c r="D3557" s="138"/>
      <c r="E3557" s="73" t="s">
        <v>880</v>
      </c>
      <c r="F3557" s="34" t="s">
        <v>19</v>
      </c>
      <c r="G3557" s="33" t="s">
        <v>19</v>
      </c>
      <c r="H3557" s="134" t="s">
        <v>821</v>
      </c>
      <c r="I3557" s="134"/>
      <c r="J3557" s="134"/>
      <c r="K3557" s="134"/>
      <c r="L3557" s="136"/>
      <c r="M3557" s="51"/>
      <c r="N3557" s="73" t="s">
        <v>880</v>
      </c>
      <c r="O3557" s="143" t="s">
        <v>821</v>
      </c>
      <c r="P3557" s="144"/>
      <c r="Q3557" s="144"/>
      <c r="R3557" s="144"/>
      <c r="S3557" s="145"/>
      <c r="T3557" s="23" t="s">
        <v>19</v>
      </c>
      <c r="U3557" s="23" t="s">
        <v>19</v>
      </c>
    </row>
    <row r="3558" spans="2:21" ht="54.75" customHeight="1" x14ac:dyDescent="0.25">
      <c r="B3558" s="136"/>
      <c r="C3558" s="136"/>
      <c r="D3558" s="138"/>
      <c r="E3558" s="73" t="s">
        <v>881</v>
      </c>
      <c r="F3558" s="33">
        <v>168</v>
      </c>
      <c r="G3558" s="33" t="s">
        <v>882</v>
      </c>
      <c r="H3558" s="134" t="s">
        <v>821</v>
      </c>
      <c r="I3558" s="134"/>
      <c r="J3558" s="134"/>
      <c r="K3558" s="134"/>
      <c r="L3558" s="136"/>
      <c r="M3558" s="51"/>
      <c r="N3558" s="73" t="s">
        <v>881</v>
      </c>
      <c r="O3558" s="143" t="s">
        <v>821</v>
      </c>
      <c r="P3558" s="144"/>
      <c r="Q3558" s="144"/>
      <c r="R3558" s="144"/>
      <c r="S3558" s="145"/>
      <c r="T3558" s="23" t="s">
        <v>19</v>
      </c>
      <c r="U3558" s="23" t="s">
        <v>19</v>
      </c>
    </row>
    <row r="3559" spans="2:21" ht="34.5" customHeight="1" x14ac:dyDescent="0.25">
      <c r="B3559" s="136"/>
      <c r="C3559" s="136"/>
      <c r="D3559" s="138"/>
      <c r="E3559" s="73" t="s">
        <v>2678</v>
      </c>
      <c r="F3559" s="34" t="s">
        <v>19</v>
      </c>
      <c r="G3559" s="33" t="s">
        <v>19</v>
      </c>
      <c r="H3559" s="134" t="s">
        <v>821</v>
      </c>
      <c r="I3559" s="134"/>
      <c r="J3559" s="134"/>
      <c r="K3559" s="134"/>
      <c r="L3559" s="136"/>
      <c r="M3559" s="51"/>
      <c r="N3559" s="73" t="s">
        <v>2678</v>
      </c>
      <c r="O3559" s="143" t="s">
        <v>821</v>
      </c>
      <c r="P3559" s="144"/>
      <c r="Q3559" s="144"/>
      <c r="R3559" s="144"/>
      <c r="S3559" s="145"/>
      <c r="T3559" s="23" t="s">
        <v>19</v>
      </c>
      <c r="U3559" s="23" t="s">
        <v>19</v>
      </c>
    </row>
    <row r="3560" spans="2:21" ht="54" customHeight="1" x14ac:dyDescent="0.25">
      <c r="B3560" s="136"/>
      <c r="C3560" s="136"/>
      <c r="D3560" s="138"/>
      <c r="E3560" s="73" t="s">
        <v>829</v>
      </c>
      <c r="F3560" s="33">
        <v>111</v>
      </c>
      <c r="G3560" s="33" t="s">
        <v>461</v>
      </c>
      <c r="H3560" s="134" t="s">
        <v>821</v>
      </c>
      <c r="I3560" s="134"/>
      <c r="J3560" s="134"/>
      <c r="K3560" s="134"/>
      <c r="L3560" s="136"/>
      <c r="M3560" s="51"/>
      <c r="N3560" s="73" t="s">
        <v>829</v>
      </c>
      <c r="O3560" s="143" t="s">
        <v>821</v>
      </c>
      <c r="P3560" s="144"/>
      <c r="Q3560" s="144"/>
      <c r="R3560" s="144"/>
      <c r="S3560" s="145"/>
      <c r="T3560" s="23" t="s">
        <v>19</v>
      </c>
      <c r="U3560" s="23" t="s">
        <v>19</v>
      </c>
    </row>
    <row r="3561" spans="2:21" x14ac:dyDescent="0.25">
      <c r="B3561" s="136"/>
      <c r="C3561" s="136"/>
      <c r="D3561" s="138"/>
      <c r="E3561" s="73" t="s">
        <v>830</v>
      </c>
      <c r="F3561" s="33">
        <v>251</v>
      </c>
      <c r="G3561" s="33" t="s">
        <v>831</v>
      </c>
      <c r="H3561" s="134" t="s">
        <v>821</v>
      </c>
      <c r="I3561" s="134"/>
      <c r="J3561" s="134"/>
      <c r="K3561" s="134"/>
      <c r="L3561" s="136"/>
      <c r="M3561" s="51"/>
      <c r="N3561" s="73" t="s">
        <v>830</v>
      </c>
      <c r="O3561" s="143" t="s">
        <v>821</v>
      </c>
      <c r="P3561" s="144"/>
      <c r="Q3561" s="144"/>
      <c r="R3561" s="144"/>
      <c r="S3561" s="145"/>
      <c r="T3561" s="23" t="s">
        <v>19</v>
      </c>
      <c r="U3561" s="23" t="s">
        <v>19</v>
      </c>
    </row>
    <row r="3562" spans="2:21" x14ac:dyDescent="0.25">
      <c r="B3562" s="136"/>
      <c r="C3562" s="136"/>
      <c r="D3562" s="138"/>
      <c r="E3562" s="73" t="s">
        <v>833</v>
      </c>
      <c r="F3562" s="33" t="s">
        <v>19</v>
      </c>
      <c r="G3562" s="33" t="s">
        <v>19</v>
      </c>
      <c r="H3562" s="134" t="s">
        <v>821</v>
      </c>
      <c r="I3562" s="134"/>
      <c r="J3562" s="134"/>
      <c r="K3562" s="134"/>
      <c r="L3562" s="136"/>
      <c r="M3562" s="51"/>
      <c r="N3562" s="73" t="s">
        <v>833</v>
      </c>
      <c r="O3562" s="143" t="s">
        <v>821</v>
      </c>
      <c r="P3562" s="144"/>
      <c r="Q3562" s="144"/>
      <c r="R3562" s="144"/>
      <c r="S3562" s="145"/>
      <c r="T3562" s="23" t="s">
        <v>19</v>
      </c>
      <c r="U3562" s="23" t="s">
        <v>19</v>
      </c>
    </row>
    <row r="3563" spans="2:21" x14ac:dyDescent="0.25">
      <c r="B3563" s="136"/>
      <c r="C3563" s="136"/>
      <c r="D3563" s="138"/>
      <c r="E3563" s="73" t="s">
        <v>707</v>
      </c>
      <c r="F3563" s="33" t="s">
        <v>19</v>
      </c>
      <c r="G3563" s="33" t="s">
        <v>19</v>
      </c>
      <c r="H3563" s="134" t="s">
        <v>821</v>
      </c>
      <c r="I3563" s="134"/>
      <c r="J3563" s="134"/>
      <c r="K3563" s="134"/>
      <c r="L3563" s="136"/>
      <c r="M3563" s="51"/>
      <c r="N3563" s="73" t="s">
        <v>707</v>
      </c>
      <c r="O3563" s="143" t="s">
        <v>821</v>
      </c>
      <c r="P3563" s="144"/>
      <c r="Q3563" s="144"/>
      <c r="R3563" s="144"/>
      <c r="S3563" s="145"/>
      <c r="T3563" s="23" t="s">
        <v>19</v>
      </c>
      <c r="U3563" s="23" t="s">
        <v>19</v>
      </c>
    </row>
    <row r="3564" spans="2:21" x14ac:dyDescent="0.25">
      <c r="B3564" s="136"/>
      <c r="C3564" s="136"/>
      <c r="D3564" s="138"/>
      <c r="E3564" s="73" t="s">
        <v>834</v>
      </c>
      <c r="F3564" s="33" t="s">
        <v>19</v>
      </c>
      <c r="G3564" s="33" t="s">
        <v>19</v>
      </c>
      <c r="H3564" s="134" t="s">
        <v>821</v>
      </c>
      <c r="I3564" s="134"/>
      <c r="J3564" s="134"/>
      <c r="K3564" s="134"/>
      <c r="L3564" s="136"/>
      <c r="M3564" s="51"/>
      <c r="N3564" s="73" t="s">
        <v>834</v>
      </c>
      <c r="O3564" s="143" t="s">
        <v>821</v>
      </c>
      <c r="P3564" s="144"/>
      <c r="Q3564" s="144"/>
      <c r="R3564" s="144"/>
      <c r="S3564" s="145"/>
      <c r="T3564" s="23" t="s">
        <v>19</v>
      </c>
      <c r="U3564" s="23" t="s">
        <v>19</v>
      </c>
    </row>
    <row r="3565" spans="2:21" ht="16.5" customHeight="1" x14ac:dyDescent="0.25">
      <c r="B3565" s="136"/>
      <c r="C3565" s="136"/>
      <c r="D3565" s="138"/>
      <c r="E3565" s="73" t="s">
        <v>835</v>
      </c>
      <c r="F3565" s="33" t="s">
        <v>19</v>
      </c>
      <c r="G3565" s="33" t="s">
        <v>19</v>
      </c>
      <c r="H3565" s="134" t="s">
        <v>821</v>
      </c>
      <c r="I3565" s="134"/>
      <c r="J3565" s="134"/>
      <c r="K3565" s="134"/>
      <c r="L3565" s="136"/>
      <c r="M3565" s="51"/>
      <c r="N3565" s="73" t="s">
        <v>835</v>
      </c>
      <c r="O3565" s="143" t="s">
        <v>821</v>
      </c>
      <c r="P3565" s="144"/>
      <c r="Q3565" s="144"/>
      <c r="R3565" s="144"/>
      <c r="S3565" s="145"/>
      <c r="T3565" s="23" t="s">
        <v>19</v>
      </c>
      <c r="U3565" s="23" t="s">
        <v>19</v>
      </c>
    </row>
    <row r="3566" spans="2:21" ht="28.5" customHeight="1" x14ac:dyDescent="0.25">
      <c r="B3566" s="136"/>
      <c r="C3566" s="136"/>
      <c r="D3566" s="138"/>
      <c r="E3566" s="73" t="s">
        <v>883</v>
      </c>
      <c r="F3566" s="33">
        <v>166</v>
      </c>
      <c r="G3566" s="33" t="s">
        <v>325</v>
      </c>
      <c r="H3566" s="134" t="s">
        <v>821</v>
      </c>
      <c r="I3566" s="134"/>
      <c r="J3566" s="134"/>
      <c r="K3566" s="134"/>
      <c r="L3566" s="136"/>
      <c r="M3566" s="51"/>
      <c r="N3566" s="73" t="s">
        <v>883</v>
      </c>
      <c r="O3566" s="143" t="s">
        <v>821</v>
      </c>
      <c r="P3566" s="144"/>
      <c r="Q3566" s="144"/>
      <c r="R3566" s="144"/>
      <c r="S3566" s="145"/>
      <c r="T3566" s="23" t="s">
        <v>19</v>
      </c>
      <c r="U3566" s="23" t="s">
        <v>19</v>
      </c>
    </row>
    <row r="3567" spans="2:21" ht="27" customHeight="1" x14ac:dyDescent="0.25">
      <c r="B3567" s="136"/>
      <c r="C3567" s="136"/>
      <c r="D3567" s="138"/>
      <c r="E3567" s="73" t="s">
        <v>838</v>
      </c>
      <c r="F3567" s="33" t="s">
        <v>19</v>
      </c>
      <c r="G3567" s="33" t="s">
        <v>19</v>
      </c>
      <c r="H3567" s="134" t="s">
        <v>821</v>
      </c>
      <c r="I3567" s="134"/>
      <c r="J3567" s="134"/>
      <c r="K3567" s="134"/>
      <c r="L3567" s="136"/>
      <c r="M3567" s="51"/>
      <c r="N3567" s="73" t="s">
        <v>838</v>
      </c>
      <c r="O3567" s="143" t="s">
        <v>821</v>
      </c>
      <c r="P3567" s="144"/>
      <c r="Q3567" s="144"/>
      <c r="R3567" s="144"/>
      <c r="S3567" s="145"/>
      <c r="T3567" s="23" t="s">
        <v>19</v>
      </c>
      <c r="U3567" s="23" t="s">
        <v>19</v>
      </c>
    </row>
    <row r="3568" spans="2:21" ht="42" customHeight="1" x14ac:dyDescent="0.25">
      <c r="B3568" s="136"/>
      <c r="C3568" s="136"/>
      <c r="D3568" s="138"/>
      <c r="E3568" s="73" t="s">
        <v>839</v>
      </c>
      <c r="F3568" s="33" t="s">
        <v>19</v>
      </c>
      <c r="G3568" s="33" t="s">
        <v>19</v>
      </c>
      <c r="H3568" s="134" t="s">
        <v>821</v>
      </c>
      <c r="I3568" s="134"/>
      <c r="J3568" s="134"/>
      <c r="K3568" s="134"/>
      <c r="L3568" s="136"/>
      <c r="M3568" s="51"/>
      <c r="N3568" s="73" t="s">
        <v>839</v>
      </c>
      <c r="O3568" s="143" t="s">
        <v>821</v>
      </c>
      <c r="P3568" s="144"/>
      <c r="Q3568" s="144"/>
      <c r="R3568" s="144"/>
      <c r="S3568" s="145"/>
      <c r="T3568" s="23" t="s">
        <v>19</v>
      </c>
      <c r="U3568" s="23" t="s">
        <v>19</v>
      </c>
    </row>
    <row r="3569" spans="2:21" ht="28.5" customHeight="1" x14ac:dyDescent="0.25">
      <c r="B3569" s="136"/>
      <c r="C3569" s="136"/>
      <c r="D3569" s="138"/>
      <c r="E3569" s="73" t="s">
        <v>862</v>
      </c>
      <c r="F3569" s="33" t="s">
        <v>19</v>
      </c>
      <c r="G3569" s="33" t="s">
        <v>19</v>
      </c>
      <c r="H3569" s="134" t="s">
        <v>821</v>
      </c>
      <c r="I3569" s="134"/>
      <c r="J3569" s="134"/>
      <c r="K3569" s="134"/>
      <c r="L3569" s="136"/>
      <c r="M3569" s="51"/>
      <c r="N3569" s="73" t="s">
        <v>862</v>
      </c>
      <c r="O3569" s="143" t="s">
        <v>821</v>
      </c>
      <c r="P3569" s="144"/>
      <c r="Q3569" s="144"/>
      <c r="R3569" s="144"/>
      <c r="S3569" s="145"/>
      <c r="T3569" s="23" t="s">
        <v>19</v>
      </c>
      <c r="U3569" s="23" t="s">
        <v>19</v>
      </c>
    </row>
    <row r="3570" spans="2:21" ht="32.25" customHeight="1" x14ac:dyDescent="0.25">
      <c r="B3570" s="136"/>
      <c r="C3570" s="136"/>
      <c r="D3570" s="138"/>
      <c r="E3570" s="73" t="s">
        <v>863</v>
      </c>
      <c r="F3570" s="33" t="s">
        <v>19</v>
      </c>
      <c r="G3570" s="33" t="s">
        <v>19</v>
      </c>
      <c r="H3570" s="134" t="s">
        <v>821</v>
      </c>
      <c r="I3570" s="134"/>
      <c r="J3570" s="134"/>
      <c r="K3570" s="134"/>
      <c r="L3570" s="136"/>
      <c r="M3570" s="51"/>
      <c r="N3570" s="73" t="s">
        <v>863</v>
      </c>
      <c r="O3570" s="143" t="s">
        <v>821</v>
      </c>
      <c r="P3570" s="144"/>
      <c r="Q3570" s="144"/>
      <c r="R3570" s="144"/>
      <c r="S3570" s="145"/>
      <c r="T3570" s="23" t="s">
        <v>19</v>
      </c>
      <c r="U3570" s="23" t="s">
        <v>19</v>
      </c>
    </row>
    <row r="3571" spans="2:21" ht="29.25" customHeight="1" x14ac:dyDescent="0.25">
      <c r="B3571" s="136"/>
      <c r="C3571" s="136"/>
      <c r="D3571" s="138"/>
      <c r="E3571" s="73" t="s">
        <v>864</v>
      </c>
      <c r="F3571" s="33" t="s">
        <v>19</v>
      </c>
      <c r="G3571" s="33" t="s">
        <v>19</v>
      </c>
      <c r="H3571" s="134" t="s">
        <v>821</v>
      </c>
      <c r="I3571" s="134"/>
      <c r="J3571" s="134"/>
      <c r="K3571" s="134"/>
      <c r="L3571" s="136"/>
      <c r="M3571" s="51"/>
      <c r="N3571" s="73" t="s">
        <v>864</v>
      </c>
      <c r="O3571" s="143" t="s">
        <v>821</v>
      </c>
      <c r="P3571" s="144"/>
      <c r="Q3571" s="144"/>
      <c r="R3571" s="144"/>
      <c r="S3571" s="145"/>
      <c r="T3571" s="23" t="s">
        <v>19</v>
      </c>
      <c r="U3571" s="23" t="s">
        <v>19</v>
      </c>
    </row>
    <row r="3572" spans="2:21" ht="25.5" x14ac:dyDescent="0.25">
      <c r="B3572" s="136"/>
      <c r="C3572" s="136"/>
      <c r="D3572" s="138"/>
      <c r="E3572" s="73" t="s">
        <v>865</v>
      </c>
      <c r="F3572" s="33" t="s">
        <v>19</v>
      </c>
      <c r="G3572" s="33" t="s">
        <v>19</v>
      </c>
      <c r="H3572" s="134" t="s">
        <v>821</v>
      </c>
      <c r="I3572" s="134"/>
      <c r="J3572" s="134"/>
      <c r="K3572" s="134"/>
      <c r="L3572" s="136"/>
      <c r="M3572" s="51"/>
      <c r="N3572" s="73" t="s">
        <v>865</v>
      </c>
      <c r="O3572" s="143" t="s">
        <v>821</v>
      </c>
      <c r="P3572" s="144"/>
      <c r="Q3572" s="144"/>
      <c r="R3572" s="144"/>
      <c r="S3572" s="145"/>
      <c r="T3572" s="23" t="s">
        <v>19</v>
      </c>
      <c r="U3572" s="23" t="s">
        <v>19</v>
      </c>
    </row>
    <row r="3573" spans="2:21" ht="25.5" x14ac:dyDescent="0.25">
      <c r="B3573" s="136"/>
      <c r="C3573" s="136"/>
      <c r="D3573" s="138"/>
      <c r="E3573" s="73" t="s">
        <v>866</v>
      </c>
      <c r="F3573" s="33" t="s">
        <v>19</v>
      </c>
      <c r="G3573" s="33" t="s">
        <v>19</v>
      </c>
      <c r="H3573" s="134" t="s">
        <v>821</v>
      </c>
      <c r="I3573" s="134"/>
      <c r="J3573" s="134"/>
      <c r="K3573" s="134"/>
      <c r="L3573" s="136"/>
      <c r="M3573" s="51"/>
      <c r="N3573" s="73" t="s">
        <v>866</v>
      </c>
      <c r="O3573" s="143" t="s">
        <v>821</v>
      </c>
      <c r="P3573" s="144"/>
      <c r="Q3573" s="144"/>
      <c r="R3573" s="144"/>
      <c r="S3573" s="145"/>
      <c r="T3573" s="23" t="s">
        <v>19</v>
      </c>
      <c r="U3573" s="23" t="s">
        <v>19</v>
      </c>
    </row>
    <row r="3574" spans="2:21" ht="30" customHeight="1" x14ac:dyDescent="0.25">
      <c r="B3574" s="136"/>
      <c r="C3574" s="136"/>
      <c r="D3574" s="138"/>
      <c r="E3574" s="73" t="s">
        <v>867</v>
      </c>
      <c r="F3574" s="33" t="s">
        <v>19</v>
      </c>
      <c r="G3574" s="33" t="s">
        <v>19</v>
      </c>
      <c r="H3574" s="134" t="s">
        <v>821</v>
      </c>
      <c r="I3574" s="134"/>
      <c r="J3574" s="134"/>
      <c r="K3574" s="134"/>
      <c r="L3574" s="136"/>
      <c r="M3574" s="51"/>
      <c r="N3574" s="73" t="s">
        <v>867</v>
      </c>
      <c r="O3574" s="143" t="s">
        <v>821</v>
      </c>
      <c r="P3574" s="144"/>
      <c r="Q3574" s="144"/>
      <c r="R3574" s="144"/>
      <c r="S3574" s="145"/>
      <c r="T3574" s="23" t="s">
        <v>19</v>
      </c>
      <c r="U3574" s="23" t="s">
        <v>19</v>
      </c>
    </row>
    <row r="3575" spans="2:21" ht="25.5" x14ac:dyDescent="0.25">
      <c r="B3575" s="136"/>
      <c r="C3575" s="136"/>
      <c r="D3575" s="138"/>
      <c r="E3575" s="73" t="s">
        <v>840</v>
      </c>
      <c r="F3575" s="33" t="s">
        <v>19</v>
      </c>
      <c r="G3575" s="33" t="s">
        <v>19</v>
      </c>
      <c r="H3575" s="134" t="s">
        <v>821</v>
      </c>
      <c r="I3575" s="134"/>
      <c r="J3575" s="134"/>
      <c r="K3575" s="134"/>
      <c r="L3575" s="136"/>
      <c r="M3575" s="51"/>
      <c r="N3575" s="73" t="s">
        <v>840</v>
      </c>
      <c r="O3575" s="143" t="s">
        <v>821</v>
      </c>
      <c r="P3575" s="144"/>
      <c r="Q3575" s="144"/>
      <c r="R3575" s="144"/>
      <c r="S3575" s="145"/>
      <c r="T3575" s="23" t="s">
        <v>19</v>
      </c>
      <c r="U3575" s="23" t="s">
        <v>19</v>
      </c>
    </row>
    <row r="3576" spans="2:21" ht="25.5" x14ac:dyDescent="0.25">
      <c r="B3576" s="136"/>
      <c r="C3576" s="136"/>
      <c r="D3576" s="138"/>
      <c r="E3576" s="73" t="s">
        <v>868</v>
      </c>
      <c r="F3576" s="33" t="s">
        <v>19</v>
      </c>
      <c r="G3576" s="33" t="s">
        <v>19</v>
      </c>
      <c r="H3576" s="134" t="s">
        <v>821</v>
      </c>
      <c r="I3576" s="134"/>
      <c r="J3576" s="134"/>
      <c r="K3576" s="134"/>
      <c r="L3576" s="136"/>
      <c r="M3576" s="51"/>
      <c r="N3576" s="73" t="s">
        <v>868</v>
      </c>
      <c r="O3576" s="143" t="s">
        <v>821</v>
      </c>
      <c r="P3576" s="144"/>
      <c r="Q3576" s="144"/>
      <c r="R3576" s="144"/>
      <c r="S3576" s="145"/>
      <c r="T3576" s="23" t="s">
        <v>19</v>
      </c>
      <c r="U3576" s="23" t="s">
        <v>19</v>
      </c>
    </row>
    <row r="3577" spans="2:21" ht="26.25" customHeight="1" x14ac:dyDescent="0.25">
      <c r="B3577" s="136"/>
      <c r="C3577" s="136"/>
      <c r="D3577" s="138"/>
      <c r="E3577" s="73" t="s">
        <v>842</v>
      </c>
      <c r="F3577" s="33" t="s">
        <v>19</v>
      </c>
      <c r="G3577" s="33" t="s">
        <v>19</v>
      </c>
      <c r="H3577" s="134" t="s">
        <v>821</v>
      </c>
      <c r="I3577" s="134"/>
      <c r="J3577" s="134"/>
      <c r="K3577" s="134"/>
      <c r="L3577" s="136"/>
      <c r="M3577" s="51"/>
      <c r="N3577" s="73" t="s">
        <v>842</v>
      </c>
      <c r="O3577" s="143" t="s">
        <v>821</v>
      </c>
      <c r="P3577" s="144"/>
      <c r="Q3577" s="144"/>
      <c r="R3577" s="144"/>
      <c r="S3577" s="145"/>
      <c r="T3577" s="23" t="s">
        <v>19</v>
      </c>
      <c r="U3577" s="23" t="s">
        <v>19</v>
      </c>
    </row>
    <row r="3578" spans="2:21" x14ac:dyDescent="0.25">
      <c r="B3578" s="136"/>
      <c r="C3578" s="136"/>
      <c r="D3578" s="138"/>
      <c r="E3578" s="73" t="s">
        <v>869</v>
      </c>
      <c r="F3578" s="33" t="s">
        <v>19</v>
      </c>
      <c r="G3578" s="33" t="s">
        <v>19</v>
      </c>
      <c r="H3578" s="134" t="s">
        <v>821</v>
      </c>
      <c r="I3578" s="134"/>
      <c r="J3578" s="134"/>
      <c r="K3578" s="134"/>
      <c r="L3578" s="136"/>
      <c r="M3578" s="51"/>
      <c r="N3578" s="73" t="s">
        <v>869</v>
      </c>
      <c r="O3578" s="143" t="s">
        <v>821</v>
      </c>
      <c r="P3578" s="144"/>
      <c r="Q3578" s="144"/>
      <c r="R3578" s="144"/>
      <c r="S3578" s="145"/>
      <c r="T3578" s="23" t="s">
        <v>19</v>
      </c>
      <c r="U3578" s="23" t="s">
        <v>19</v>
      </c>
    </row>
    <row r="3579" spans="2:21" ht="18" customHeight="1" x14ac:dyDescent="0.25">
      <c r="B3579" s="136"/>
      <c r="C3579" s="136"/>
      <c r="D3579" s="138"/>
      <c r="E3579" s="73" t="s">
        <v>884</v>
      </c>
      <c r="F3579" s="34" t="s">
        <v>31</v>
      </c>
      <c r="G3579" s="33" t="s">
        <v>32</v>
      </c>
      <c r="H3579" s="134" t="s">
        <v>821</v>
      </c>
      <c r="I3579" s="134"/>
      <c r="J3579" s="134"/>
      <c r="K3579" s="134"/>
      <c r="L3579" s="136"/>
      <c r="M3579" s="51"/>
      <c r="N3579" s="73" t="s">
        <v>884</v>
      </c>
      <c r="O3579" s="143" t="s">
        <v>821</v>
      </c>
      <c r="P3579" s="144"/>
      <c r="Q3579" s="144"/>
      <c r="R3579" s="144"/>
      <c r="S3579" s="145"/>
      <c r="T3579" s="23" t="s">
        <v>19</v>
      </c>
      <c r="U3579" s="23" t="s">
        <v>19</v>
      </c>
    </row>
    <row r="3580" spans="2:21" ht="21.75" customHeight="1" x14ac:dyDescent="0.25">
      <c r="B3580" s="136"/>
      <c r="C3580" s="136"/>
      <c r="D3580" s="138"/>
      <c r="E3580" s="73" t="s">
        <v>885</v>
      </c>
      <c r="F3580" s="34" t="s">
        <v>31</v>
      </c>
      <c r="G3580" s="33" t="s">
        <v>32</v>
      </c>
      <c r="H3580" s="134" t="s">
        <v>821</v>
      </c>
      <c r="I3580" s="134"/>
      <c r="J3580" s="134"/>
      <c r="K3580" s="134"/>
      <c r="L3580" s="136"/>
      <c r="M3580" s="51"/>
      <c r="N3580" s="73" t="s">
        <v>885</v>
      </c>
      <c r="O3580" s="143" t="s">
        <v>821</v>
      </c>
      <c r="P3580" s="144"/>
      <c r="Q3580" s="144"/>
      <c r="R3580" s="144"/>
      <c r="S3580" s="145"/>
      <c r="T3580" s="23" t="s">
        <v>19</v>
      </c>
      <c r="U3580" s="23" t="s">
        <v>19</v>
      </c>
    </row>
    <row r="3581" spans="2:21" ht="18" customHeight="1" x14ac:dyDescent="0.25">
      <c r="B3581" s="136"/>
      <c r="C3581" s="136"/>
      <c r="D3581" s="138"/>
      <c r="E3581" s="73" t="s">
        <v>886</v>
      </c>
      <c r="F3581" s="34" t="s">
        <v>31</v>
      </c>
      <c r="G3581" s="33" t="s">
        <v>32</v>
      </c>
      <c r="H3581" s="134" t="s">
        <v>821</v>
      </c>
      <c r="I3581" s="134"/>
      <c r="J3581" s="134"/>
      <c r="K3581" s="134"/>
      <c r="L3581" s="136"/>
      <c r="M3581" s="51"/>
      <c r="N3581" s="73" t="s">
        <v>886</v>
      </c>
      <c r="O3581" s="143" t="s">
        <v>821</v>
      </c>
      <c r="P3581" s="144"/>
      <c r="Q3581" s="144"/>
      <c r="R3581" s="144"/>
      <c r="S3581" s="145"/>
      <c r="T3581" s="23" t="s">
        <v>19</v>
      </c>
      <c r="U3581" s="23" t="s">
        <v>19</v>
      </c>
    </row>
    <row r="3582" spans="2:21" ht="27" customHeight="1" x14ac:dyDescent="0.25">
      <c r="B3582" s="136"/>
      <c r="C3582" s="136"/>
      <c r="D3582" s="138"/>
      <c r="E3582" s="73" t="s">
        <v>2702</v>
      </c>
      <c r="F3582" s="33" t="s">
        <v>19</v>
      </c>
      <c r="G3582" s="33" t="s">
        <v>19</v>
      </c>
      <c r="H3582" s="134" t="s">
        <v>821</v>
      </c>
      <c r="I3582" s="134"/>
      <c r="J3582" s="134"/>
      <c r="K3582" s="134"/>
      <c r="L3582" s="136"/>
      <c r="M3582" s="51"/>
      <c r="N3582" s="73" t="s">
        <v>2702</v>
      </c>
      <c r="O3582" s="143" t="s">
        <v>821</v>
      </c>
      <c r="P3582" s="144"/>
      <c r="Q3582" s="144"/>
      <c r="R3582" s="144"/>
      <c r="S3582" s="145"/>
      <c r="T3582" s="23" t="s">
        <v>19</v>
      </c>
      <c r="U3582" s="23" t="s">
        <v>19</v>
      </c>
    </row>
    <row r="3583" spans="2:21" x14ac:dyDescent="0.25">
      <c r="B3583" s="136"/>
      <c r="C3583" s="136"/>
      <c r="D3583" s="138"/>
      <c r="E3583" s="73" t="s">
        <v>854</v>
      </c>
      <c r="F3583" s="33" t="s">
        <v>19</v>
      </c>
      <c r="G3583" s="33" t="s">
        <v>19</v>
      </c>
      <c r="H3583" s="134" t="s">
        <v>821</v>
      </c>
      <c r="I3583" s="134"/>
      <c r="J3583" s="134"/>
      <c r="K3583" s="134"/>
      <c r="L3583" s="136"/>
      <c r="M3583" s="51"/>
      <c r="N3583" s="73" t="s">
        <v>854</v>
      </c>
      <c r="O3583" s="143" t="s">
        <v>821</v>
      </c>
      <c r="P3583" s="144"/>
      <c r="Q3583" s="144"/>
      <c r="R3583" s="144"/>
      <c r="S3583" s="145"/>
      <c r="T3583" s="23" t="s">
        <v>19</v>
      </c>
      <c r="U3583" s="23" t="s">
        <v>19</v>
      </c>
    </row>
    <row r="3584" spans="2:21" x14ac:dyDescent="0.25">
      <c r="B3584" s="136"/>
      <c r="C3584" s="136"/>
      <c r="D3584" s="138"/>
      <c r="E3584" s="73" t="s">
        <v>855</v>
      </c>
      <c r="F3584" s="33" t="s">
        <v>19</v>
      </c>
      <c r="G3584" s="33" t="s">
        <v>19</v>
      </c>
      <c r="H3584" s="134" t="s">
        <v>821</v>
      </c>
      <c r="I3584" s="134"/>
      <c r="J3584" s="134"/>
      <c r="K3584" s="134"/>
      <c r="L3584" s="136"/>
      <c r="M3584" s="51"/>
      <c r="N3584" s="73" t="s">
        <v>855</v>
      </c>
      <c r="O3584" s="143" t="s">
        <v>821</v>
      </c>
      <c r="P3584" s="144"/>
      <c r="Q3584" s="144"/>
      <c r="R3584" s="144"/>
      <c r="S3584" s="145"/>
      <c r="T3584" s="23" t="s">
        <v>19</v>
      </c>
      <c r="U3584" s="23" t="s">
        <v>19</v>
      </c>
    </row>
    <row r="3585" spans="2:21" x14ac:dyDescent="0.25">
      <c r="B3585" s="136"/>
      <c r="C3585" s="136"/>
      <c r="D3585" s="138"/>
      <c r="E3585" s="73" t="s">
        <v>21</v>
      </c>
      <c r="F3585" s="33">
        <v>383</v>
      </c>
      <c r="G3585" s="33" t="s">
        <v>22</v>
      </c>
      <c r="H3585" s="134" t="s">
        <v>821</v>
      </c>
      <c r="I3585" s="134"/>
      <c r="J3585" s="134"/>
      <c r="K3585" s="134"/>
      <c r="L3585" s="136"/>
      <c r="M3585" s="51"/>
      <c r="N3585" s="73" t="s">
        <v>21</v>
      </c>
      <c r="O3585" s="143" t="s">
        <v>821</v>
      </c>
      <c r="P3585" s="144"/>
      <c r="Q3585" s="144"/>
      <c r="R3585" s="144"/>
      <c r="S3585" s="145"/>
      <c r="T3585" s="23" t="s">
        <v>19</v>
      </c>
      <c r="U3585" s="23" t="s">
        <v>19</v>
      </c>
    </row>
    <row r="3586" spans="2:21" x14ac:dyDescent="0.25">
      <c r="B3586" s="136">
        <f>MAX(B$124:$B3584)+1</f>
        <v>499</v>
      </c>
      <c r="C3586" s="136" t="s">
        <v>877</v>
      </c>
      <c r="D3586" s="138" t="s">
        <v>2735</v>
      </c>
      <c r="E3586" s="73" t="s">
        <v>826</v>
      </c>
      <c r="F3586" s="1" t="s">
        <v>19</v>
      </c>
      <c r="G3586" s="33" t="s">
        <v>19</v>
      </c>
      <c r="H3586" s="134" t="s">
        <v>821</v>
      </c>
      <c r="I3586" s="134"/>
      <c r="J3586" s="134"/>
      <c r="K3586" s="134"/>
      <c r="L3586" s="136" t="s">
        <v>821</v>
      </c>
      <c r="M3586" s="51"/>
      <c r="N3586" s="73" t="s">
        <v>826</v>
      </c>
      <c r="O3586" s="143" t="s">
        <v>821</v>
      </c>
      <c r="P3586" s="144"/>
      <c r="Q3586" s="144"/>
      <c r="R3586" s="144"/>
      <c r="S3586" s="145"/>
      <c r="T3586" s="23" t="s">
        <v>19</v>
      </c>
      <c r="U3586" s="23" t="s">
        <v>19</v>
      </c>
    </row>
    <row r="3587" spans="2:21" x14ac:dyDescent="0.25">
      <c r="B3587" s="136"/>
      <c r="C3587" s="136"/>
      <c r="D3587" s="138"/>
      <c r="E3587" s="73" t="s">
        <v>827</v>
      </c>
      <c r="F3587" s="34" t="s">
        <v>19</v>
      </c>
      <c r="G3587" s="33" t="s">
        <v>19</v>
      </c>
      <c r="H3587" s="134" t="s">
        <v>821</v>
      </c>
      <c r="I3587" s="134"/>
      <c r="J3587" s="134"/>
      <c r="K3587" s="134"/>
      <c r="L3587" s="136"/>
      <c r="M3587" s="51"/>
      <c r="N3587" s="73" t="s">
        <v>827</v>
      </c>
      <c r="O3587" s="143" t="s">
        <v>821</v>
      </c>
      <c r="P3587" s="144"/>
      <c r="Q3587" s="144"/>
      <c r="R3587" s="144"/>
      <c r="S3587" s="145"/>
      <c r="T3587" s="23" t="s">
        <v>19</v>
      </c>
      <c r="U3587" s="23" t="s">
        <v>19</v>
      </c>
    </row>
    <row r="3588" spans="2:21" ht="25.5" x14ac:dyDescent="0.25">
      <c r="B3588" s="136"/>
      <c r="C3588" s="136"/>
      <c r="D3588" s="138"/>
      <c r="E3588" s="73" t="s">
        <v>879</v>
      </c>
      <c r="F3588" s="34" t="s">
        <v>19</v>
      </c>
      <c r="G3588" s="33" t="s">
        <v>19</v>
      </c>
      <c r="H3588" s="134" t="s">
        <v>821</v>
      </c>
      <c r="I3588" s="134"/>
      <c r="J3588" s="134"/>
      <c r="K3588" s="134"/>
      <c r="L3588" s="136"/>
      <c r="M3588" s="51"/>
      <c r="N3588" s="73" t="s">
        <v>879</v>
      </c>
      <c r="O3588" s="143" t="s">
        <v>821</v>
      </c>
      <c r="P3588" s="144"/>
      <c r="Q3588" s="144"/>
      <c r="R3588" s="144"/>
      <c r="S3588" s="145"/>
      <c r="T3588" s="23" t="s">
        <v>19</v>
      </c>
      <c r="U3588" s="23" t="s">
        <v>19</v>
      </c>
    </row>
    <row r="3589" spans="2:21" x14ac:dyDescent="0.25">
      <c r="B3589" s="136"/>
      <c r="C3589" s="136"/>
      <c r="D3589" s="138"/>
      <c r="E3589" s="73" t="s">
        <v>880</v>
      </c>
      <c r="F3589" s="34" t="s">
        <v>19</v>
      </c>
      <c r="G3589" s="33" t="s">
        <v>19</v>
      </c>
      <c r="H3589" s="134" t="s">
        <v>821</v>
      </c>
      <c r="I3589" s="134"/>
      <c r="J3589" s="134"/>
      <c r="K3589" s="134"/>
      <c r="L3589" s="136"/>
      <c r="M3589" s="51"/>
      <c r="N3589" s="73" t="s">
        <v>880</v>
      </c>
      <c r="O3589" s="143" t="s">
        <v>821</v>
      </c>
      <c r="P3589" s="144"/>
      <c r="Q3589" s="144"/>
      <c r="R3589" s="144"/>
      <c r="S3589" s="145"/>
      <c r="T3589" s="23" t="s">
        <v>19</v>
      </c>
      <c r="U3589" s="23" t="s">
        <v>19</v>
      </c>
    </row>
    <row r="3590" spans="2:21" ht="38.25" x14ac:dyDescent="0.25">
      <c r="B3590" s="136"/>
      <c r="C3590" s="136"/>
      <c r="D3590" s="138"/>
      <c r="E3590" s="73" t="s">
        <v>881</v>
      </c>
      <c r="F3590" s="33">
        <v>168</v>
      </c>
      <c r="G3590" s="33" t="s">
        <v>882</v>
      </c>
      <c r="H3590" s="134" t="s">
        <v>821</v>
      </c>
      <c r="I3590" s="134"/>
      <c r="J3590" s="134"/>
      <c r="K3590" s="134"/>
      <c r="L3590" s="136"/>
      <c r="M3590" s="51"/>
      <c r="N3590" s="73" t="s">
        <v>881</v>
      </c>
      <c r="O3590" s="143" t="s">
        <v>821</v>
      </c>
      <c r="P3590" s="144"/>
      <c r="Q3590" s="144"/>
      <c r="R3590" s="144"/>
      <c r="S3590" s="145"/>
      <c r="T3590" s="23" t="s">
        <v>19</v>
      </c>
      <c r="U3590" s="23" t="s">
        <v>19</v>
      </c>
    </row>
    <row r="3591" spans="2:21" x14ac:dyDescent="0.25">
      <c r="B3591" s="136"/>
      <c r="C3591" s="136"/>
      <c r="D3591" s="138"/>
      <c r="E3591" s="73" t="s">
        <v>887</v>
      </c>
      <c r="F3591" s="34" t="s">
        <v>19</v>
      </c>
      <c r="G3591" s="33" t="s">
        <v>19</v>
      </c>
      <c r="H3591" s="134" t="s">
        <v>821</v>
      </c>
      <c r="I3591" s="134"/>
      <c r="J3591" s="134"/>
      <c r="K3591" s="134"/>
      <c r="L3591" s="136"/>
      <c r="M3591" s="51"/>
      <c r="N3591" s="73" t="s">
        <v>887</v>
      </c>
      <c r="O3591" s="143" t="s">
        <v>821</v>
      </c>
      <c r="P3591" s="144"/>
      <c r="Q3591" s="144"/>
      <c r="R3591" s="144"/>
      <c r="S3591" s="145"/>
      <c r="T3591" s="23" t="s">
        <v>19</v>
      </c>
      <c r="U3591" s="23" t="s">
        <v>19</v>
      </c>
    </row>
    <row r="3592" spans="2:21" ht="56.25" customHeight="1" x14ac:dyDescent="0.25">
      <c r="B3592" s="136"/>
      <c r="C3592" s="136"/>
      <c r="D3592" s="138"/>
      <c r="E3592" s="73" t="s">
        <v>829</v>
      </c>
      <c r="F3592" s="33">
        <v>111</v>
      </c>
      <c r="G3592" s="33" t="s">
        <v>461</v>
      </c>
      <c r="H3592" s="134" t="s">
        <v>821</v>
      </c>
      <c r="I3592" s="134"/>
      <c r="J3592" s="134"/>
      <c r="K3592" s="134"/>
      <c r="L3592" s="136"/>
      <c r="M3592" s="51"/>
      <c r="N3592" s="73" t="s">
        <v>829</v>
      </c>
      <c r="O3592" s="143" t="s">
        <v>821</v>
      </c>
      <c r="P3592" s="144"/>
      <c r="Q3592" s="144"/>
      <c r="R3592" s="144"/>
      <c r="S3592" s="145"/>
      <c r="T3592" s="23" t="s">
        <v>19</v>
      </c>
      <c r="U3592" s="23" t="s">
        <v>19</v>
      </c>
    </row>
    <row r="3593" spans="2:21" x14ac:dyDescent="0.25">
      <c r="B3593" s="136"/>
      <c r="C3593" s="136"/>
      <c r="D3593" s="138"/>
      <c r="E3593" s="73" t="s">
        <v>830</v>
      </c>
      <c r="F3593" s="33">
        <v>251</v>
      </c>
      <c r="G3593" s="33" t="s">
        <v>831</v>
      </c>
      <c r="H3593" s="134" t="s">
        <v>821</v>
      </c>
      <c r="I3593" s="134"/>
      <c r="J3593" s="134"/>
      <c r="K3593" s="134"/>
      <c r="L3593" s="136"/>
      <c r="M3593" s="51"/>
      <c r="N3593" s="73" t="s">
        <v>830</v>
      </c>
      <c r="O3593" s="143" t="s">
        <v>821</v>
      </c>
      <c r="P3593" s="144"/>
      <c r="Q3593" s="144"/>
      <c r="R3593" s="144"/>
      <c r="S3593" s="145"/>
      <c r="T3593" s="23" t="s">
        <v>19</v>
      </c>
      <c r="U3593" s="23" t="s">
        <v>19</v>
      </c>
    </row>
    <row r="3594" spans="2:21" x14ac:dyDescent="0.25">
      <c r="B3594" s="136"/>
      <c r="C3594" s="136"/>
      <c r="D3594" s="138"/>
      <c r="E3594" s="73" t="s">
        <v>707</v>
      </c>
      <c r="F3594" s="33" t="s">
        <v>19</v>
      </c>
      <c r="G3594" s="33" t="s">
        <v>19</v>
      </c>
      <c r="H3594" s="134" t="s">
        <v>821</v>
      </c>
      <c r="I3594" s="134"/>
      <c r="J3594" s="134"/>
      <c r="K3594" s="134"/>
      <c r="L3594" s="136"/>
      <c r="M3594" s="51"/>
      <c r="N3594" s="73" t="s">
        <v>707</v>
      </c>
      <c r="O3594" s="143" t="s">
        <v>821</v>
      </c>
      <c r="P3594" s="144"/>
      <c r="Q3594" s="144"/>
      <c r="R3594" s="144"/>
      <c r="S3594" s="145"/>
      <c r="T3594" s="23" t="s">
        <v>19</v>
      </c>
      <c r="U3594" s="23" t="s">
        <v>19</v>
      </c>
    </row>
    <row r="3595" spans="2:21" x14ac:dyDescent="0.25">
      <c r="B3595" s="136"/>
      <c r="C3595" s="136"/>
      <c r="D3595" s="138"/>
      <c r="E3595" s="73" t="s">
        <v>834</v>
      </c>
      <c r="F3595" s="33" t="s">
        <v>19</v>
      </c>
      <c r="G3595" s="33" t="s">
        <v>19</v>
      </c>
      <c r="H3595" s="134" t="s">
        <v>821</v>
      </c>
      <c r="I3595" s="134"/>
      <c r="J3595" s="134"/>
      <c r="K3595" s="134"/>
      <c r="L3595" s="136"/>
      <c r="M3595" s="51"/>
      <c r="N3595" s="73" t="s">
        <v>834</v>
      </c>
      <c r="O3595" s="143" t="s">
        <v>821</v>
      </c>
      <c r="P3595" s="144"/>
      <c r="Q3595" s="144"/>
      <c r="R3595" s="144"/>
      <c r="S3595" s="145"/>
      <c r="T3595" s="23" t="s">
        <v>19</v>
      </c>
      <c r="U3595" s="23" t="s">
        <v>19</v>
      </c>
    </row>
    <row r="3596" spans="2:21" x14ac:dyDescent="0.25">
      <c r="B3596" s="136"/>
      <c r="C3596" s="136"/>
      <c r="D3596" s="138"/>
      <c r="E3596" s="73" t="s">
        <v>835</v>
      </c>
      <c r="F3596" s="33" t="s">
        <v>19</v>
      </c>
      <c r="G3596" s="33" t="s">
        <v>19</v>
      </c>
      <c r="H3596" s="134" t="s">
        <v>821</v>
      </c>
      <c r="I3596" s="134"/>
      <c r="J3596" s="134"/>
      <c r="K3596" s="134"/>
      <c r="L3596" s="136"/>
      <c r="M3596" s="51"/>
      <c r="N3596" s="73" t="s">
        <v>835</v>
      </c>
      <c r="O3596" s="143" t="s">
        <v>821</v>
      </c>
      <c r="P3596" s="144"/>
      <c r="Q3596" s="144"/>
      <c r="R3596" s="144"/>
      <c r="S3596" s="145"/>
      <c r="T3596" s="23" t="s">
        <v>19</v>
      </c>
      <c r="U3596" s="23" t="s">
        <v>19</v>
      </c>
    </row>
    <row r="3597" spans="2:21" ht="30.75" customHeight="1" x14ac:dyDescent="0.25">
      <c r="B3597" s="136"/>
      <c r="C3597" s="136"/>
      <c r="D3597" s="138"/>
      <c r="E3597" s="73" t="s">
        <v>883</v>
      </c>
      <c r="F3597" s="33">
        <v>166</v>
      </c>
      <c r="G3597" s="33" t="s">
        <v>325</v>
      </c>
      <c r="H3597" s="134" t="s">
        <v>821</v>
      </c>
      <c r="I3597" s="134"/>
      <c r="J3597" s="134"/>
      <c r="K3597" s="134"/>
      <c r="L3597" s="136"/>
      <c r="M3597" s="51"/>
      <c r="N3597" s="73" t="s">
        <v>883</v>
      </c>
      <c r="O3597" s="143" t="s">
        <v>821</v>
      </c>
      <c r="P3597" s="144"/>
      <c r="Q3597" s="144"/>
      <c r="R3597" s="144"/>
      <c r="S3597" s="145"/>
      <c r="T3597" s="23" t="s">
        <v>19</v>
      </c>
      <c r="U3597" s="23" t="s">
        <v>19</v>
      </c>
    </row>
    <row r="3598" spans="2:21" ht="32.25" customHeight="1" x14ac:dyDescent="0.25">
      <c r="B3598" s="136"/>
      <c r="C3598" s="136"/>
      <c r="D3598" s="138"/>
      <c r="E3598" s="73" t="s">
        <v>838</v>
      </c>
      <c r="F3598" s="33" t="s">
        <v>19</v>
      </c>
      <c r="G3598" s="33" t="s">
        <v>19</v>
      </c>
      <c r="H3598" s="134" t="s">
        <v>821</v>
      </c>
      <c r="I3598" s="134"/>
      <c r="J3598" s="134"/>
      <c r="K3598" s="134"/>
      <c r="L3598" s="136"/>
      <c r="M3598" s="51"/>
      <c r="N3598" s="73" t="s">
        <v>838</v>
      </c>
      <c r="O3598" s="143" t="s">
        <v>821</v>
      </c>
      <c r="P3598" s="144"/>
      <c r="Q3598" s="144"/>
      <c r="R3598" s="144"/>
      <c r="S3598" s="145"/>
      <c r="T3598" s="23" t="s">
        <v>19</v>
      </c>
      <c r="U3598" s="23" t="s">
        <v>19</v>
      </c>
    </row>
    <row r="3599" spans="2:21" ht="48" customHeight="1" x14ac:dyDescent="0.25">
      <c r="B3599" s="136"/>
      <c r="C3599" s="136"/>
      <c r="D3599" s="138"/>
      <c r="E3599" s="73" t="s">
        <v>839</v>
      </c>
      <c r="F3599" s="33" t="s">
        <v>19</v>
      </c>
      <c r="G3599" s="33" t="s">
        <v>19</v>
      </c>
      <c r="H3599" s="134" t="s">
        <v>821</v>
      </c>
      <c r="I3599" s="134"/>
      <c r="J3599" s="134"/>
      <c r="K3599" s="134"/>
      <c r="L3599" s="136"/>
      <c r="M3599" s="51"/>
      <c r="N3599" s="73" t="s">
        <v>839</v>
      </c>
      <c r="O3599" s="143" t="s">
        <v>821</v>
      </c>
      <c r="P3599" s="144"/>
      <c r="Q3599" s="144"/>
      <c r="R3599" s="144"/>
      <c r="S3599" s="145"/>
      <c r="T3599" s="23" t="s">
        <v>19</v>
      </c>
      <c r="U3599" s="23" t="s">
        <v>19</v>
      </c>
    </row>
    <row r="3600" spans="2:21" ht="33.75" customHeight="1" x14ac:dyDescent="0.25">
      <c r="B3600" s="136"/>
      <c r="C3600" s="136"/>
      <c r="D3600" s="138"/>
      <c r="E3600" s="73" t="s">
        <v>862</v>
      </c>
      <c r="F3600" s="33" t="s">
        <v>19</v>
      </c>
      <c r="G3600" s="33" t="s">
        <v>19</v>
      </c>
      <c r="H3600" s="134" t="s">
        <v>821</v>
      </c>
      <c r="I3600" s="134"/>
      <c r="J3600" s="134"/>
      <c r="K3600" s="134"/>
      <c r="L3600" s="136"/>
      <c r="M3600" s="51"/>
      <c r="N3600" s="73" t="s">
        <v>862</v>
      </c>
      <c r="O3600" s="143" t="s">
        <v>821</v>
      </c>
      <c r="P3600" s="144"/>
      <c r="Q3600" s="144"/>
      <c r="R3600" s="144"/>
      <c r="S3600" s="145"/>
      <c r="T3600" s="23" t="s">
        <v>19</v>
      </c>
      <c r="U3600" s="23" t="s">
        <v>19</v>
      </c>
    </row>
    <row r="3601" spans="2:21" ht="30.75" customHeight="1" x14ac:dyDescent="0.25">
      <c r="B3601" s="136"/>
      <c r="C3601" s="136"/>
      <c r="D3601" s="138"/>
      <c r="E3601" s="73" t="s">
        <v>863</v>
      </c>
      <c r="F3601" s="33" t="s">
        <v>19</v>
      </c>
      <c r="G3601" s="33" t="s">
        <v>19</v>
      </c>
      <c r="H3601" s="134" t="s">
        <v>821</v>
      </c>
      <c r="I3601" s="134"/>
      <c r="J3601" s="134"/>
      <c r="K3601" s="134"/>
      <c r="L3601" s="136"/>
      <c r="M3601" s="51"/>
      <c r="N3601" s="73" t="s">
        <v>863</v>
      </c>
      <c r="O3601" s="143" t="s">
        <v>821</v>
      </c>
      <c r="P3601" s="144"/>
      <c r="Q3601" s="144"/>
      <c r="R3601" s="144"/>
      <c r="S3601" s="145"/>
      <c r="T3601" s="23" t="s">
        <v>19</v>
      </c>
      <c r="U3601" s="23" t="s">
        <v>19</v>
      </c>
    </row>
    <row r="3602" spans="2:21" ht="36.75" customHeight="1" x14ac:dyDescent="0.25">
      <c r="B3602" s="136"/>
      <c r="C3602" s="136"/>
      <c r="D3602" s="138"/>
      <c r="E3602" s="73" t="s">
        <v>864</v>
      </c>
      <c r="F3602" s="33" t="s">
        <v>19</v>
      </c>
      <c r="G3602" s="33" t="s">
        <v>19</v>
      </c>
      <c r="H3602" s="134" t="s">
        <v>821</v>
      </c>
      <c r="I3602" s="134"/>
      <c r="J3602" s="134"/>
      <c r="K3602" s="134"/>
      <c r="L3602" s="136"/>
      <c r="M3602" s="51"/>
      <c r="N3602" s="73" t="s">
        <v>864</v>
      </c>
      <c r="O3602" s="143" t="s">
        <v>821</v>
      </c>
      <c r="P3602" s="144"/>
      <c r="Q3602" s="144"/>
      <c r="R3602" s="144"/>
      <c r="S3602" s="145"/>
      <c r="T3602" s="23" t="s">
        <v>19</v>
      </c>
      <c r="U3602" s="23" t="s">
        <v>19</v>
      </c>
    </row>
    <row r="3603" spans="2:21" ht="36.75" customHeight="1" x14ac:dyDescent="0.25">
      <c r="B3603" s="136"/>
      <c r="C3603" s="136"/>
      <c r="D3603" s="138"/>
      <c r="E3603" s="73" t="s">
        <v>865</v>
      </c>
      <c r="F3603" s="33" t="s">
        <v>19</v>
      </c>
      <c r="G3603" s="33" t="s">
        <v>19</v>
      </c>
      <c r="H3603" s="134" t="s">
        <v>821</v>
      </c>
      <c r="I3603" s="134"/>
      <c r="J3603" s="134"/>
      <c r="K3603" s="134"/>
      <c r="L3603" s="136"/>
      <c r="M3603" s="51"/>
      <c r="N3603" s="73" t="s">
        <v>865</v>
      </c>
      <c r="O3603" s="143" t="s">
        <v>821</v>
      </c>
      <c r="P3603" s="144"/>
      <c r="Q3603" s="144"/>
      <c r="R3603" s="144"/>
      <c r="S3603" s="145"/>
      <c r="T3603" s="23" t="s">
        <v>19</v>
      </c>
      <c r="U3603" s="23" t="s">
        <v>19</v>
      </c>
    </row>
    <row r="3604" spans="2:21" ht="29.25" customHeight="1" x14ac:dyDescent="0.25">
      <c r="B3604" s="136"/>
      <c r="C3604" s="136"/>
      <c r="D3604" s="138"/>
      <c r="E3604" s="73" t="s">
        <v>866</v>
      </c>
      <c r="F3604" s="33" t="s">
        <v>19</v>
      </c>
      <c r="G3604" s="33" t="s">
        <v>19</v>
      </c>
      <c r="H3604" s="134" t="s">
        <v>821</v>
      </c>
      <c r="I3604" s="134"/>
      <c r="J3604" s="134"/>
      <c r="K3604" s="134"/>
      <c r="L3604" s="136"/>
      <c r="M3604" s="51"/>
      <c r="N3604" s="73" t="s">
        <v>866</v>
      </c>
      <c r="O3604" s="143" t="s">
        <v>821</v>
      </c>
      <c r="P3604" s="144"/>
      <c r="Q3604" s="144"/>
      <c r="R3604" s="144"/>
      <c r="S3604" s="145"/>
      <c r="T3604" s="23" t="s">
        <v>19</v>
      </c>
      <c r="U3604" s="23" t="s">
        <v>19</v>
      </c>
    </row>
    <row r="3605" spans="2:21" ht="28.5" customHeight="1" x14ac:dyDescent="0.25">
      <c r="B3605" s="136"/>
      <c r="C3605" s="136"/>
      <c r="D3605" s="138"/>
      <c r="E3605" s="73" t="s">
        <v>867</v>
      </c>
      <c r="F3605" s="33" t="s">
        <v>19</v>
      </c>
      <c r="G3605" s="33" t="s">
        <v>19</v>
      </c>
      <c r="H3605" s="134" t="s">
        <v>821</v>
      </c>
      <c r="I3605" s="134"/>
      <c r="J3605" s="134"/>
      <c r="K3605" s="134"/>
      <c r="L3605" s="136"/>
      <c r="M3605" s="51"/>
      <c r="N3605" s="73" t="s">
        <v>867</v>
      </c>
      <c r="O3605" s="143" t="s">
        <v>821</v>
      </c>
      <c r="P3605" s="144"/>
      <c r="Q3605" s="144"/>
      <c r="R3605" s="144"/>
      <c r="S3605" s="145"/>
      <c r="T3605" s="23" t="s">
        <v>19</v>
      </c>
      <c r="U3605" s="23" t="s">
        <v>19</v>
      </c>
    </row>
    <row r="3606" spans="2:21" ht="25.5" x14ac:dyDescent="0.25">
      <c r="B3606" s="136"/>
      <c r="C3606" s="136"/>
      <c r="D3606" s="138"/>
      <c r="E3606" s="73" t="s">
        <v>840</v>
      </c>
      <c r="F3606" s="33" t="s">
        <v>19</v>
      </c>
      <c r="G3606" s="33" t="s">
        <v>19</v>
      </c>
      <c r="H3606" s="134" t="s">
        <v>821</v>
      </c>
      <c r="I3606" s="134"/>
      <c r="J3606" s="134"/>
      <c r="K3606" s="134"/>
      <c r="L3606" s="136"/>
      <c r="M3606" s="51"/>
      <c r="N3606" s="73" t="s">
        <v>840</v>
      </c>
      <c r="O3606" s="143" t="s">
        <v>821</v>
      </c>
      <c r="P3606" s="144"/>
      <c r="Q3606" s="144"/>
      <c r="R3606" s="144"/>
      <c r="S3606" s="145"/>
      <c r="T3606" s="23" t="s">
        <v>19</v>
      </c>
      <c r="U3606" s="23" t="s">
        <v>19</v>
      </c>
    </row>
    <row r="3607" spans="2:21" ht="31.5" customHeight="1" x14ac:dyDescent="0.25">
      <c r="B3607" s="136"/>
      <c r="C3607" s="136"/>
      <c r="D3607" s="138"/>
      <c r="E3607" s="73" t="s">
        <v>868</v>
      </c>
      <c r="F3607" s="33" t="s">
        <v>19</v>
      </c>
      <c r="G3607" s="33" t="s">
        <v>19</v>
      </c>
      <c r="H3607" s="134" t="s">
        <v>821</v>
      </c>
      <c r="I3607" s="134"/>
      <c r="J3607" s="134"/>
      <c r="K3607" s="134"/>
      <c r="L3607" s="136"/>
      <c r="M3607" s="51"/>
      <c r="N3607" s="73" t="s">
        <v>868</v>
      </c>
      <c r="O3607" s="143" t="s">
        <v>821</v>
      </c>
      <c r="P3607" s="144"/>
      <c r="Q3607" s="144"/>
      <c r="R3607" s="144"/>
      <c r="S3607" s="145"/>
      <c r="T3607" s="23" t="s">
        <v>19</v>
      </c>
      <c r="U3607" s="23" t="s">
        <v>19</v>
      </c>
    </row>
    <row r="3608" spans="2:21" ht="30.75" customHeight="1" x14ac:dyDescent="0.25">
      <c r="B3608" s="136"/>
      <c r="C3608" s="136"/>
      <c r="D3608" s="138"/>
      <c r="E3608" s="73" t="s">
        <v>842</v>
      </c>
      <c r="F3608" s="33" t="s">
        <v>19</v>
      </c>
      <c r="G3608" s="33" t="s">
        <v>19</v>
      </c>
      <c r="H3608" s="134" t="s">
        <v>821</v>
      </c>
      <c r="I3608" s="134"/>
      <c r="J3608" s="134"/>
      <c r="K3608" s="134"/>
      <c r="L3608" s="136"/>
      <c r="M3608" s="51"/>
      <c r="N3608" s="73" t="s">
        <v>842</v>
      </c>
      <c r="O3608" s="143" t="s">
        <v>821</v>
      </c>
      <c r="P3608" s="144"/>
      <c r="Q3608" s="144"/>
      <c r="R3608" s="144"/>
      <c r="S3608" s="145"/>
      <c r="T3608" s="23" t="s">
        <v>19</v>
      </c>
      <c r="U3608" s="23" t="s">
        <v>19</v>
      </c>
    </row>
    <row r="3609" spans="2:21" x14ac:dyDescent="0.25">
      <c r="B3609" s="136"/>
      <c r="C3609" s="136"/>
      <c r="D3609" s="138"/>
      <c r="E3609" s="73" t="s">
        <v>869</v>
      </c>
      <c r="F3609" s="33" t="s">
        <v>19</v>
      </c>
      <c r="G3609" s="33" t="s">
        <v>19</v>
      </c>
      <c r="H3609" s="134" t="s">
        <v>821</v>
      </c>
      <c r="I3609" s="134"/>
      <c r="J3609" s="134"/>
      <c r="K3609" s="134"/>
      <c r="L3609" s="136"/>
      <c r="M3609" s="51"/>
      <c r="N3609" s="73" t="s">
        <v>869</v>
      </c>
      <c r="O3609" s="143" t="s">
        <v>821</v>
      </c>
      <c r="P3609" s="144"/>
      <c r="Q3609" s="144"/>
      <c r="R3609" s="144"/>
      <c r="S3609" s="145"/>
      <c r="T3609" s="23" t="s">
        <v>19</v>
      </c>
      <c r="U3609" s="23" t="s">
        <v>19</v>
      </c>
    </row>
    <row r="3610" spans="2:21" x14ac:dyDescent="0.25">
      <c r="B3610" s="136"/>
      <c r="C3610" s="136"/>
      <c r="D3610" s="138"/>
      <c r="E3610" s="73" t="s">
        <v>884</v>
      </c>
      <c r="F3610" s="34" t="s">
        <v>31</v>
      </c>
      <c r="G3610" s="33" t="s">
        <v>32</v>
      </c>
      <c r="H3610" s="134" t="s">
        <v>821</v>
      </c>
      <c r="I3610" s="134"/>
      <c r="J3610" s="134"/>
      <c r="K3610" s="134"/>
      <c r="L3610" s="136"/>
      <c r="M3610" s="51"/>
      <c r="N3610" s="73" t="s">
        <v>884</v>
      </c>
      <c r="O3610" s="143" t="s">
        <v>821</v>
      </c>
      <c r="P3610" s="144"/>
      <c r="Q3610" s="144"/>
      <c r="R3610" s="144"/>
      <c r="S3610" s="145"/>
      <c r="T3610" s="23" t="s">
        <v>19</v>
      </c>
      <c r="U3610" s="23" t="s">
        <v>19</v>
      </c>
    </row>
    <row r="3611" spans="2:21" x14ac:dyDescent="0.25">
      <c r="B3611" s="136"/>
      <c r="C3611" s="136"/>
      <c r="D3611" s="138"/>
      <c r="E3611" s="73" t="s">
        <v>885</v>
      </c>
      <c r="F3611" s="34" t="s">
        <v>31</v>
      </c>
      <c r="G3611" s="33" t="s">
        <v>32</v>
      </c>
      <c r="H3611" s="134" t="s">
        <v>821</v>
      </c>
      <c r="I3611" s="134"/>
      <c r="J3611" s="134"/>
      <c r="K3611" s="134"/>
      <c r="L3611" s="136"/>
      <c r="M3611" s="51"/>
      <c r="N3611" s="73" t="s">
        <v>885</v>
      </c>
      <c r="O3611" s="143" t="s">
        <v>821</v>
      </c>
      <c r="P3611" s="144"/>
      <c r="Q3611" s="144"/>
      <c r="R3611" s="144"/>
      <c r="S3611" s="145"/>
      <c r="T3611" s="23" t="s">
        <v>19</v>
      </c>
      <c r="U3611" s="23" t="s">
        <v>19</v>
      </c>
    </row>
    <row r="3612" spans="2:21" x14ac:dyDescent="0.25">
      <c r="B3612" s="136"/>
      <c r="C3612" s="136"/>
      <c r="D3612" s="138"/>
      <c r="E3612" s="73" t="s">
        <v>886</v>
      </c>
      <c r="F3612" s="34" t="s">
        <v>31</v>
      </c>
      <c r="G3612" s="33" t="s">
        <v>32</v>
      </c>
      <c r="H3612" s="134" t="s">
        <v>821</v>
      </c>
      <c r="I3612" s="134"/>
      <c r="J3612" s="134"/>
      <c r="K3612" s="134"/>
      <c r="L3612" s="136"/>
      <c r="M3612" s="51"/>
      <c r="N3612" s="73" t="s">
        <v>886</v>
      </c>
      <c r="O3612" s="143" t="s">
        <v>821</v>
      </c>
      <c r="P3612" s="144"/>
      <c r="Q3612" s="144"/>
      <c r="R3612" s="144"/>
      <c r="S3612" s="145"/>
      <c r="T3612" s="23" t="s">
        <v>19</v>
      </c>
      <c r="U3612" s="23" t="s">
        <v>19</v>
      </c>
    </row>
    <row r="3613" spans="2:21" x14ac:dyDescent="0.25">
      <c r="B3613" s="136"/>
      <c r="C3613" s="136"/>
      <c r="D3613" s="138"/>
      <c r="E3613" s="73" t="s">
        <v>888</v>
      </c>
      <c r="F3613" s="33" t="s">
        <v>19</v>
      </c>
      <c r="G3613" s="33" t="s">
        <v>19</v>
      </c>
      <c r="H3613" s="134" t="s">
        <v>821</v>
      </c>
      <c r="I3613" s="134"/>
      <c r="J3613" s="134"/>
      <c r="K3613" s="134"/>
      <c r="L3613" s="136"/>
      <c r="M3613" s="51"/>
      <c r="N3613" s="73" t="s">
        <v>888</v>
      </c>
      <c r="O3613" s="143" t="s">
        <v>821</v>
      </c>
      <c r="P3613" s="144"/>
      <c r="Q3613" s="144"/>
      <c r="R3613" s="144"/>
      <c r="S3613" s="145"/>
      <c r="T3613" s="23" t="s">
        <v>19</v>
      </c>
      <c r="U3613" s="23" t="s">
        <v>19</v>
      </c>
    </row>
    <row r="3614" spans="2:21" ht="29.25" customHeight="1" x14ac:dyDescent="0.25">
      <c r="B3614" s="136"/>
      <c r="C3614" s="136"/>
      <c r="D3614" s="138"/>
      <c r="E3614" s="73" t="s">
        <v>2702</v>
      </c>
      <c r="F3614" s="33" t="s">
        <v>19</v>
      </c>
      <c r="G3614" s="33" t="s">
        <v>19</v>
      </c>
      <c r="H3614" s="134" t="s">
        <v>821</v>
      </c>
      <c r="I3614" s="134"/>
      <c r="J3614" s="134"/>
      <c r="K3614" s="134"/>
      <c r="L3614" s="136"/>
      <c r="M3614" s="51"/>
      <c r="N3614" s="73" t="s">
        <v>2702</v>
      </c>
      <c r="O3614" s="143" t="s">
        <v>821</v>
      </c>
      <c r="P3614" s="144"/>
      <c r="Q3614" s="144"/>
      <c r="R3614" s="144"/>
      <c r="S3614" s="145"/>
      <c r="T3614" s="23" t="s">
        <v>19</v>
      </c>
      <c r="U3614" s="23" t="s">
        <v>19</v>
      </c>
    </row>
    <row r="3615" spans="2:21" x14ac:dyDescent="0.25">
      <c r="B3615" s="136"/>
      <c r="C3615" s="136"/>
      <c r="D3615" s="138"/>
      <c r="E3615" s="73" t="s">
        <v>854</v>
      </c>
      <c r="F3615" s="33" t="s">
        <v>19</v>
      </c>
      <c r="G3615" s="33" t="s">
        <v>19</v>
      </c>
      <c r="H3615" s="134" t="s">
        <v>821</v>
      </c>
      <c r="I3615" s="134"/>
      <c r="J3615" s="134"/>
      <c r="K3615" s="134"/>
      <c r="L3615" s="136"/>
      <c r="M3615" s="51"/>
      <c r="N3615" s="73" t="s">
        <v>854</v>
      </c>
      <c r="O3615" s="143" t="s">
        <v>821</v>
      </c>
      <c r="P3615" s="144"/>
      <c r="Q3615" s="144"/>
      <c r="R3615" s="144"/>
      <c r="S3615" s="145"/>
      <c r="T3615" s="23" t="s">
        <v>19</v>
      </c>
      <c r="U3615" s="23" t="s">
        <v>19</v>
      </c>
    </row>
    <row r="3616" spans="2:21" x14ac:dyDescent="0.25">
      <c r="B3616" s="136"/>
      <c r="C3616" s="136"/>
      <c r="D3616" s="138"/>
      <c r="E3616" s="73" t="s">
        <v>855</v>
      </c>
      <c r="F3616" s="33" t="s">
        <v>19</v>
      </c>
      <c r="G3616" s="33" t="s">
        <v>19</v>
      </c>
      <c r="H3616" s="134" t="s">
        <v>821</v>
      </c>
      <c r="I3616" s="134"/>
      <c r="J3616" s="134"/>
      <c r="K3616" s="134"/>
      <c r="L3616" s="136"/>
      <c r="M3616" s="51"/>
      <c r="N3616" s="73" t="s">
        <v>855</v>
      </c>
      <c r="O3616" s="143" t="s">
        <v>821</v>
      </c>
      <c r="P3616" s="144"/>
      <c r="Q3616" s="144"/>
      <c r="R3616" s="144"/>
      <c r="S3616" s="145"/>
      <c r="T3616" s="23" t="s">
        <v>19</v>
      </c>
      <c r="U3616" s="23" t="s">
        <v>19</v>
      </c>
    </row>
    <row r="3617" spans="2:21" x14ac:dyDescent="0.25">
      <c r="B3617" s="136"/>
      <c r="C3617" s="136"/>
      <c r="D3617" s="138"/>
      <c r="E3617" s="73" t="s">
        <v>21</v>
      </c>
      <c r="F3617" s="33">
        <v>383</v>
      </c>
      <c r="G3617" s="33" t="s">
        <v>22</v>
      </c>
      <c r="H3617" s="134" t="s">
        <v>821</v>
      </c>
      <c r="I3617" s="134"/>
      <c r="J3617" s="134"/>
      <c r="K3617" s="134"/>
      <c r="L3617" s="136"/>
      <c r="M3617" s="51"/>
      <c r="N3617" s="73" t="s">
        <v>21</v>
      </c>
      <c r="O3617" s="143" t="s">
        <v>821</v>
      </c>
      <c r="P3617" s="144"/>
      <c r="Q3617" s="144"/>
      <c r="R3617" s="144"/>
      <c r="S3617" s="145"/>
      <c r="T3617" s="23" t="s">
        <v>19</v>
      </c>
      <c r="U3617" s="23" t="s">
        <v>19</v>
      </c>
    </row>
    <row r="3618" spans="2:21" x14ac:dyDescent="0.25">
      <c r="B3618" s="136">
        <f>MAX(B$124:$B3616)+1</f>
        <v>500</v>
      </c>
      <c r="C3618" s="136" t="s">
        <v>877</v>
      </c>
      <c r="D3618" s="138" t="s">
        <v>889</v>
      </c>
      <c r="E3618" s="94" t="s">
        <v>826</v>
      </c>
      <c r="F3618" s="1" t="s">
        <v>19</v>
      </c>
      <c r="G3618" s="33" t="s">
        <v>19</v>
      </c>
      <c r="H3618" s="134" t="s">
        <v>821</v>
      </c>
      <c r="I3618" s="134"/>
      <c r="J3618" s="134"/>
      <c r="K3618" s="134"/>
      <c r="L3618" s="136" t="s">
        <v>821</v>
      </c>
      <c r="M3618" s="51"/>
      <c r="N3618" s="94" t="s">
        <v>826</v>
      </c>
      <c r="O3618" s="143" t="s">
        <v>821</v>
      </c>
      <c r="P3618" s="144"/>
      <c r="Q3618" s="144"/>
      <c r="R3618" s="144"/>
      <c r="S3618" s="145"/>
      <c r="T3618" s="23" t="s">
        <v>19</v>
      </c>
      <c r="U3618" s="23" t="s">
        <v>19</v>
      </c>
    </row>
    <row r="3619" spans="2:21" x14ac:dyDescent="0.25">
      <c r="B3619" s="136"/>
      <c r="C3619" s="136"/>
      <c r="D3619" s="138"/>
      <c r="E3619" s="73" t="s">
        <v>827</v>
      </c>
      <c r="F3619" s="34" t="s">
        <v>19</v>
      </c>
      <c r="G3619" s="33" t="s">
        <v>19</v>
      </c>
      <c r="H3619" s="134" t="s">
        <v>821</v>
      </c>
      <c r="I3619" s="134"/>
      <c r="J3619" s="134"/>
      <c r="K3619" s="134"/>
      <c r="L3619" s="136"/>
      <c r="M3619" s="51"/>
      <c r="N3619" s="73" t="s">
        <v>827</v>
      </c>
      <c r="O3619" s="143" t="s">
        <v>821</v>
      </c>
      <c r="P3619" s="144"/>
      <c r="Q3619" s="144"/>
      <c r="R3619" s="144"/>
      <c r="S3619" s="145"/>
      <c r="T3619" s="23" t="s">
        <v>19</v>
      </c>
      <c r="U3619" s="23" t="s">
        <v>19</v>
      </c>
    </row>
    <row r="3620" spans="2:21" ht="25.5" x14ac:dyDescent="0.25">
      <c r="B3620" s="136"/>
      <c r="C3620" s="136"/>
      <c r="D3620" s="138"/>
      <c r="E3620" s="73" t="s">
        <v>879</v>
      </c>
      <c r="F3620" s="34" t="s">
        <v>19</v>
      </c>
      <c r="G3620" s="33" t="s">
        <v>19</v>
      </c>
      <c r="H3620" s="134" t="s">
        <v>821</v>
      </c>
      <c r="I3620" s="134"/>
      <c r="J3620" s="134"/>
      <c r="K3620" s="134"/>
      <c r="L3620" s="136"/>
      <c r="M3620" s="51"/>
      <c r="N3620" s="73" t="s">
        <v>879</v>
      </c>
      <c r="O3620" s="143" t="s">
        <v>821</v>
      </c>
      <c r="P3620" s="144"/>
      <c r="Q3620" s="144"/>
      <c r="R3620" s="144"/>
      <c r="S3620" s="145"/>
      <c r="T3620" s="23" t="s">
        <v>19</v>
      </c>
      <c r="U3620" s="23" t="s">
        <v>19</v>
      </c>
    </row>
    <row r="3621" spans="2:21" x14ac:dyDescent="0.25">
      <c r="B3621" s="136"/>
      <c r="C3621" s="136"/>
      <c r="D3621" s="138"/>
      <c r="E3621" s="73" t="s">
        <v>880</v>
      </c>
      <c r="F3621" s="34" t="s">
        <v>19</v>
      </c>
      <c r="G3621" s="33" t="s">
        <v>19</v>
      </c>
      <c r="H3621" s="134" t="s">
        <v>821</v>
      </c>
      <c r="I3621" s="134"/>
      <c r="J3621" s="134"/>
      <c r="K3621" s="134"/>
      <c r="L3621" s="136"/>
      <c r="M3621" s="51"/>
      <c r="N3621" s="73" t="s">
        <v>880</v>
      </c>
      <c r="O3621" s="143" t="s">
        <v>821</v>
      </c>
      <c r="P3621" s="144"/>
      <c r="Q3621" s="144"/>
      <c r="R3621" s="144"/>
      <c r="S3621" s="145"/>
      <c r="T3621" s="23" t="s">
        <v>19</v>
      </c>
      <c r="U3621" s="23" t="s">
        <v>19</v>
      </c>
    </row>
    <row r="3622" spans="2:21" ht="59.25" customHeight="1" x14ac:dyDescent="0.25">
      <c r="B3622" s="136"/>
      <c r="C3622" s="136"/>
      <c r="D3622" s="138"/>
      <c r="E3622" s="73" t="s">
        <v>881</v>
      </c>
      <c r="F3622" s="33">
        <v>168</v>
      </c>
      <c r="G3622" s="33" t="s">
        <v>882</v>
      </c>
      <c r="H3622" s="134" t="s">
        <v>821</v>
      </c>
      <c r="I3622" s="134"/>
      <c r="J3622" s="134"/>
      <c r="K3622" s="134"/>
      <c r="L3622" s="136"/>
      <c r="M3622" s="51"/>
      <c r="N3622" s="73" t="s">
        <v>881</v>
      </c>
      <c r="O3622" s="143" t="s">
        <v>821</v>
      </c>
      <c r="P3622" s="144"/>
      <c r="Q3622" s="144"/>
      <c r="R3622" s="144"/>
      <c r="S3622" s="145"/>
      <c r="T3622" s="23" t="s">
        <v>19</v>
      </c>
      <c r="U3622" s="23" t="s">
        <v>19</v>
      </c>
    </row>
    <row r="3623" spans="2:21" x14ac:dyDescent="0.25">
      <c r="B3623" s="136"/>
      <c r="C3623" s="136"/>
      <c r="D3623" s="138"/>
      <c r="E3623" s="73" t="s">
        <v>887</v>
      </c>
      <c r="F3623" s="34" t="s">
        <v>19</v>
      </c>
      <c r="G3623" s="33" t="s">
        <v>19</v>
      </c>
      <c r="H3623" s="134" t="s">
        <v>821</v>
      </c>
      <c r="I3623" s="134"/>
      <c r="J3623" s="134"/>
      <c r="K3623" s="134"/>
      <c r="L3623" s="136"/>
      <c r="M3623" s="51"/>
      <c r="N3623" s="73" t="s">
        <v>887</v>
      </c>
      <c r="O3623" s="143" t="s">
        <v>821</v>
      </c>
      <c r="P3623" s="144"/>
      <c r="Q3623" s="144"/>
      <c r="R3623" s="144"/>
      <c r="S3623" s="145"/>
      <c r="T3623" s="23" t="s">
        <v>19</v>
      </c>
      <c r="U3623" s="23" t="s">
        <v>19</v>
      </c>
    </row>
    <row r="3624" spans="2:21" ht="53.25" customHeight="1" x14ac:dyDescent="0.25">
      <c r="B3624" s="136"/>
      <c r="C3624" s="136"/>
      <c r="D3624" s="138"/>
      <c r="E3624" s="73" t="s">
        <v>829</v>
      </c>
      <c r="F3624" s="33">
        <v>111</v>
      </c>
      <c r="G3624" s="33" t="s">
        <v>461</v>
      </c>
      <c r="H3624" s="134" t="s">
        <v>821</v>
      </c>
      <c r="I3624" s="134"/>
      <c r="J3624" s="134"/>
      <c r="K3624" s="134"/>
      <c r="L3624" s="136"/>
      <c r="M3624" s="51"/>
      <c r="N3624" s="73" t="s">
        <v>829</v>
      </c>
      <c r="O3624" s="143" t="s">
        <v>821</v>
      </c>
      <c r="P3624" s="144"/>
      <c r="Q3624" s="144"/>
      <c r="R3624" s="144"/>
      <c r="S3624" s="145"/>
      <c r="T3624" s="23" t="s">
        <v>19</v>
      </c>
      <c r="U3624" s="23" t="s">
        <v>19</v>
      </c>
    </row>
    <row r="3625" spans="2:21" ht="33.75" customHeight="1" x14ac:dyDescent="0.25">
      <c r="B3625" s="136"/>
      <c r="C3625" s="136"/>
      <c r="D3625" s="138"/>
      <c r="E3625" s="73" t="s">
        <v>830</v>
      </c>
      <c r="F3625" s="33">
        <v>251</v>
      </c>
      <c r="G3625" s="33" t="s">
        <v>831</v>
      </c>
      <c r="H3625" s="134" t="s">
        <v>821</v>
      </c>
      <c r="I3625" s="134"/>
      <c r="J3625" s="134"/>
      <c r="K3625" s="134"/>
      <c r="L3625" s="136"/>
      <c r="M3625" s="51"/>
      <c r="N3625" s="73" t="s">
        <v>830</v>
      </c>
      <c r="O3625" s="143" t="s">
        <v>821</v>
      </c>
      <c r="P3625" s="144"/>
      <c r="Q3625" s="144"/>
      <c r="R3625" s="144"/>
      <c r="S3625" s="145"/>
      <c r="T3625" s="23" t="s">
        <v>19</v>
      </c>
      <c r="U3625" s="23" t="s">
        <v>19</v>
      </c>
    </row>
    <row r="3626" spans="2:21" x14ac:dyDescent="0.25">
      <c r="B3626" s="136"/>
      <c r="C3626" s="136"/>
      <c r="D3626" s="138"/>
      <c r="E3626" s="73" t="s">
        <v>707</v>
      </c>
      <c r="F3626" s="33" t="s">
        <v>19</v>
      </c>
      <c r="G3626" s="33" t="s">
        <v>19</v>
      </c>
      <c r="H3626" s="134" t="s">
        <v>821</v>
      </c>
      <c r="I3626" s="134"/>
      <c r="J3626" s="134"/>
      <c r="K3626" s="134"/>
      <c r="L3626" s="136"/>
      <c r="M3626" s="51"/>
      <c r="N3626" s="73" t="s">
        <v>707</v>
      </c>
      <c r="O3626" s="143" t="s">
        <v>821</v>
      </c>
      <c r="P3626" s="144"/>
      <c r="Q3626" s="144"/>
      <c r="R3626" s="144"/>
      <c r="S3626" s="145"/>
      <c r="T3626" s="23" t="s">
        <v>19</v>
      </c>
      <c r="U3626" s="23" t="s">
        <v>19</v>
      </c>
    </row>
    <row r="3627" spans="2:21" x14ac:dyDescent="0.25">
      <c r="B3627" s="136"/>
      <c r="C3627" s="136"/>
      <c r="D3627" s="138"/>
      <c r="E3627" s="73" t="s">
        <v>834</v>
      </c>
      <c r="F3627" s="33" t="s">
        <v>19</v>
      </c>
      <c r="G3627" s="33" t="s">
        <v>19</v>
      </c>
      <c r="H3627" s="134" t="s">
        <v>821</v>
      </c>
      <c r="I3627" s="134"/>
      <c r="J3627" s="134"/>
      <c r="K3627" s="134"/>
      <c r="L3627" s="136"/>
      <c r="M3627" s="51"/>
      <c r="N3627" s="73" t="s">
        <v>834</v>
      </c>
      <c r="O3627" s="143" t="s">
        <v>821</v>
      </c>
      <c r="P3627" s="144"/>
      <c r="Q3627" s="144"/>
      <c r="R3627" s="144"/>
      <c r="S3627" s="145"/>
      <c r="T3627" s="23" t="s">
        <v>19</v>
      </c>
      <c r="U3627" s="23" t="s">
        <v>19</v>
      </c>
    </row>
    <row r="3628" spans="2:21" ht="20.25" customHeight="1" x14ac:dyDescent="0.25">
      <c r="B3628" s="136"/>
      <c r="C3628" s="136"/>
      <c r="D3628" s="138"/>
      <c r="E3628" s="73" t="s">
        <v>835</v>
      </c>
      <c r="F3628" s="33" t="s">
        <v>19</v>
      </c>
      <c r="G3628" s="33" t="s">
        <v>19</v>
      </c>
      <c r="H3628" s="134" t="s">
        <v>821</v>
      </c>
      <c r="I3628" s="134"/>
      <c r="J3628" s="134"/>
      <c r="K3628" s="134"/>
      <c r="L3628" s="136"/>
      <c r="M3628" s="51"/>
      <c r="N3628" s="73" t="s">
        <v>835</v>
      </c>
      <c r="O3628" s="143" t="s">
        <v>821</v>
      </c>
      <c r="P3628" s="144"/>
      <c r="Q3628" s="144"/>
      <c r="R3628" s="144"/>
      <c r="S3628" s="145"/>
      <c r="T3628" s="23" t="s">
        <v>19</v>
      </c>
      <c r="U3628" s="23" t="s">
        <v>19</v>
      </c>
    </row>
    <row r="3629" spans="2:21" ht="32.25" customHeight="1" x14ac:dyDescent="0.25">
      <c r="B3629" s="136"/>
      <c r="C3629" s="136"/>
      <c r="D3629" s="138"/>
      <c r="E3629" s="73" t="s">
        <v>883</v>
      </c>
      <c r="F3629" s="33">
        <v>166</v>
      </c>
      <c r="G3629" s="33" t="s">
        <v>325</v>
      </c>
      <c r="H3629" s="134" t="s">
        <v>821</v>
      </c>
      <c r="I3629" s="134"/>
      <c r="J3629" s="134"/>
      <c r="K3629" s="134"/>
      <c r="L3629" s="136"/>
      <c r="M3629" s="51"/>
      <c r="N3629" s="73" t="s">
        <v>883</v>
      </c>
      <c r="O3629" s="143" t="s">
        <v>821</v>
      </c>
      <c r="P3629" s="144"/>
      <c r="Q3629" s="144"/>
      <c r="R3629" s="144"/>
      <c r="S3629" s="145"/>
      <c r="T3629" s="23" t="s">
        <v>19</v>
      </c>
      <c r="U3629" s="23" t="s">
        <v>19</v>
      </c>
    </row>
    <row r="3630" spans="2:21" ht="33.75" customHeight="1" x14ac:dyDescent="0.25">
      <c r="B3630" s="136"/>
      <c r="C3630" s="136"/>
      <c r="D3630" s="138"/>
      <c r="E3630" s="73" t="s">
        <v>838</v>
      </c>
      <c r="F3630" s="33" t="s">
        <v>19</v>
      </c>
      <c r="G3630" s="33" t="s">
        <v>19</v>
      </c>
      <c r="H3630" s="134" t="s">
        <v>821</v>
      </c>
      <c r="I3630" s="134"/>
      <c r="J3630" s="134"/>
      <c r="K3630" s="134"/>
      <c r="L3630" s="136"/>
      <c r="M3630" s="51"/>
      <c r="N3630" s="73" t="s">
        <v>838</v>
      </c>
      <c r="O3630" s="143" t="s">
        <v>821</v>
      </c>
      <c r="P3630" s="144"/>
      <c r="Q3630" s="144"/>
      <c r="R3630" s="144"/>
      <c r="S3630" s="145"/>
      <c r="T3630" s="23" t="s">
        <v>19</v>
      </c>
      <c r="U3630" s="23" t="s">
        <v>19</v>
      </c>
    </row>
    <row r="3631" spans="2:21" ht="44.25" customHeight="1" x14ac:dyDescent="0.25">
      <c r="B3631" s="136"/>
      <c r="C3631" s="136"/>
      <c r="D3631" s="138"/>
      <c r="E3631" s="73" t="s">
        <v>839</v>
      </c>
      <c r="F3631" s="33" t="s">
        <v>19</v>
      </c>
      <c r="G3631" s="33" t="s">
        <v>19</v>
      </c>
      <c r="H3631" s="134" t="s">
        <v>821</v>
      </c>
      <c r="I3631" s="134"/>
      <c r="J3631" s="134"/>
      <c r="K3631" s="134"/>
      <c r="L3631" s="136"/>
      <c r="M3631" s="51"/>
      <c r="N3631" s="73" t="s">
        <v>839</v>
      </c>
      <c r="O3631" s="143" t="s">
        <v>821</v>
      </c>
      <c r="P3631" s="144"/>
      <c r="Q3631" s="144"/>
      <c r="R3631" s="144"/>
      <c r="S3631" s="145"/>
      <c r="T3631" s="23" t="s">
        <v>19</v>
      </c>
      <c r="U3631" s="23" t="s">
        <v>19</v>
      </c>
    </row>
    <row r="3632" spans="2:21" ht="32.25" customHeight="1" x14ac:dyDescent="0.25">
      <c r="B3632" s="136"/>
      <c r="C3632" s="136"/>
      <c r="D3632" s="138"/>
      <c r="E3632" s="73" t="s">
        <v>862</v>
      </c>
      <c r="F3632" s="33" t="s">
        <v>19</v>
      </c>
      <c r="G3632" s="33" t="s">
        <v>19</v>
      </c>
      <c r="H3632" s="134" t="s">
        <v>821</v>
      </c>
      <c r="I3632" s="134"/>
      <c r="J3632" s="134"/>
      <c r="K3632" s="134"/>
      <c r="L3632" s="136"/>
      <c r="M3632" s="51"/>
      <c r="N3632" s="73" t="s">
        <v>862</v>
      </c>
      <c r="O3632" s="143" t="s">
        <v>821</v>
      </c>
      <c r="P3632" s="144"/>
      <c r="Q3632" s="144"/>
      <c r="R3632" s="144"/>
      <c r="S3632" s="145"/>
      <c r="T3632" s="23" t="s">
        <v>19</v>
      </c>
      <c r="U3632" s="23" t="s">
        <v>19</v>
      </c>
    </row>
    <row r="3633" spans="2:21" ht="29.25" customHeight="1" x14ac:dyDescent="0.25">
      <c r="B3633" s="136"/>
      <c r="C3633" s="136"/>
      <c r="D3633" s="138"/>
      <c r="E3633" s="73" t="s">
        <v>863</v>
      </c>
      <c r="F3633" s="33" t="s">
        <v>19</v>
      </c>
      <c r="G3633" s="33" t="s">
        <v>19</v>
      </c>
      <c r="H3633" s="134" t="s">
        <v>821</v>
      </c>
      <c r="I3633" s="134"/>
      <c r="J3633" s="134"/>
      <c r="K3633" s="134"/>
      <c r="L3633" s="136"/>
      <c r="M3633" s="51"/>
      <c r="N3633" s="73" t="s">
        <v>863</v>
      </c>
      <c r="O3633" s="143" t="s">
        <v>821</v>
      </c>
      <c r="P3633" s="144"/>
      <c r="Q3633" s="144"/>
      <c r="R3633" s="144"/>
      <c r="S3633" s="145"/>
      <c r="T3633" s="23" t="s">
        <v>19</v>
      </c>
      <c r="U3633" s="23" t="s">
        <v>19</v>
      </c>
    </row>
    <row r="3634" spans="2:21" ht="32.25" customHeight="1" x14ac:dyDescent="0.25">
      <c r="B3634" s="136"/>
      <c r="C3634" s="136"/>
      <c r="D3634" s="138"/>
      <c r="E3634" s="73" t="s">
        <v>864</v>
      </c>
      <c r="F3634" s="33" t="s">
        <v>19</v>
      </c>
      <c r="G3634" s="33" t="s">
        <v>19</v>
      </c>
      <c r="H3634" s="134" t="s">
        <v>821</v>
      </c>
      <c r="I3634" s="134"/>
      <c r="J3634" s="134"/>
      <c r="K3634" s="134"/>
      <c r="L3634" s="136"/>
      <c r="M3634" s="51"/>
      <c r="N3634" s="73" t="s">
        <v>864</v>
      </c>
      <c r="O3634" s="143" t="s">
        <v>821</v>
      </c>
      <c r="P3634" s="144"/>
      <c r="Q3634" s="144"/>
      <c r="R3634" s="144"/>
      <c r="S3634" s="145"/>
      <c r="T3634" s="23" t="s">
        <v>19</v>
      </c>
      <c r="U3634" s="23" t="s">
        <v>19</v>
      </c>
    </row>
    <row r="3635" spans="2:21" ht="29.25" customHeight="1" x14ac:dyDescent="0.25">
      <c r="B3635" s="136"/>
      <c r="C3635" s="136"/>
      <c r="D3635" s="138"/>
      <c r="E3635" s="73" t="s">
        <v>865</v>
      </c>
      <c r="F3635" s="33" t="s">
        <v>19</v>
      </c>
      <c r="G3635" s="33" t="s">
        <v>19</v>
      </c>
      <c r="H3635" s="134" t="s">
        <v>821</v>
      </c>
      <c r="I3635" s="134"/>
      <c r="J3635" s="134"/>
      <c r="K3635" s="134"/>
      <c r="L3635" s="136"/>
      <c r="M3635" s="51"/>
      <c r="N3635" s="73" t="s">
        <v>865</v>
      </c>
      <c r="O3635" s="143" t="s">
        <v>821</v>
      </c>
      <c r="P3635" s="144"/>
      <c r="Q3635" s="144"/>
      <c r="R3635" s="144"/>
      <c r="S3635" s="145"/>
      <c r="T3635" s="23" t="s">
        <v>19</v>
      </c>
      <c r="U3635" s="23" t="s">
        <v>19</v>
      </c>
    </row>
    <row r="3636" spans="2:21" ht="27" customHeight="1" x14ac:dyDescent="0.25">
      <c r="B3636" s="136"/>
      <c r="C3636" s="136"/>
      <c r="D3636" s="138"/>
      <c r="E3636" s="73" t="s">
        <v>866</v>
      </c>
      <c r="F3636" s="33" t="s">
        <v>19</v>
      </c>
      <c r="G3636" s="33" t="s">
        <v>19</v>
      </c>
      <c r="H3636" s="134" t="s">
        <v>821</v>
      </c>
      <c r="I3636" s="134"/>
      <c r="J3636" s="134"/>
      <c r="K3636" s="134"/>
      <c r="L3636" s="136"/>
      <c r="M3636" s="51"/>
      <c r="N3636" s="73" t="s">
        <v>866</v>
      </c>
      <c r="O3636" s="143" t="s">
        <v>821</v>
      </c>
      <c r="P3636" s="144"/>
      <c r="Q3636" s="144"/>
      <c r="R3636" s="144"/>
      <c r="S3636" s="145"/>
      <c r="T3636" s="23" t="s">
        <v>19</v>
      </c>
      <c r="U3636" s="23" t="s">
        <v>19</v>
      </c>
    </row>
    <row r="3637" spans="2:21" ht="33" customHeight="1" x14ac:dyDescent="0.25">
      <c r="B3637" s="136"/>
      <c r="C3637" s="136"/>
      <c r="D3637" s="138"/>
      <c r="E3637" s="73" t="s">
        <v>867</v>
      </c>
      <c r="F3637" s="33" t="s">
        <v>19</v>
      </c>
      <c r="G3637" s="33" t="s">
        <v>19</v>
      </c>
      <c r="H3637" s="134" t="s">
        <v>821</v>
      </c>
      <c r="I3637" s="134"/>
      <c r="J3637" s="134"/>
      <c r="K3637" s="134"/>
      <c r="L3637" s="136"/>
      <c r="M3637" s="51"/>
      <c r="N3637" s="73" t="s">
        <v>867</v>
      </c>
      <c r="O3637" s="143" t="s">
        <v>821</v>
      </c>
      <c r="P3637" s="144"/>
      <c r="Q3637" s="144"/>
      <c r="R3637" s="144"/>
      <c r="S3637" s="145"/>
      <c r="T3637" s="23" t="s">
        <v>19</v>
      </c>
      <c r="U3637" s="23" t="s">
        <v>19</v>
      </c>
    </row>
    <row r="3638" spans="2:21" ht="25.5" x14ac:dyDescent="0.25">
      <c r="B3638" s="136"/>
      <c r="C3638" s="136"/>
      <c r="D3638" s="138"/>
      <c r="E3638" s="73" t="s">
        <v>840</v>
      </c>
      <c r="F3638" s="33" t="s">
        <v>19</v>
      </c>
      <c r="G3638" s="33" t="s">
        <v>19</v>
      </c>
      <c r="H3638" s="134" t="s">
        <v>821</v>
      </c>
      <c r="I3638" s="134"/>
      <c r="J3638" s="134"/>
      <c r="K3638" s="134"/>
      <c r="L3638" s="136"/>
      <c r="M3638" s="51"/>
      <c r="N3638" s="73" t="s">
        <v>840</v>
      </c>
      <c r="O3638" s="143" t="s">
        <v>821</v>
      </c>
      <c r="P3638" s="144"/>
      <c r="Q3638" s="144"/>
      <c r="R3638" s="144"/>
      <c r="S3638" s="145"/>
      <c r="T3638" s="23" t="s">
        <v>19</v>
      </c>
      <c r="U3638" s="23" t="s">
        <v>19</v>
      </c>
    </row>
    <row r="3639" spans="2:21" ht="33.75" customHeight="1" x14ac:dyDescent="0.25">
      <c r="B3639" s="136"/>
      <c r="C3639" s="136"/>
      <c r="D3639" s="138"/>
      <c r="E3639" s="73" t="s">
        <v>868</v>
      </c>
      <c r="F3639" s="33" t="s">
        <v>19</v>
      </c>
      <c r="G3639" s="33" t="s">
        <v>19</v>
      </c>
      <c r="H3639" s="134" t="s">
        <v>821</v>
      </c>
      <c r="I3639" s="134"/>
      <c r="J3639" s="134"/>
      <c r="K3639" s="134"/>
      <c r="L3639" s="136"/>
      <c r="M3639" s="51"/>
      <c r="N3639" s="73" t="s">
        <v>868</v>
      </c>
      <c r="O3639" s="143" t="s">
        <v>821</v>
      </c>
      <c r="P3639" s="144"/>
      <c r="Q3639" s="144"/>
      <c r="R3639" s="144"/>
      <c r="S3639" s="145"/>
      <c r="T3639" s="23" t="s">
        <v>19</v>
      </c>
      <c r="U3639" s="23" t="s">
        <v>19</v>
      </c>
    </row>
    <row r="3640" spans="2:21" ht="31.5" customHeight="1" x14ac:dyDescent="0.25">
      <c r="B3640" s="136"/>
      <c r="C3640" s="136"/>
      <c r="D3640" s="138"/>
      <c r="E3640" s="73" t="s">
        <v>842</v>
      </c>
      <c r="F3640" s="33" t="s">
        <v>19</v>
      </c>
      <c r="G3640" s="33" t="s">
        <v>19</v>
      </c>
      <c r="H3640" s="134" t="s">
        <v>821</v>
      </c>
      <c r="I3640" s="134"/>
      <c r="J3640" s="134"/>
      <c r="K3640" s="134"/>
      <c r="L3640" s="136"/>
      <c r="M3640" s="51"/>
      <c r="N3640" s="73" t="s">
        <v>842</v>
      </c>
      <c r="O3640" s="143" t="s">
        <v>821</v>
      </c>
      <c r="P3640" s="144"/>
      <c r="Q3640" s="144"/>
      <c r="R3640" s="144"/>
      <c r="S3640" s="145"/>
      <c r="T3640" s="23" t="s">
        <v>19</v>
      </c>
      <c r="U3640" s="23" t="s">
        <v>19</v>
      </c>
    </row>
    <row r="3641" spans="2:21" x14ac:dyDescent="0.25">
      <c r="B3641" s="136"/>
      <c r="C3641" s="136"/>
      <c r="D3641" s="138"/>
      <c r="E3641" s="73" t="s">
        <v>869</v>
      </c>
      <c r="F3641" s="33" t="s">
        <v>19</v>
      </c>
      <c r="G3641" s="33" t="s">
        <v>19</v>
      </c>
      <c r="H3641" s="134" t="s">
        <v>821</v>
      </c>
      <c r="I3641" s="134"/>
      <c r="J3641" s="134"/>
      <c r="K3641" s="134"/>
      <c r="L3641" s="136"/>
      <c r="M3641" s="51"/>
      <c r="N3641" s="73" t="s">
        <v>869</v>
      </c>
      <c r="O3641" s="143" t="s">
        <v>821</v>
      </c>
      <c r="P3641" s="144"/>
      <c r="Q3641" s="144"/>
      <c r="R3641" s="144"/>
      <c r="S3641" s="145"/>
      <c r="T3641" s="23" t="s">
        <v>19</v>
      </c>
      <c r="U3641" s="23" t="s">
        <v>19</v>
      </c>
    </row>
    <row r="3642" spans="2:21" x14ac:dyDescent="0.25">
      <c r="B3642" s="136"/>
      <c r="C3642" s="136"/>
      <c r="D3642" s="138"/>
      <c r="E3642" s="73" t="s">
        <v>884</v>
      </c>
      <c r="F3642" s="34" t="s">
        <v>31</v>
      </c>
      <c r="G3642" s="33" t="s">
        <v>32</v>
      </c>
      <c r="H3642" s="134" t="s">
        <v>821</v>
      </c>
      <c r="I3642" s="134"/>
      <c r="J3642" s="134"/>
      <c r="K3642" s="134"/>
      <c r="L3642" s="136"/>
      <c r="M3642" s="51"/>
      <c r="N3642" s="73" t="s">
        <v>884</v>
      </c>
      <c r="O3642" s="143" t="s">
        <v>821</v>
      </c>
      <c r="P3642" s="144"/>
      <c r="Q3642" s="144"/>
      <c r="R3642" s="144"/>
      <c r="S3642" s="145"/>
      <c r="T3642" s="23" t="s">
        <v>19</v>
      </c>
      <c r="U3642" s="23" t="s">
        <v>19</v>
      </c>
    </row>
    <row r="3643" spans="2:21" x14ac:dyDescent="0.25">
      <c r="B3643" s="136"/>
      <c r="C3643" s="136"/>
      <c r="D3643" s="138"/>
      <c r="E3643" s="73" t="s">
        <v>885</v>
      </c>
      <c r="F3643" s="34" t="s">
        <v>31</v>
      </c>
      <c r="G3643" s="33" t="s">
        <v>32</v>
      </c>
      <c r="H3643" s="134" t="s">
        <v>821</v>
      </c>
      <c r="I3643" s="134"/>
      <c r="J3643" s="134"/>
      <c r="K3643" s="134"/>
      <c r="L3643" s="136"/>
      <c r="M3643" s="51"/>
      <c r="N3643" s="73" t="s">
        <v>885</v>
      </c>
      <c r="O3643" s="143" t="s">
        <v>821</v>
      </c>
      <c r="P3643" s="144"/>
      <c r="Q3643" s="144"/>
      <c r="R3643" s="144"/>
      <c r="S3643" s="145"/>
      <c r="T3643" s="23" t="s">
        <v>19</v>
      </c>
      <c r="U3643" s="23" t="s">
        <v>19</v>
      </c>
    </row>
    <row r="3644" spans="2:21" x14ac:dyDescent="0.25">
      <c r="B3644" s="136"/>
      <c r="C3644" s="136"/>
      <c r="D3644" s="138"/>
      <c r="E3644" s="73" t="s">
        <v>886</v>
      </c>
      <c r="F3644" s="34" t="s">
        <v>31</v>
      </c>
      <c r="G3644" s="33" t="s">
        <v>32</v>
      </c>
      <c r="H3644" s="134" t="s">
        <v>821</v>
      </c>
      <c r="I3644" s="134"/>
      <c r="J3644" s="134"/>
      <c r="K3644" s="134"/>
      <c r="L3644" s="136"/>
      <c r="M3644" s="51"/>
      <c r="N3644" s="73" t="s">
        <v>886</v>
      </c>
      <c r="O3644" s="143" t="s">
        <v>821</v>
      </c>
      <c r="P3644" s="144"/>
      <c r="Q3644" s="144"/>
      <c r="R3644" s="144"/>
      <c r="S3644" s="145"/>
      <c r="T3644" s="23" t="s">
        <v>19</v>
      </c>
      <c r="U3644" s="23" t="s">
        <v>19</v>
      </c>
    </row>
    <row r="3645" spans="2:21" x14ac:dyDescent="0.25">
      <c r="B3645" s="136"/>
      <c r="C3645" s="136"/>
      <c r="D3645" s="138"/>
      <c r="E3645" s="73" t="s">
        <v>888</v>
      </c>
      <c r="F3645" s="33" t="s">
        <v>19</v>
      </c>
      <c r="G3645" s="33" t="s">
        <v>19</v>
      </c>
      <c r="H3645" s="134" t="s">
        <v>821</v>
      </c>
      <c r="I3645" s="134"/>
      <c r="J3645" s="134"/>
      <c r="K3645" s="134"/>
      <c r="L3645" s="136"/>
      <c r="M3645" s="51"/>
      <c r="N3645" s="73" t="s">
        <v>888</v>
      </c>
      <c r="O3645" s="143" t="s">
        <v>821</v>
      </c>
      <c r="P3645" s="144"/>
      <c r="Q3645" s="144"/>
      <c r="R3645" s="144"/>
      <c r="S3645" s="145"/>
      <c r="T3645" s="23" t="s">
        <v>19</v>
      </c>
      <c r="U3645" s="23" t="s">
        <v>19</v>
      </c>
    </row>
    <row r="3646" spans="2:21" ht="25.5" x14ac:dyDescent="0.25">
      <c r="B3646" s="136"/>
      <c r="C3646" s="136"/>
      <c r="D3646" s="138"/>
      <c r="E3646" s="73" t="s">
        <v>2702</v>
      </c>
      <c r="F3646" s="33" t="s">
        <v>19</v>
      </c>
      <c r="G3646" s="33" t="s">
        <v>19</v>
      </c>
      <c r="H3646" s="134" t="s">
        <v>821</v>
      </c>
      <c r="I3646" s="134"/>
      <c r="J3646" s="134"/>
      <c r="K3646" s="134"/>
      <c r="L3646" s="136"/>
      <c r="M3646" s="51"/>
      <c r="N3646" s="73" t="s">
        <v>2702</v>
      </c>
      <c r="O3646" s="143" t="s">
        <v>821</v>
      </c>
      <c r="P3646" s="144"/>
      <c r="Q3646" s="144"/>
      <c r="R3646" s="144"/>
      <c r="S3646" s="145"/>
      <c r="T3646" s="23" t="s">
        <v>19</v>
      </c>
      <c r="U3646" s="23" t="s">
        <v>19</v>
      </c>
    </row>
    <row r="3647" spans="2:21" x14ac:dyDescent="0.25">
      <c r="B3647" s="136"/>
      <c r="C3647" s="136"/>
      <c r="D3647" s="138"/>
      <c r="E3647" s="73" t="s">
        <v>854</v>
      </c>
      <c r="F3647" s="33" t="s">
        <v>19</v>
      </c>
      <c r="G3647" s="33" t="s">
        <v>19</v>
      </c>
      <c r="H3647" s="134" t="s">
        <v>821</v>
      </c>
      <c r="I3647" s="134"/>
      <c r="J3647" s="134"/>
      <c r="K3647" s="134"/>
      <c r="L3647" s="136"/>
      <c r="M3647" s="51"/>
      <c r="N3647" s="73" t="s">
        <v>854</v>
      </c>
      <c r="O3647" s="143" t="s">
        <v>821</v>
      </c>
      <c r="P3647" s="144"/>
      <c r="Q3647" s="144"/>
      <c r="R3647" s="144"/>
      <c r="S3647" s="145"/>
      <c r="T3647" s="23" t="s">
        <v>19</v>
      </c>
      <c r="U3647" s="23" t="s">
        <v>19</v>
      </c>
    </row>
    <row r="3648" spans="2:21" x14ac:dyDescent="0.25">
      <c r="B3648" s="136"/>
      <c r="C3648" s="136"/>
      <c r="D3648" s="138"/>
      <c r="E3648" s="73" t="s">
        <v>855</v>
      </c>
      <c r="F3648" s="33" t="s">
        <v>19</v>
      </c>
      <c r="G3648" s="33" t="s">
        <v>19</v>
      </c>
      <c r="H3648" s="134" t="s">
        <v>821</v>
      </c>
      <c r="I3648" s="134"/>
      <c r="J3648" s="134"/>
      <c r="K3648" s="134"/>
      <c r="L3648" s="136"/>
      <c r="M3648" s="51"/>
      <c r="N3648" s="73" t="s">
        <v>855</v>
      </c>
      <c r="O3648" s="143" t="s">
        <v>821</v>
      </c>
      <c r="P3648" s="144"/>
      <c r="Q3648" s="144"/>
      <c r="R3648" s="144"/>
      <c r="S3648" s="145"/>
      <c r="T3648" s="23" t="s">
        <v>19</v>
      </c>
      <c r="U3648" s="23" t="s">
        <v>19</v>
      </c>
    </row>
    <row r="3649" spans="2:21" x14ac:dyDescent="0.25">
      <c r="B3649" s="136"/>
      <c r="C3649" s="136"/>
      <c r="D3649" s="138"/>
      <c r="E3649" s="73" t="s">
        <v>21</v>
      </c>
      <c r="F3649" s="33">
        <v>383</v>
      </c>
      <c r="G3649" s="33" t="s">
        <v>22</v>
      </c>
      <c r="H3649" s="134" t="s">
        <v>821</v>
      </c>
      <c r="I3649" s="134"/>
      <c r="J3649" s="134"/>
      <c r="K3649" s="134"/>
      <c r="L3649" s="136"/>
      <c r="M3649" s="51"/>
      <c r="N3649" s="73" t="s">
        <v>21</v>
      </c>
      <c r="O3649" s="143" t="s">
        <v>821</v>
      </c>
      <c r="P3649" s="144"/>
      <c r="Q3649" s="144"/>
      <c r="R3649" s="144"/>
      <c r="S3649" s="145"/>
      <c r="T3649" s="23" t="s">
        <v>19</v>
      </c>
      <c r="U3649" s="23" t="s">
        <v>19</v>
      </c>
    </row>
    <row r="3650" spans="2:21" s="15" customFormat="1" ht="23.25" customHeight="1" x14ac:dyDescent="0.25">
      <c r="B3650" s="136">
        <f>MAX(B$124:$B3648)+1</f>
        <v>501</v>
      </c>
      <c r="C3650" s="136" t="s">
        <v>890</v>
      </c>
      <c r="D3650" s="138" t="s">
        <v>891</v>
      </c>
      <c r="E3650" s="52" t="s">
        <v>825</v>
      </c>
      <c r="F3650" s="17">
        <v>796</v>
      </c>
      <c r="G3650" s="17" t="s">
        <v>18</v>
      </c>
      <c r="H3650" s="134" t="s">
        <v>821</v>
      </c>
      <c r="I3650" s="134"/>
      <c r="J3650" s="134"/>
      <c r="K3650" s="134"/>
      <c r="L3650" s="136" t="s">
        <v>821</v>
      </c>
      <c r="M3650" s="51"/>
      <c r="N3650" s="52" t="s">
        <v>825</v>
      </c>
      <c r="O3650" s="143" t="s">
        <v>821</v>
      </c>
      <c r="P3650" s="144"/>
      <c r="Q3650" s="144"/>
      <c r="R3650" s="144"/>
      <c r="S3650" s="145"/>
      <c r="T3650" s="23" t="s">
        <v>19</v>
      </c>
      <c r="U3650" s="23" t="s">
        <v>19</v>
      </c>
    </row>
    <row r="3651" spans="2:21" ht="56.25" customHeight="1" x14ac:dyDescent="0.25">
      <c r="B3651" s="136"/>
      <c r="C3651" s="136"/>
      <c r="D3651" s="138"/>
      <c r="E3651" s="73" t="s">
        <v>829</v>
      </c>
      <c r="F3651" s="33">
        <v>111</v>
      </c>
      <c r="G3651" s="33" t="s">
        <v>461</v>
      </c>
      <c r="H3651" s="134" t="s">
        <v>821</v>
      </c>
      <c r="I3651" s="134"/>
      <c r="J3651" s="134"/>
      <c r="K3651" s="134"/>
      <c r="L3651" s="136"/>
      <c r="M3651" s="51"/>
      <c r="N3651" s="73" t="s">
        <v>829</v>
      </c>
      <c r="O3651" s="143" t="s">
        <v>821</v>
      </c>
      <c r="P3651" s="144"/>
      <c r="Q3651" s="144"/>
      <c r="R3651" s="144"/>
      <c r="S3651" s="145"/>
      <c r="T3651" s="23" t="s">
        <v>19</v>
      </c>
      <c r="U3651" s="23" t="s">
        <v>19</v>
      </c>
    </row>
    <row r="3652" spans="2:21" ht="28.5" customHeight="1" x14ac:dyDescent="0.25">
      <c r="B3652" s="136"/>
      <c r="C3652" s="136"/>
      <c r="D3652" s="138"/>
      <c r="E3652" s="73" t="s">
        <v>830</v>
      </c>
      <c r="F3652" s="33">
        <v>251</v>
      </c>
      <c r="G3652" s="33" t="s">
        <v>831</v>
      </c>
      <c r="H3652" s="134" t="s">
        <v>821</v>
      </c>
      <c r="I3652" s="134"/>
      <c r="J3652" s="134"/>
      <c r="K3652" s="134"/>
      <c r="L3652" s="136"/>
      <c r="M3652" s="51"/>
      <c r="N3652" s="73" t="s">
        <v>830</v>
      </c>
      <c r="O3652" s="143" t="s">
        <v>821</v>
      </c>
      <c r="P3652" s="144"/>
      <c r="Q3652" s="144"/>
      <c r="R3652" s="144"/>
      <c r="S3652" s="145"/>
      <c r="T3652" s="23" t="s">
        <v>19</v>
      </c>
      <c r="U3652" s="23" t="s">
        <v>19</v>
      </c>
    </row>
    <row r="3653" spans="2:21" ht="18.75" customHeight="1" x14ac:dyDescent="0.25">
      <c r="B3653" s="136"/>
      <c r="C3653" s="136"/>
      <c r="D3653" s="138"/>
      <c r="E3653" s="73" t="s">
        <v>833</v>
      </c>
      <c r="F3653" s="33" t="s">
        <v>19</v>
      </c>
      <c r="G3653" s="33" t="s">
        <v>19</v>
      </c>
      <c r="H3653" s="134" t="s">
        <v>821</v>
      </c>
      <c r="I3653" s="134"/>
      <c r="J3653" s="134"/>
      <c r="K3653" s="134"/>
      <c r="L3653" s="136"/>
      <c r="M3653" s="51"/>
      <c r="N3653" s="73" t="s">
        <v>833</v>
      </c>
      <c r="O3653" s="143" t="s">
        <v>821</v>
      </c>
      <c r="P3653" s="144"/>
      <c r="Q3653" s="144"/>
      <c r="R3653" s="144"/>
      <c r="S3653" s="145"/>
      <c r="T3653" s="23" t="s">
        <v>19</v>
      </c>
      <c r="U3653" s="23" t="s">
        <v>19</v>
      </c>
    </row>
    <row r="3654" spans="2:21" ht="20.25" customHeight="1" x14ac:dyDescent="0.25">
      <c r="B3654" s="136"/>
      <c r="C3654" s="136"/>
      <c r="D3654" s="138"/>
      <c r="E3654" s="73" t="s">
        <v>880</v>
      </c>
      <c r="F3654" s="33" t="s">
        <v>19</v>
      </c>
      <c r="G3654" s="33" t="s">
        <v>19</v>
      </c>
      <c r="H3654" s="134" t="s">
        <v>821</v>
      </c>
      <c r="I3654" s="134"/>
      <c r="J3654" s="134"/>
      <c r="K3654" s="134"/>
      <c r="L3654" s="136"/>
      <c r="M3654" s="51"/>
      <c r="N3654" s="73" t="s">
        <v>880</v>
      </c>
      <c r="O3654" s="143" t="s">
        <v>821</v>
      </c>
      <c r="P3654" s="144"/>
      <c r="Q3654" s="144"/>
      <c r="R3654" s="144"/>
      <c r="S3654" s="145"/>
      <c r="T3654" s="23" t="s">
        <v>19</v>
      </c>
      <c r="U3654" s="23" t="s">
        <v>19</v>
      </c>
    </row>
    <row r="3655" spans="2:21" ht="16.5" customHeight="1" x14ac:dyDescent="0.25">
      <c r="B3655" s="136"/>
      <c r="C3655" s="136"/>
      <c r="D3655" s="138"/>
      <c r="E3655" s="73" t="s">
        <v>861</v>
      </c>
      <c r="F3655" s="33" t="s">
        <v>19</v>
      </c>
      <c r="G3655" s="33" t="s">
        <v>19</v>
      </c>
      <c r="H3655" s="134" t="s">
        <v>821</v>
      </c>
      <c r="I3655" s="134"/>
      <c r="J3655" s="134"/>
      <c r="K3655" s="134"/>
      <c r="L3655" s="136"/>
      <c r="M3655" s="51"/>
      <c r="N3655" s="73" t="s">
        <v>861</v>
      </c>
      <c r="O3655" s="143" t="s">
        <v>821</v>
      </c>
      <c r="P3655" s="144"/>
      <c r="Q3655" s="144"/>
      <c r="R3655" s="144"/>
      <c r="S3655" s="145"/>
      <c r="T3655" s="23" t="s">
        <v>19</v>
      </c>
      <c r="U3655" s="23" t="s">
        <v>19</v>
      </c>
    </row>
    <row r="3656" spans="2:21" ht="18.75" customHeight="1" x14ac:dyDescent="0.25">
      <c r="B3656" s="136"/>
      <c r="C3656" s="136"/>
      <c r="D3656" s="138"/>
      <c r="E3656" s="73" t="s">
        <v>707</v>
      </c>
      <c r="F3656" s="33" t="s">
        <v>19</v>
      </c>
      <c r="G3656" s="33" t="s">
        <v>19</v>
      </c>
      <c r="H3656" s="134" t="s">
        <v>821</v>
      </c>
      <c r="I3656" s="134"/>
      <c r="J3656" s="134"/>
      <c r="K3656" s="134"/>
      <c r="L3656" s="136"/>
      <c r="M3656" s="51"/>
      <c r="N3656" s="73" t="s">
        <v>707</v>
      </c>
      <c r="O3656" s="143" t="s">
        <v>821</v>
      </c>
      <c r="P3656" s="144"/>
      <c r="Q3656" s="144"/>
      <c r="R3656" s="144"/>
      <c r="S3656" s="145"/>
      <c r="T3656" s="23" t="s">
        <v>19</v>
      </c>
      <c r="U3656" s="23" t="s">
        <v>19</v>
      </c>
    </row>
    <row r="3657" spans="2:21" ht="20.25" customHeight="1" x14ac:dyDescent="0.25">
      <c r="B3657" s="136"/>
      <c r="C3657" s="136"/>
      <c r="D3657" s="138"/>
      <c r="E3657" s="73" t="s">
        <v>834</v>
      </c>
      <c r="F3657" s="33" t="s">
        <v>19</v>
      </c>
      <c r="G3657" s="33" t="s">
        <v>19</v>
      </c>
      <c r="H3657" s="134" t="s">
        <v>821</v>
      </c>
      <c r="I3657" s="134"/>
      <c r="J3657" s="134"/>
      <c r="K3657" s="134"/>
      <c r="L3657" s="136"/>
      <c r="M3657" s="51"/>
      <c r="N3657" s="73" t="s">
        <v>834</v>
      </c>
      <c r="O3657" s="143" t="s">
        <v>821</v>
      </c>
      <c r="P3657" s="144"/>
      <c r="Q3657" s="144"/>
      <c r="R3657" s="144"/>
      <c r="S3657" s="145"/>
      <c r="T3657" s="23" t="s">
        <v>19</v>
      </c>
      <c r="U3657" s="23" t="s">
        <v>19</v>
      </c>
    </row>
    <row r="3658" spans="2:21" ht="21.75" customHeight="1" x14ac:dyDescent="0.25">
      <c r="B3658" s="136"/>
      <c r="C3658" s="136"/>
      <c r="D3658" s="138"/>
      <c r="E3658" s="73" t="s">
        <v>835</v>
      </c>
      <c r="F3658" s="33" t="s">
        <v>19</v>
      </c>
      <c r="G3658" s="33" t="s">
        <v>19</v>
      </c>
      <c r="H3658" s="134" t="s">
        <v>821</v>
      </c>
      <c r="I3658" s="134"/>
      <c r="J3658" s="134"/>
      <c r="K3658" s="134"/>
      <c r="L3658" s="136"/>
      <c r="M3658" s="51"/>
      <c r="N3658" s="73" t="s">
        <v>835</v>
      </c>
      <c r="O3658" s="143" t="s">
        <v>821</v>
      </c>
      <c r="P3658" s="144"/>
      <c r="Q3658" s="144"/>
      <c r="R3658" s="144"/>
      <c r="S3658" s="145"/>
      <c r="T3658" s="23" t="s">
        <v>19</v>
      </c>
      <c r="U3658" s="23" t="s">
        <v>19</v>
      </c>
    </row>
    <row r="3659" spans="2:21" ht="28.5" customHeight="1" x14ac:dyDescent="0.25">
      <c r="B3659" s="136"/>
      <c r="C3659" s="136"/>
      <c r="D3659" s="138"/>
      <c r="E3659" s="73" t="s">
        <v>883</v>
      </c>
      <c r="F3659" s="33">
        <v>166</v>
      </c>
      <c r="G3659" s="33" t="s">
        <v>325</v>
      </c>
      <c r="H3659" s="134" t="s">
        <v>821</v>
      </c>
      <c r="I3659" s="134"/>
      <c r="J3659" s="134"/>
      <c r="K3659" s="134"/>
      <c r="L3659" s="136"/>
      <c r="M3659" s="51"/>
      <c r="N3659" s="73" t="s">
        <v>883</v>
      </c>
      <c r="O3659" s="143" t="s">
        <v>821</v>
      </c>
      <c r="P3659" s="144"/>
      <c r="Q3659" s="144"/>
      <c r="R3659" s="144"/>
      <c r="S3659" s="145"/>
      <c r="T3659" s="23" t="s">
        <v>19</v>
      </c>
      <c r="U3659" s="23" t="s">
        <v>19</v>
      </c>
    </row>
    <row r="3660" spans="2:21" ht="32.25" customHeight="1" x14ac:dyDescent="0.25">
      <c r="B3660" s="136"/>
      <c r="C3660" s="136"/>
      <c r="D3660" s="138"/>
      <c r="E3660" s="73" t="s">
        <v>838</v>
      </c>
      <c r="F3660" s="33" t="s">
        <v>19</v>
      </c>
      <c r="G3660" s="33" t="s">
        <v>19</v>
      </c>
      <c r="H3660" s="134" t="s">
        <v>821</v>
      </c>
      <c r="I3660" s="134"/>
      <c r="J3660" s="134"/>
      <c r="K3660" s="134"/>
      <c r="L3660" s="136"/>
      <c r="M3660" s="51"/>
      <c r="N3660" s="73" t="s">
        <v>838</v>
      </c>
      <c r="O3660" s="143" t="s">
        <v>821</v>
      </c>
      <c r="P3660" s="144"/>
      <c r="Q3660" s="144"/>
      <c r="R3660" s="144"/>
      <c r="S3660" s="145"/>
      <c r="T3660" s="23" t="s">
        <v>19</v>
      </c>
      <c r="U3660" s="23" t="s">
        <v>19</v>
      </c>
    </row>
    <row r="3661" spans="2:21" ht="43.5" customHeight="1" x14ac:dyDescent="0.25">
      <c r="B3661" s="136"/>
      <c r="C3661" s="136"/>
      <c r="D3661" s="138"/>
      <c r="E3661" s="73" t="s">
        <v>839</v>
      </c>
      <c r="F3661" s="33" t="s">
        <v>19</v>
      </c>
      <c r="G3661" s="33" t="s">
        <v>19</v>
      </c>
      <c r="H3661" s="134" t="s">
        <v>821</v>
      </c>
      <c r="I3661" s="134"/>
      <c r="J3661" s="134"/>
      <c r="K3661" s="134"/>
      <c r="L3661" s="136"/>
      <c r="M3661" s="51"/>
      <c r="N3661" s="73" t="s">
        <v>839</v>
      </c>
      <c r="O3661" s="143" t="s">
        <v>821</v>
      </c>
      <c r="P3661" s="144"/>
      <c r="Q3661" s="144"/>
      <c r="R3661" s="144"/>
      <c r="S3661" s="145"/>
      <c r="T3661" s="23" t="s">
        <v>19</v>
      </c>
      <c r="U3661" s="23" t="s">
        <v>19</v>
      </c>
    </row>
    <row r="3662" spans="2:21" ht="32.25" customHeight="1" x14ac:dyDescent="0.25">
      <c r="B3662" s="136"/>
      <c r="C3662" s="136"/>
      <c r="D3662" s="138"/>
      <c r="E3662" s="73" t="s">
        <v>862</v>
      </c>
      <c r="F3662" s="33" t="s">
        <v>19</v>
      </c>
      <c r="G3662" s="33" t="s">
        <v>19</v>
      </c>
      <c r="H3662" s="134" t="s">
        <v>821</v>
      </c>
      <c r="I3662" s="134"/>
      <c r="J3662" s="134"/>
      <c r="K3662" s="134"/>
      <c r="L3662" s="136"/>
      <c r="M3662" s="51"/>
      <c r="N3662" s="73" t="s">
        <v>862</v>
      </c>
      <c r="O3662" s="143" t="s">
        <v>821</v>
      </c>
      <c r="P3662" s="144"/>
      <c r="Q3662" s="144"/>
      <c r="R3662" s="144"/>
      <c r="S3662" s="145"/>
      <c r="T3662" s="23" t="s">
        <v>19</v>
      </c>
      <c r="U3662" s="23" t="s">
        <v>19</v>
      </c>
    </row>
    <row r="3663" spans="2:21" ht="33.75" customHeight="1" x14ac:dyDescent="0.25">
      <c r="B3663" s="136"/>
      <c r="C3663" s="136"/>
      <c r="D3663" s="138"/>
      <c r="E3663" s="73" t="s">
        <v>863</v>
      </c>
      <c r="F3663" s="33" t="s">
        <v>19</v>
      </c>
      <c r="G3663" s="33" t="s">
        <v>19</v>
      </c>
      <c r="H3663" s="134" t="s">
        <v>821</v>
      </c>
      <c r="I3663" s="134"/>
      <c r="J3663" s="134"/>
      <c r="K3663" s="134"/>
      <c r="L3663" s="136"/>
      <c r="M3663" s="51"/>
      <c r="N3663" s="73" t="s">
        <v>863</v>
      </c>
      <c r="O3663" s="143" t="s">
        <v>821</v>
      </c>
      <c r="P3663" s="144"/>
      <c r="Q3663" s="144"/>
      <c r="R3663" s="144"/>
      <c r="S3663" s="145"/>
      <c r="T3663" s="23" t="s">
        <v>19</v>
      </c>
      <c r="U3663" s="23" t="s">
        <v>19</v>
      </c>
    </row>
    <row r="3664" spans="2:21" ht="35.25" customHeight="1" x14ac:dyDescent="0.25">
      <c r="B3664" s="136"/>
      <c r="C3664" s="136"/>
      <c r="D3664" s="138"/>
      <c r="E3664" s="73" t="s">
        <v>864</v>
      </c>
      <c r="F3664" s="33" t="s">
        <v>19</v>
      </c>
      <c r="G3664" s="33" t="s">
        <v>19</v>
      </c>
      <c r="H3664" s="134" t="s">
        <v>821</v>
      </c>
      <c r="I3664" s="134"/>
      <c r="J3664" s="134"/>
      <c r="K3664" s="134"/>
      <c r="L3664" s="136"/>
      <c r="M3664" s="51"/>
      <c r="N3664" s="73" t="s">
        <v>864</v>
      </c>
      <c r="O3664" s="143" t="s">
        <v>821</v>
      </c>
      <c r="P3664" s="144"/>
      <c r="Q3664" s="144"/>
      <c r="R3664" s="144"/>
      <c r="S3664" s="145"/>
      <c r="T3664" s="23" t="s">
        <v>19</v>
      </c>
      <c r="U3664" s="23" t="s">
        <v>19</v>
      </c>
    </row>
    <row r="3665" spans="2:21" ht="32.25" customHeight="1" x14ac:dyDescent="0.25">
      <c r="B3665" s="136"/>
      <c r="C3665" s="136"/>
      <c r="D3665" s="138"/>
      <c r="E3665" s="73" t="s">
        <v>865</v>
      </c>
      <c r="F3665" s="33" t="s">
        <v>19</v>
      </c>
      <c r="G3665" s="33" t="s">
        <v>19</v>
      </c>
      <c r="H3665" s="134" t="s">
        <v>821</v>
      </c>
      <c r="I3665" s="134"/>
      <c r="J3665" s="134"/>
      <c r="K3665" s="134"/>
      <c r="L3665" s="136"/>
      <c r="M3665" s="51"/>
      <c r="N3665" s="73" t="s">
        <v>865</v>
      </c>
      <c r="O3665" s="143" t="s">
        <v>821</v>
      </c>
      <c r="P3665" s="144"/>
      <c r="Q3665" s="144"/>
      <c r="R3665" s="144"/>
      <c r="S3665" s="145"/>
      <c r="T3665" s="23" t="s">
        <v>19</v>
      </c>
      <c r="U3665" s="23" t="s">
        <v>19</v>
      </c>
    </row>
    <row r="3666" spans="2:21" ht="30.75" customHeight="1" x14ac:dyDescent="0.25">
      <c r="B3666" s="136"/>
      <c r="C3666" s="136"/>
      <c r="D3666" s="138"/>
      <c r="E3666" s="73" t="s">
        <v>866</v>
      </c>
      <c r="F3666" s="33" t="s">
        <v>19</v>
      </c>
      <c r="G3666" s="33" t="s">
        <v>19</v>
      </c>
      <c r="H3666" s="134" t="s">
        <v>821</v>
      </c>
      <c r="I3666" s="134"/>
      <c r="J3666" s="134"/>
      <c r="K3666" s="134"/>
      <c r="L3666" s="136"/>
      <c r="M3666" s="51"/>
      <c r="N3666" s="73" t="s">
        <v>866</v>
      </c>
      <c r="O3666" s="143" t="s">
        <v>821</v>
      </c>
      <c r="P3666" s="144"/>
      <c r="Q3666" s="144"/>
      <c r="R3666" s="144"/>
      <c r="S3666" s="145"/>
      <c r="T3666" s="23" t="s">
        <v>19</v>
      </c>
      <c r="U3666" s="23" t="s">
        <v>19</v>
      </c>
    </row>
    <row r="3667" spans="2:21" ht="27" customHeight="1" x14ac:dyDescent="0.25">
      <c r="B3667" s="136"/>
      <c r="C3667" s="136"/>
      <c r="D3667" s="138"/>
      <c r="E3667" s="73" t="s">
        <v>867</v>
      </c>
      <c r="F3667" s="33" t="s">
        <v>19</v>
      </c>
      <c r="G3667" s="33" t="s">
        <v>19</v>
      </c>
      <c r="H3667" s="134" t="s">
        <v>821</v>
      </c>
      <c r="I3667" s="134"/>
      <c r="J3667" s="134"/>
      <c r="K3667" s="134"/>
      <c r="L3667" s="136"/>
      <c r="M3667" s="51"/>
      <c r="N3667" s="73" t="s">
        <v>867</v>
      </c>
      <c r="O3667" s="143" t="s">
        <v>821</v>
      </c>
      <c r="P3667" s="144"/>
      <c r="Q3667" s="144"/>
      <c r="R3667" s="144"/>
      <c r="S3667" s="145"/>
      <c r="T3667" s="23" t="s">
        <v>19</v>
      </c>
      <c r="U3667" s="23" t="s">
        <v>19</v>
      </c>
    </row>
    <row r="3668" spans="2:21" ht="29.25" customHeight="1" x14ac:dyDescent="0.25">
      <c r="B3668" s="136"/>
      <c r="C3668" s="136"/>
      <c r="D3668" s="138"/>
      <c r="E3668" s="73" t="s">
        <v>840</v>
      </c>
      <c r="F3668" s="33" t="s">
        <v>19</v>
      </c>
      <c r="G3668" s="33" t="s">
        <v>19</v>
      </c>
      <c r="H3668" s="134" t="s">
        <v>821</v>
      </c>
      <c r="I3668" s="134"/>
      <c r="J3668" s="134"/>
      <c r="K3668" s="134"/>
      <c r="L3668" s="136"/>
      <c r="M3668" s="51"/>
      <c r="N3668" s="73" t="s">
        <v>840</v>
      </c>
      <c r="O3668" s="143" t="s">
        <v>821</v>
      </c>
      <c r="P3668" s="144"/>
      <c r="Q3668" s="144"/>
      <c r="R3668" s="144"/>
      <c r="S3668" s="145"/>
      <c r="T3668" s="23" t="s">
        <v>19</v>
      </c>
      <c r="U3668" s="23" t="s">
        <v>19</v>
      </c>
    </row>
    <row r="3669" spans="2:21" ht="30.75" customHeight="1" x14ac:dyDescent="0.25">
      <c r="B3669" s="136"/>
      <c r="C3669" s="136"/>
      <c r="D3669" s="138"/>
      <c r="E3669" s="73" t="s">
        <v>868</v>
      </c>
      <c r="F3669" s="33" t="s">
        <v>19</v>
      </c>
      <c r="G3669" s="33" t="s">
        <v>19</v>
      </c>
      <c r="H3669" s="134" t="s">
        <v>821</v>
      </c>
      <c r="I3669" s="134"/>
      <c r="J3669" s="134"/>
      <c r="K3669" s="134"/>
      <c r="L3669" s="136"/>
      <c r="M3669" s="51"/>
      <c r="N3669" s="73" t="s">
        <v>868</v>
      </c>
      <c r="O3669" s="143" t="s">
        <v>821</v>
      </c>
      <c r="P3669" s="144"/>
      <c r="Q3669" s="144"/>
      <c r="R3669" s="144"/>
      <c r="S3669" s="145"/>
      <c r="T3669" s="23" t="s">
        <v>19</v>
      </c>
      <c r="U3669" s="23" t="s">
        <v>19</v>
      </c>
    </row>
    <row r="3670" spans="2:21" ht="26.25" customHeight="1" x14ac:dyDescent="0.25">
      <c r="B3670" s="136"/>
      <c r="C3670" s="136"/>
      <c r="D3670" s="138"/>
      <c r="E3670" s="73" t="s">
        <v>842</v>
      </c>
      <c r="F3670" s="33" t="s">
        <v>19</v>
      </c>
      <c r="G3670" s="33" t="s">
        <v>19</v>
      </c>
      <c r="H3670" s="134" t="s">
        <v>821</v>
      </c>
      <c r="I3670" s="134"/>
      <c r="J3670" s="134"/>
      <c r="K3670" s="134"/>
      <c r="L3670" s="136"/>
      <c r="M3670" s="51"/>
      <c r="N3670" s="73" t="s">
        <v>842</v>
      </c>
      <c r="O3670" s="143" t="s">
        <v>821</v>
      </c>
      <c r="P3670" s="144"/>
      <c r="Q3670" s="144"/>
      <c r="R3670" s="144"/>
      <c r="S3670" s="145"/>
      <c r="T3670" s="23" t="s">
        <v>19</v>
      </c>
      <c r="U3670" s="23" t="s">
        <v>19</v>
      </c>
    </row>
    <row r="3671" spans="2:21" x14ac:dyDescent="0.25">
      <c r="B3671" s="136"/>
      <c r="C3671" s="136"/>
      <c r="D3671" s="138"/>
      <c r="E3671" s="73" t="s">
        <v>869</v>
      </c>
      <c r="F3671" s="33" t="s">
        <v>19</v>
      </c>
      <c r="G3671" s="33" t="s">
        <v>19</v>
      </c>
      <c r="H3671" s="134" t="s">
        <v>821</v>
      </c>
      <c r="I3671" s="134"/>
      <c r="J3671" s="134"/>
      <c r="K3671" s="134"/>
      <c r="L3671" s="136"/>
      <c r="M3671" s="51"/>
      <c r="N3671" s="73" t="s">
        <v>869</v>
      </c>
      <c r="O3671" s="143" t="s">
        <v>821</v>
      </c>
      <c r="P3671" s="144"/>
      <c r="Q3671" s="144"/>
      <c r="R3671" s="144"/>
      <c r="S3671" s="145"/>
      <c r="T3671" s="23" t="s">
        <v>19</v>
      </c>
      <c r="U3671" s="23" t="s">
        <v>19</v>
      </c>
    </row>
    <row r="3672" spans="2:21" x14ac:dyDescent="0.25">
      <c r="B3672" s="136"/>
      <c r="C3672" s="136"/>
      <c r="D3672" s="138"/>
      <c r="E3672" s="73" t="s">
        <v>884</v>
      </c>
      <c r="F3672" s="34" t="s">
        <v>31</v>
      </c>
      <c r="G3672" s="33" t="s">
        <v>32</v>
      </c>
      <c r="H3672" s="134" t="s">
        <v>821</v>
      </c>
      <c r="I3672" s="134"/>
      <c r="J3672" s="134"/>
      <c r="K3672" s="134"/>
      <c r="L3672" s="136"/>
      <c r="M3672" s="51"/>
      <c r="N3672" s="73" t="s">
        <v>884</v>
      </c>
      <c r="O3672" s="143" t="s">
        <v>821</v>
      </c>
      <c r="P3672" s="144"/>
      <c r="Q3672" s="144"/>
      <c r="R3672" s="144"/>
      <c r="S3672" s="145"/>
      <c r="T3672" s="23" t="s">
        <v>19</v>
      </c>
      <c r="U3672" s="23" t="s">
        <v>19</v>
      </c>
    </row>
    <row r="3673" spans="2:21" x14ac:dyDescent="0.25">
      <c r="B3673" s="136"/>
      <c r="C3673" s="136"/>
      <c r="D3673" s="138"/>
      <c r="E3673" s="73" t="s">
        <v>885</v>
      </c>
      <c r="F3673" s="34" t="s">
        <v>31</v>
      </c>
      <c r="G3673" s="33" t="s">
        <v>32</v>
      </c>
      <c r="H3673" s="134" t="s">
        <v>821</v>
      </c>
      <c r="I3673" s="134"/>
      <c r="J3673" s="134"/>
      <c r="K3673" s="134"/>
      <c r="L3673" s="136"/>
      <c r="M3673" s="51"/>
      <c r="N3673" s="73" t="s">
        <v>885</v>
      </c>
      <c r="O3673" s="143" t="s">
        <v>821</v>
      </c>
      <c r="P3673" s="144"/>
      <c r="Q3673" s="144"/>
      <c r="R3673" s="144"/>
      <c r="S3673" s="145"/>
      <c r="T3673" s="23" t="s">
        <v>19</v>
      </c>
      <c r="U3673" s="23" t="s">
        <v>19</v>
      </c>
    </row>
    <row r="3674" spans="2:21" x14ac:dyDescent="0.25">
      <c r="B3674" s="136"/>
      <c r="C3674" s="136"/>
      <c r="D3674" s="138"/>
      <c r="E3674" s="73" t="s">
        <v>886</v>
      </c>
      <c r="F3674" s="34" t="s">
        <v>31</v>
      </c>
      <c r="G3674" s="33" t="s">
        <v>32</v>
      </c>
      <c r="H3674" s="134" t="s">
        <v>821</v>
      </c>
      <c r="I3674" s="134"/>
      <c r="J3674" s="134"/>
      <c r="K3674" s="134"/>
      <c r="L3674" s="136"/>
      <c r="M3674" s="51"/>
      <c r="N3674" s="73" t="s">
        <v>886</v>
      </c>
      <c r="O3674" s="143" t="s">
        <v>821</v>
      </c>
      <c r="P3674" s="144"/>
      <c r="Q3674" s="144"/>
      <c r="R3674" s="144"/>
      <c r="S3674" s="145"/>
      <c r="T3674" s="23" t="s">
        <v>19</v>
      </c>
      <c r="U3674" s="23" t="s">
        <v>19</v>
      </c>
    </row>
    <row r="3675" spans="2:21" x14ac:dyDescent="0.25">
      <c r="B3675" s="136"/>
      <c r="C3675" s="136"/>
      <c r="D3675" s="138"/>
      <c r="E3675" s="73" t="s">
        <v>854</v>
      </c>
      <c r="F3675" s="33" t="s">
        <v>19</v>
      </c>
      <c r="G3675" s="33" t="s">
        <v>19</v>
      </c>
      <c r="H3675" s="134" t="s">
        <v>821</v>
      </c>
      <c r="I3675" s="134"/>
      <c r="J3675" s="134"/>
      <c r="K3675" s="134"/>
      <c r="L3675" s="136"/>
      <c r="M3675" s="51"/>
      <c r="N3675" s="73" t="s">
        <v>854</v>
      </c>
      <c r="O3675" s="143" t="s">
        <v>821</v>
      </c>
      <c r="P3675" s="144"/>
      <c r="Q3675" s="144"/>
      <c r="R3675" s="144"/>
      <c r="S3675" s="145"/>
      <c r="T3675" s="23" t="s">
        <v>19</v>
      </c>
      <c r="U3675" s="23" t="s">
        <v>19</v>
      </c>
    </row>
    <row r="3676" spans="2:21" x14ac:dyDescent="0.25">
      <c r="B3676" s="136"/>
      <c r="C3676" s="136"/>
      <c r="D3676" s="138"/>
      <c r="E3676" s="73" t="s">
        <v>855</v>
      </c>
      <c r="F3676" s="33" t="s">
        <v>19</v>
      </c>
      <c r="G3676" s="33" t="s">
        <v>19</v>
      </c>
      <c r="H3676" s="134" t="s">
        <v>821</v>
      </c>
      <c r="I3676" s="134"/>
      <c r="J3676" s="134"/>
      <c r="K3676" s="134"/>
      <c r="L3676" s="136"/>
      <c r="M3676" s="51"/>
      <c r="N3676" s="73" t="s">
        <v>855</v>
      </c>
      <c r="O3676" s="143" t="s">
        <v>821</v>
      </c>
      <c r="P3676" s="144"/>
      <c r="Q3676" s="144"/>
      <c r="R3676" s="144"/>
      <c r="S3676" s="145"/>
      <c r="T3676" s="23" t="s">
        <v>19</v>
      </c>
      <c r="U3676" s="23" t="s">
        <v>19</v>
      </c>
    </row>
    <row r="3677" spans="2:21" ht="25.5" x14ac:dyDescent="0.25">
      <c r="B3677" s="136"/>
      <c r="C3677" s="136"/>
      <c r="D3677" s="138"/>
      <c r="E3677" s="73" t="s">
        <v>2702</v>
      </c>
      <c r="F3677" s="33" t="s">
        <v>19</v>
      </c>
      <c r="G3677" s="33" t="s">
        <v>19</v>
      </c>
      <c r="H3677" s="134" t="s">
        <v>821</v>
      </c>
      <c r="I3677" s="134"/>
      <c r="J3677" s="134"/>
      <c r="K3677" s="134"/>
      <c r="L3677" s="136"/>
      <c r="M3677" s="51"/>
      <c r="N3677" s="73" t="s">
        <v>2702</v>
      </c>
      <c r="O3677" s="143" t="s">
        <v>821</v>
      </c>
      <c r="P3677" s="144"/>
      <c r="Q3677" s="144"/>
      <c r="R3677" s="144"/>
      <c r="S3677" s="145"/>
      <c r="T3677" s="23" t="s">
        <v>19</v>
      </c>
      <c r="U3677" s="23" t="s">
        <v>19</v>
      </c>
    </row>
    <row r="3678" spans="2:21" x14ac:dyDescent="0.25">
      <c r="B3678" s="136"/>
      <c r="C3678" s="136"/>
      <c r="D3678" s="138"/>
      <c r="E3678" s="73" t="s">
        <v>21</v>
      </c>
      <c r="F3678" s="33">
        <v>383</v>
      </c>
      <c r="G3678" s="33" t="s">
        <v>22</v>
      </c>
      <c r="H3678" s="134" t="s">
        <v>821</v>
      </c>
      <c r="I3678" s="134"/>
      <c r="J3678" s="134"/>
      <c r="K3678" s="134"/>
      <c r="L3678" s="136"/>
      <c r="M3678" s="51"/>
      <c r="N3678" s="73" t="s">
        <v>21</v>
      </c>
      <c r="O3678" s="143" t="s">
        <v>821</v>
      </c>
      <c r="P3678" s="144"/>
      <c r="Q3678" s="144"/>
      <c r="R3678" s="144"/>
      <c r="S3678" s="145"/>
      <c r="T3678" s="23" t="s">
        <v>19</v>
      </c>
      <c r="U3678" s="23" t="s">
        <v>19</v>
      </c>
    </row>
    <row r="3679" spans="2:21" ht="54" customHeight="1" x14ac:dyDescent="0.25">
      <c r="B3679" s="136">
        <f>MAX(B$124:$B3677)+1</f>
        <v>502</v>
      </c>
      <c r="C3679" s="136" t="s">
        <v>892</v>
      </c>
      <c r="D3679" s="138" t="s">
        <v>893</v>
      </c>
      <c r="E3679" s="73" t="s">
        <v>829</v>
      </c>
      <c r="F3679" s="33">
        <v>111</v>
      </c>
      <c r="G3679" s="33" t="s">
        <v>461</v>
      </c>
      <c r="H3679" s="134" t="s">
        <v>821</v>
      </c>
      <c r="I3679" s="134"/>
      <c r="J3679" s="134"/>
      <c r="K3679" s="134"/>
      <c r="L3679" s="136" t="s">
        <v>821</v>
      </c>
      <c r="M3679" s="51"/>
      <c r="N3679" s="73" t="s">
        <v>829</v>
      </c>
      <c r="O3679" s="143" t="s">
        <v>821</v>
      </c>
      <c r="P3679" s="144"/>
      <c r="Q3679" s="144"/>
      <c r="R3679" s="144"/>
      <c r="S3679" s="145"/>
      <c r="T3679" s="23" t="s">
        <v>19</v>
      </c>
      <c r="U3679" s="23" t="s">
        <v>19</v>
      </c>
    </row>
    <row r="3680" spans="2:21" ht="32.25" customHeight="1" x14ac:dyDescent="0.25">
      <c r="B3680" s="136"/>
      <c r="C3680" s="136"/>
      <c r="D3680" s="138"/>
      <c r="E3680" s="73" t="s">
        <v>830</v>
      </c>
      <c r="F3680" s="33">
        <v>251</v>
      </c>
      <c r="G3680" s="33" t="s">
        <v>831</v>
      </c>
      <c r="H3680" s="134" t="s">
        <v>821</v>
      </c>
      <c r="I3680" s="134"/>
      <c r="J3680" s="134"/>
      <c r="K3680" s="134"/>
      <c r="L3680" s="136"/>
      <c r="M3680" s="51"/>
      <c r="N3680" s="73" t="s">
        <v>830</v>
      </c>
      <c r="O3680" s="143" t="s">
        <v>821</v>
      </c>
      <c r="P3680" s="144"/>
      <c r="Q3680" s="144"/>
      <c r="R3680" s="144"/>
      <c r="S3680" s="145"/>
      <c r="T3680" s="23" t="s">
        <v>19</v>
      </c>
      <c r="U3680" s="23" t="s">
        <v>19</v>
      </c>
    </row>
    <row r="3681" spans="2:21" ht="20.25" customHeight="1" x14ac:dyDescent="0.25">
      <c r="B3681" s="136"/>
      <c r="C3681" s="136"/>
      <c r="D3681" s="138"/>
      <c r="E3681" s="73" t="s">
        <v>833</v>
      </c>
      <c r="F3681" s="33" t="s">
        <v>19</v>
      </c>
      <c r="G3681" s="33" t="s">
        <v>19</v>
      </c>
      <c r="H3681" s="134" t="s">
        <v>821</v>
      </c>
      <c r="I3681" s="134"/>
      <c r="J3681" s="134"/>
      <c r="K3681" s="134"/>
      <c r="L3681" s="136"/>
      <c r="M3681" s="51"/>
      <c r="N3681" s="73" t="s">
        <v>833</v>
      </c>
      <c r="O3681" s="143" t="s">
        <v>821</v>
      </c>
      <c r="P3681" s="144"/>
      <c r="Q3681" s="144"/>
      <c r="R3681" s="144"/>
      <c r="S3681" s="145"/>
      <c r="T3681" s="23" t="s">
        <v>19</v>
      </c>
      <c r="U3681" s="23" t="s">
        <v>19</v>
      </c>
    </row>
    <row r="3682" spans="2:21" ht="18" customHeight="1" x14ac:dyDescent="0.25">
      <c r="B3682" s="136"/>
      <c r="C3682" s="136"/>
      <c r="D3682" s="138"/>
      <c r="E3682" s="73" t="s">
        <v>880</v>
      </c>
      <c r="F3682" s="33" t="s">
        <v>19</v>
      </c>
      <c r="G3682" s="33" t="s">
        <v>19</v>
      </c>
      <c r="H3682" s="134" t="s">
        <v>821</v>
      </c>
      <c r="I3682" s="134"/>
      <c r="J3682" s="134"/>
      <c r="K3682" s="134"/>
      <c r="L3682" s="136"/>
      <c r="M3682" s="51"/>
      <c r="N3682" s="73" t="s">
        <v>880</v>
      </c>
      <c r="O3682" s="143" t="s">
        <v>821</v>
      </c>
      <c r="P3682" s="144"/>
      <c r="Q3682" s="144"/>
      <c r="R3682" s="144"/>
      <c r="S3682" s="145"/>
      <c r="T3682" s="23" t="s">
        <v>19</v>
      </c>
      <c r="U3682" s="23" t="s">
        <v>19</v>
      </c>
    </row>
    <row r="3683" spans="2:21" ht="18.75" customHeight="1" x14ac:dyDescent="0.25">
      <c r="B3683" s="136"/>
      <c r="C3683" s="136"/>
      <c r="D3683" s="138"/>
      <c r="E3683" s="73" t="s">
        <v>861</v>
      </c>
      <c r="F3683" s="33" t="s">
        <v>19</v>
      </c>
      <c r="G3683" s="33" t="s">
        <v>19</v>
      </c>
      <c r="H3683" s="134" t="s">
        <v>821</v>
      </c>
      <c r="I3683" s="134"/>
      <c r="J3683" s="134"/>
      <c r="K3683" s="134"/>
      <c r="L3683" s="136"/>
      <c r="M3683" s="51"/>
      <c r="N3683" s="73" t="s">
        <v>861</v>
      </c>
      <c r="O3683" s="143" t="s">
        <v>821</v>
      </c>
      <c r="P3683" s="144"/>
      <c r="Q3683" s="144"/>
      <c r="R3683" s="144"/>
      <c r="S3683" s="145"/>
      <c r="T3683" s="23" t="s">
        <v>19</v>
      </c>
      <c r="U3683" s="23" t="s">
        <v>19</v>
      </c>
    </row>
    <row r="3684" spans="2:21" ht="18.75" customHeight="1" x14ac:dyDescent="0.25">
      <c r="B3684" s="136"/>
      <c r="C3684" s="136"/>
      <c r="D3684" s="138"/>
      <c r="E3684" s="73" t="s">
        <v>707</v>
      </c>
      <c r="F3684" s="33" t="s">
        <v>19</v>
      </c>
      <c r="G3684" s="33" t="s">
        <v>19</v>
      </c>
      <c r="H3684" s="134" t="s">
        <v>821</v>
      </c>
      <c r="I3684" s="134"/>
      <c r="J3684" s="134"/>
      <c r="K3684" s="134"/>
      <c r="L3684" s="136"/>
      <c r="M3684" s="51"/>
      <c r="N3684" s="73" t="s">
        <v>707</v>
      </c>
      <c r="O3684" s="143" t="s">
        <v>821</v>
      </c>
      <c r="P3684" s="144"/>
      <c r="Q3684" s="144"/>
      <c r="R3684" s="144"/>
      <c r="S3684" s="145"/>
      <c r="T3684" s="23" t="s">
        <v>19</v>
      </c>
      <c r="U3684" s="23" t="s">
        <v>19</v>
      </c>
    </row>
    <row r="3685" spans="2:21" ht="18.75" customHeight="1" x14ac:dyDescent="0.25">
      <c r="B3685" s="136"/>
      <c r="C3685" s="136"/>
      <c r="D3685" s="138"/>
      <c r="E3685" s="73" t="s">
        <v>834</v>
      </c>
      <c r="F3685" s="33" t="s">
        <v>19</v>
      </c>
      <c r="G3685" s="33" t="s">
        <v>19</v>
      </c>
      <c r="H3685" s="134" t="s">
        <v>821</v>
      </c>
      <c r="I3685" s="134"/>
      <c r="J3685" s="134"/>
      <c r="K3685" s="134"/>
      <c r="L3685" s="136"/>
      <c r="M3685" s="51"/>
      <c r="N3685" s="73" t="s">
        <v>834</v>
      </c>
      <c r="O3685" s="143" t="s">
        <v>821</v>
      </c>
      <c r="P3685" s="144"/>
      <c r="Q3685" s="144"/>
      <c r="R3685" s="144"/>
      <c r="S3685" s="145"/>
      <c r="T3685" s="23" t="s">
        <v>19</v>
      </c>
      <c r="U3685" s="23" t="s">
        <v>19</v>
      </c>
    </row>
    <row r="3686" spans="2:21" ht="20.25" customHeight="1" x14ac:dyDescent="0.25">
      <c r="B3686" s="136"/>
      <c r="C3686" s="136"/>
      <c r="D3686" s="138"/>
      <c r="E3686" s="73" t="s">
        <v>835</v>
      </c>
      <c r="F3686" s="33" t="s">
        <v>19</v>
      </c>
      <c r="G3686" s="33" t="s">
        <v>19</v>
      </c>
      <c r="H3686" s="134" t="s">
        <v>821</v>
      </c>
      <c r="I3686" s="134"/>
      <c r="J3686" s="134"/>
      <c r="K3686" s="134"/>
      <c r="L3686" s="136"/>
      <c r="M3686" s="51"/>
      <c r="N3686" s="73" t="s">
        <v>835</v>
      </c>
      <c r="O3686" s="143" t="s">
        <v>821</v>
      </c>
      <c r="P3686" s="144"/>
      <c r="Q3686" s="144"/>
      <c r="R3686" s="144"/>
      <c r="S3686" s="145"/>
      <c r="T3686" s="23" t="s">
        <v>19</v>
      </c>
      <c r="U3686" s="23" t="s">
        <v>19</v>
      </c>
    </row>
    <row r="3687" spans="2:21" ht="33.75" customHeight="1" x14ac:dyDescent="0.25">
      <c r="B3687" s="136"/>
      <c r="C3687" s="136"/>
      <c r="D3687" s="138"/>
      <c r="E3687" s="73" t="s">
        <v>883</v>
      </c>
      <c r="F3687" s="33">
        <v>166</v>
      </c>
      <c r="G3687" s="33" t="s">
        <v>325</v>
      </c>
      <c r="H3687" s="134" t="s">
        <v>821</v>
      </c>
      <c r="I3687" s="134"/>
      <c r="J3687" s="134"/>
      <c r="K3687" s="134"/>
      <c r="L3687" s="136"/>
      <c r="M3687" s="51"/>
      <c r="N3687" s="73" t="s">
        <v>883</v>
      </c>
      <c r="O3687" s="143" t="s">
        <v>821</v>
      </c>
      <c r="P3687" s="144"/>
      <c r="Q3687" s="144"/>
      <c r="R3687" s="144"/>
      <c r="S3687" s="145"/>
      <c r="T3687" s="23" t="s">
        <v>19</v>
      </c>
      <c r="U3687" s="23" t="s">
        <v>19</v>
      </c>
    </row>
    <row r="3688" spans="2:21" ht="32.25" customHeight="1" x14ac:dyDescent="0.25">
      <c r="B3688" s="136"/>
      <c r="C3688" s="136"/>
      <c r="D3688" s="138"/>
      <c r="E3688" s="73" t="s">
        <v>838</v>
      </c>
      <c r="F3688" s="33" t="s">
        <v>19</v>
      </c>
      <c r="G3688" s="33" t="s">
        <v>19</v>
      </c>
      <c r="H3688" s="134" t="s">
        <v>821</v>
      </c>
      <c r="I3688" s="134"/>
      <c r="J3688" s="134"/>
      <c r="K3688" s="134"/>
      <c r="L3688" s="136"/>
      <c r="M3688" s="51"/>
      <c r="N3688" s="73" t="s">
        <v>838</v>
      </c>
      <c r="O3688" s="143" t="s">
        <v>821</v>
      </c>
      <c r="P3688" s="144"/>
      <c r="Q3688" s="144"/>
      <c r="R3688" s="144"/>
      <c r="S3688" s="145"/>
      <c r="T3688" s="23" t="s">
        <v>19</v>
      </c>
      <c r="U3688" s="23" t="s">
        <v>19</v>
      </c>
    </row>
    <row r="3689" spans="2:21" ht="53.25" customHeight="1" x14ac:dyDescent="0.25">
      <c r="B3689" s="136"/>
      <c r="C3689" s="136"/>
      <c r="D3689" s="138"/>
      <c r="E3689" s="73" t="s">
        <v>839</v>
      </c>
      <c r="F3689" s="33" t="s">
        <v>19</v>
      </c>
      <c r="G3689" s="33" t="s">
        <v>19</v>
      </c>
      <c r="H3689" s="134" t="s">
        <v>821</v>
      </c>
      <c r="I3689" s="134"/>
      <c r="J3689" s="134"/>
      <c r="K3689" s="134"/>
      <c r="L3689" s="136"/>
      <c r="M3689" s="51"/>
      <c r="N3689" s="73" t="s">
        <v>839</v>
      </c>
      <c r="O3689" s="143" t="s">
        <v>821</v>
      </c>
      <c r="P3689" s="144"/>
      <c r="Q3689" s="144"/>
      <c r="R3689" s="144"/>
      <c r="S3689" s="145"/>
      <c r="T3689" s="23" t="s">
        <v>19</v>
      </c>
      <c r="U3689" s="23" t="s">
        <v>19</v>
      </c>
    </row>
    <row r="3690" spans="2:21" ht="30.75" customHeight="1" x14ac:dyDescent="0.25">
      <c r="B3690" s="136"/>
      <c r="C3690" s="136"/>
      <c r="D3690" s="138"/>
      <c r="E3690" s="73" t="s">
        <v>862</v>
      </c>
      <c r="F3690" s="33" t="s">
        <v>19</v>
      </c>
      <c r="G3690" s="33" t="s">
        <v>19</v>
      </c>
      <c r="H3690" s="134" t="s">
        <v>821</v>
      </c>
      <c r="I3690" s="134"/>
      <c r="J3690" s="134"/>
      <c r="K3690" s="134"/>
      <c r="L3690" s="136"/>
      <c r="M3690" s="51"/>
      <c r="N3690" s="73" t="s">
        <v>862</v>
      </c>
      <c r="O3690" s="143" t="s">
        <v>821</v>
      </c>
      <c r="P3690" s="144"/>
      <c r="Q3690" s="144"/>
      <c r="R3690" s="144"/>
      <c r="S3690" s="145"/>
      <c r="T3690" s="23" t="s">
        <v>19</v>
      </c>
      <c r="U3690" s="23" t="s">
        <v>19</v>
      </c>
    </row>
    <row r="3691" spans="2:21" ht="30.75" customHeight="1" x14ac:dyDescent="0.25">
      <c r="B3691" s="136"/>
      <c r="C3691" s="136"/>
      <c r="D3691" s="138"/>
      <c r="E3691" s="73" t="s">
        <v>863</v>
      </c>
      <c r="F3691" s="33" t="s">
        <v>19</v>
      </c>
      <c r="G3691" s="33" t="s">
        <v>19</v>
      </c>
      <c r="H3691" s="134" t="s">
        <v>821</v>
      </c>
      <c r="I3691" s="134"/>
      <c r="J3691" s="134"/>
      <c r="K3691" s="134"/>
      <c r="L3691" s="136"/>
      <c r="M3691" s="51"/>
      <c r="N3691" s="73" t="s">
        <v>863</v>
      </c>
      <c r="O3691" s="143" t="s">
        <v>821</v>
      </c>
      <c r="P3691" s="144"/>
      <c r="Q3691" s="144"/>
      <c r="R3691" s="144"/>
      <c r="S3691" s="145"/>
      <c r="T3691" s="23" t="s">
        <v>19</v>
      </c>
      <c r="U3691" s="23" t="s">
        <v>19</v>
      </c>
    </row>
    <row r="3692" spans="2:21" ht="30.75" customHeight="1" x14ac:dyDescent="0.25">
      <c r="B3692" s="136"/>
      <c r="C3692" s="136"/>
      <c r="D3692" s="138"/>
      <c r="E3692" s="73" t="s">
        <v>864</v>
      </c>
      <c r="F3692" s="33" t="s">
        <v>19</v>
      </c>
      <c r="G3692" s="33" t="s">
        <v>19</v>
      </c>
      <c r="H3692" s="134" t="s">
        <v>821</v>
      </c>
      <c r="I3692" s="134"/>
      <c r="J3692" s="134"/>
      <c r="K3692" s="134"/>
      <c r="L3692" s="136"/>
      <c r="M3692" s="51"/>
      <c r="N3692" s="73" t="s">
        <v>864</v>
      </c>
      <c r="O3692" s="143" t="s">
        <v>821</v>
      </c>
      <c r="P3692" s="144"/>
      <c r="Q3692" s="144"/>
      <c r="R3692" s="144"/>
      <c r="S3692" s="145"/>
      <c r="T3692" s="23" t="s">
        <v>19</v>
      </c>
      <c r="U3692" s="23" t="s">
        <v>19</v>
      </c>
    </row>
    <row r="3693" spans="2:21" ht="34.5" customHeight="1" x14ac:dyDescent="0.25">
      <c r="B3693" s="136"/>
      <c r="C3693" s="136"/>
      <c r="D3693" s="138"/>
      <c r="E3693" s="73" t="s">
        <v>865</v>
      </c>
      <c r="F3693" s="33" t="s">
        <v>19</v>
      </c>
      <c r="G3693" s="33" t="s">
        <v>19</v>
      </c>
      <c r="H3693" s="134" t="s">
        <v>821</v>
      </c>
      <c r="I3693" s="134"/>
      <c r="J3693" s="134"/>
      <c r="K3693" s="134"/>
      <c r="L3693" s="136"/>
      <c r="M3693" s="51"/>
      <c r="N3693" s="73" t="s">
        <v>865</v>
      </c>
      <c r="O3693" s="143" t="s">
        <v>821</v>
      </c>
      <c r="P3693" s="144"/>
      <c r="Q3693" s="144"/>
      <c r="R3693" s="144"/>
      <c r="S3693" s="145"/>
      <c r="T3693" s="23" t="s">
        <v>19</v>
      </c>
      <c r="U3693" s="23" t="s">
        <v>19</v>
      </c>
    </row>
    <row r="3694" spans="2:21" ht="30.75" customHeight="1" x14ac:dyDescent="0.25">
      <c r="B3694" s="136"/>
      <c r="C3694" s="136"/>
      <c r="D3694" s="138"/>
      <c r="E3694" s="73" t="s">
        <v>866</v>
      </c>
      <c r="F3694" s="33" t="s">
        <v>19</v>
      </c>
      <c r="G3694" s="33" t="s">
        <v>19</v>
      </c>
      <c r="H3694" s="134" t="s">
        <v>821</v>
      </c>
      <c r="I3694" s="134"/>
      <c r="J3694" s="134"/>
      <c r="K3694" s="134"/>
      <c r="L3694" s="136"/>
      <c r="M3694" s="51"/>
      <c r="N3694" s="73" t="s">
        <v>866</v>
      </c>
      <c r="O3694" s="143" t="s">
        <v>821</v>
      </c>
      <c r="P3694" s="144"/>
      <c r="Q3694" s="144"/>
      <c r="R3694" s="144"/>
      <c r="S3694" s="145"/>
      <c r="T3694" s="23" t="s">
        <v>19</v>
      </c>
      <c r="U3694" s="23" t="s">
        <v>19</v>
      </c>
    </row>
    <row r="3695" spans="2:21" ht="26.25" customHeight="1" x14ac:dyDescent="0.25">
      <c r="B3695" s="136"/>
      <c r="C3695" s="136"/>
      <c r="D3695" s="138"/>
      <c r="E3695" s="73" t="s">
        <v>867</v>
      </c>
      <c r="F3695" s="33" t="s">
        <v>19</v>
      </c>
      <c r="G3695" s="33" t="s">
        <v>19</v>
      </c>
      <c r="H3695" s="134" t="s">
        <v>821</v>
      </c>
      <c r="I3695" s="134"/>
      <c r="J3695" s="134"/>
      <c r="K3695" s="134"/>
      <c r="L3695" s="136"/>
      <c r="M3695" s="51"/>
      <c r="N3695" s="73" t="s">
        <v>867</v>
      </c>
      <c r="O3695" s="143" t="s">
        <v>821</v>
      </c>
      <c r="P3695" s="144"/>
      <c r="Q3695" s="144"/>
      <c r="R3695" s="144"/>
      <c r="S3695" s="145"/>
      <c r="T3695" s="23" t="s">
        <v>19</v>
      </c>
      <c r="U3695" s="23" t="s">
        <v>19</v>
      </c>
    </row>
    <row r="3696" spans="2:21" ht="35.25" customHeight="1" x14ac:dyDescent="0.25">
      <c r="B3696" s="136"/>
      <c r="C3696" s="136"/>
      <c r="D3696" s="138"/>
      <c r="E3696" s="73" t="s">
        <v>840</v>
      </c>
      <c r="F3696" s="33" t="s">
        <v>19</v>
      </c>
      <c r="G3696" s="33" t="s">
        <v>19</v>
      </c>
      <c r="H3696" s="134" t="s">
        <v>821</v>
      </c>
      <c r="I3696" s="134"/>
      <c r="J3696" s="134"/>
      <c r="K3696" s="134"/>
      <c r="L3696" s="136"/>
      <c r="M3696" s="51"/>
      <c r="N3696" s="73" t="s">
        <v>840</v>
      </c>
      <c r="O3696" s="143" t="s">
        <v>821</v>
      </c>
      <c r="P3696" s="144"/>
      <c r="Q3696" s="144"/>
      <c r="R3696" s="144"/>
      <c r="S3696" s="145"/>
      <c r="T3696" s="23" t="s">
        <v>19</v>
      </c>
      <c r="U3696" s="23" t="s">
        <v>19</v>
      </c>
    </row>
    <row r="3697" spans="2:21" ht="33.75" customHeight="1" x14ac:dyDescent="0.25">
      <c r="B3697" s="136"/>
      <c r="C3697" s="136"/>
      <c r="D3697" s="138"/>
      <c r="E3697" s="73" t="s">
        <v>868</v>
      </c>
      <c r="F3697" s="33" t="s">
        <v>19</v>
      </c>
      <c r="G3697" s="33" t="s">
        <v>19</v>
      </c>
      <c r="H3697" s="134" t="s">
        <v>821</v>
      </c>
      <c r="I3697" s="134"/>
      <c r="J3697" s="134"/>
      <c r="K3697" s="134"/>
      <c r="L3697" s="136"/>
      <c r="M3697" s="51"/>
      <c r="N3697" s="73" t="s">
        <v>868</v>
      </c>
      <c r="O3697" s="143" t="s">
        <v>821</v>
      </c>
      <c r="P3697" s="144"/>
      <c r="Q3697" s="144"/>
      <c r="R3697" s="144"/>
      <c r="S3697" s="145"/>
      <c r="T3697" s="23" t="s">
        <v>19</v>
      </c>
      <c r="U3697" s="23" t="s">
        <v>19</v>
      </c>
    </row>
    <row r="3698" spans="2:21" ht="30" customHeight="1" x14ac:dyDescent="0.25">
      <c r="B3698" s="136"/>
      <c r="C3698" s="136"/>
      <c r="D3698" s="138"/>
      <c r="E3698" s="73" t="s">
        <v>842</v>
      </c>
      <c r="F3698" s="33" t="s">
        <v>19</v>
      </c>
      <c r="G3698" s="33" t="s">
        <v>19</v>
      </c>
      <c r="H3698" s="134" t="s">
        <v>821</v>
      </c>
      <c r="I3698" s="134"/>
      <c r="J3698" s="134"/>
      <c r="K3698" s="134"/>
      <c r="L3698" s="136"/>
      <c r="M3698" s="51"/>
      <c r="N3698" s="73" t="s">
        <v>842</v>
      </c>
      <c r="O3698" s="143" t="s">
        <v>821</v>
      </c>
      <c r="P3698" s="144"/>
      <c r="Q3698" s="144"/>
      <c r="R3698" s="144"/>
      <c r="S3698" s="145"/>
      <c r="T3698" s="23" t="s">
        <v>19</v>
      </c>
      <c r="U3698" s="23" t="s">
        <v>19</v>
      </c>
    </row>
    <row r="3699" spans="2:21" x14ac:dyDescent="0.25">
      <c r="B3699" s="136"/>
      <c r="C3699" s="136"/>
      <c r="D3699" s="138"/>
      <c r="E3699" s="73" t="s">
        <v>869</v>
      </c>
      <c r="F3699" s="33" t="s">
        <v>19</v>
      </c>
      <c r="G3699" s="33" t="s">
        <v>19</v>
      </c>
      <c r="H3699" s="134" t="s">
        <v>821</v>
      </c>
      <c r="I3699" s="134"/>
      <c r="J3699" s="134"/>
      <c r="K3699" s="134"/>
      <c r="L3699" s="136"/>
      <c r="M3699" s="51"/>
      <c r="N3699" s="73" t="s">
        <v>869</v>
      </c>
      <c r="O3699" s="143" t="s">
        <v>821</v>
      </c>
      <c r="P3699" s="144"/>
      <c r="Q3699" s="144"/>
      <c r="R3699" s="144"/>
      <c r="S3699" s="145"/>
      <c r="T3699" s="23" t="s">
        <v>19</v>
      </c>
      <c r="U3699" s="23" t="s">
        <v>19</v>
      </c>
    </row>
    <row r="3700" spans="2:21" x14ac:dyDescent="0.25">
      <c r="B3700" s="136"/>
      <c r="C3700" s="136"/>
      <c r="D3700" s="138"/>
      <c r="E3700" s="73" t="s">
        <v>884</v>
      </c>
      <c r="F3700" s="34" t="s">
        <v>31</v>
      </c>
      <c r="G3700" s="33" t="s">
        <v>32</v>
      </c>
      <c r="H3700" s="134" t="s">
        <v>821</v>
      </c>
      <c r="I3700" s="134"/>
      <c r="J3700" s="134"/>
      <c r="K3700" s="134"/>
      <c r="L3700" s="136"/>
      <c r="M3700" s="51"/>
      <c r="N3700" s="73" t="s">
        <v>884</v>
      </c>
      <c r="O3700" s="143" t="s">
        <v>821</v>
      </c>
      <c r="P3700" s="144"/>
      <c r="Q3700" s="144"/>
      <c r="R3700" s="144"/>
      <c r="S3700" s="145"/>
      <c r="T3700" s="23" t="s">
        <v>19</v>
      </c>
      <c r="U3700" s="23" t="s">
        <v>19</v>
      </c>
    </row>
    <row r="3701" spans="2:21" x14ac:dyDescent="0.25">
      <c r="B3701" s="136"/>
      <c r="C3701" s="136"/>
      <c r="D3701" s="138"/>
      <c r="E3701" s="73" t="s">
        <v>885</v>
      </c>
      <c r="F3701" s="34" t="s">
        <v>31</v>
      </c>
      <c r="G3701" s="33" t="s">
        <v>32</v>
      </c>
      <c r="H3701" s="134" t="s">
        <v>821</v>
      </c>
      <c r="I3701" s="134"/>
      <c r="J3701" s="134"/>
      <c r="K3701" s="134"/>
      <c r="L3701" s="136"/>
      <c r="M3701" s="51"/>
      <c r="N3701" s="73" t="s">
        <v>885</v>
      </c>
      <c r="O3701" s="143" t="s">
        <v>821</v>
      </c>
      <c r="P3701" s="144"/>
      <c r="Q3701" s="144"/>
      <c r="R3701" s="144"/>
      <c r="S3701" s="145"/>
      <c r="T3701" s="23" t="s">
        <v>19</v>
      </c>
      <c r="U3701" s="23" t="s">
        <v>19</v>
      </c>
    </row>
    <row r="3702" spans="2:21" x14ac:dyDescent="0.25">
      <c r="B3702" s="136"/>
      <c r="C3702" s="136"/>
      <c r="D3702" s="138"/>
      <c r="E3702" s="73" t="s">
        <v>886</v>
      </c>
      <c r="F3702" s="34" t="s">
        <v>31</v>
      </c>
      <c r="G3702" s="33" t="s">
        <v>32</v>
      </c>
      <c r="H3702" s="134" t="s">
        <v>821</v>
      </c>
      <c r="I3702" s="134"/>
      <c r="J3702" s="134"/>
      <c r="K3702" s="134"/>
      <c r="L3702" s="136"/>
      <c r="M3702" s="51"/>
      <c r="N3702" s="73" t="s">
        <v>886</v>
      </c>
      <c r="O3702" s="143" t="s">
        <v>821</v>
      </c>
      <c r="P3702" s="144"/>
      <c r="Q3702" s="144"/>
      <c r="R3702" s="144"/>
      <c r="S3702" s="145"/>
      <c r="T3702" s="23" t="s">
        <v>19</v>
      </c>
      <c r="U3702" s="23" t="s">
        <v>19</v>
      </c>
    </row>
    <row r="3703" spans="2:21" x14ac:dyDescent="0.25">
      <c r="B3703" s="136"/>
      <c r="C3703" s="136"/>
      <c r="D3703" s="138"/>
      <c r="E3703" s="73" t="s">
        <v>854</v>
      </c>
      <c r="F3703" s="33" t="s">
        <v>19</v>
      </c>
      <c r="G3703" s="33" t="s">
        <v>19</v>
      </c>
      <c r="H3703" s="134" t="s">
        <v>821</v>
      </c>
      <c r="I3703" s="134"/>
      <c r="J3703" s="134"/>
      <c r="K3703" s="134"/>
      <c r="L3703" s="136"/>
      <c r="M3703" s="51"/>
      <c r="N3703" s="73" t="s">
        <v>854</v>
      </c>
      <c r="O3703" s="143" t="s">
        <v>821</v>
      </c>
      <c r="P3703" s="144"/>
      <c r="Q3703" s="144"/>
      <c r="R3703" s="144"/>
      <c r="S3703" s="145"/>
      <c r="T3703" s="23" t="s">
        <v>19</v>
      </c>
      <c r="U3703" s="23" t="s">
        <v>19</v>
      </c>
    </row>
    <row r="3704" spans="2:21" x14ac:dyDescent="0.25">
      <c r="B3704" s="136"/>
      <c r="C3704" s="136"/>
      <c r="D3704" s="138"/>
      <c r="E3704" s="73" t="s">
        <v>855</v>
      </c>
      <c r="F3704" s="33" t="s">
        <v>19</v>
      </c>
      <c r="G3704" s="33" t="s">
        <v>19</v>
      </c>
      <c r="H3704" s="134" t="s">
        <v>821</v>
      </c>
      <c r="I3704" s="134"/>
      <c r="J3704" s="134"/>
      <c r="K3704" s="134"/>
      <c r="L3704" s="136"/>
      <c r="M3704" s="51"/>
      <c r="N3704" s="73" t="s">
        <v>855</v>
      </c>
      <c r="O3704" s="143" t="s">
        <v>821</v>
      </c>
      <c r="P3704" s="144"/>
      <c r="Q3704" s="144"/>
      <c r="R3704" s="144"/>
      <c r="S3704" s="145"/>
      <c r="T3704" s="23" t="s">
        <v>19</v>
      </c>
      <c r="U3704" s="23" t="s">
        <v>19</v>
      </c>
    </row>
    <row r="3705" spans="2:21" ht="35.25" customHeight="1" x14ac:dyDescent="0.25">
      <c r="B3705" s="136"/>
      <c r="C3705" s="136"/>
      <c r="D3705" s="138"/>
      <c r="E3705" s="73" t="s">
        <v>2702</v>
      </c>
      <c r="F3705" s="33" t="s">
        <v>19</v>
      </c>
      <c r="G3705" s="33" t="s">
        <v>19</v>
      </c>
      <c r="H3705" s="134" t="s">
        <v>821</v>
      </c>
      <c r="I3705" s="134"/>
      <c r="J3705" s="134"/>
      <c r="K3705" s="134"/>
      <c r="L3705" s="136"/>
      <c r="M3705" s="51"/>
      <c r="N3705" s="73" t="s">
        <v>2702</v>
      </c>
      <c r="O3705" s="143" t="s">
        <v>821</v>
      </c>
      <c r="P3705" s="144"/>
      <c r="Q3705" s="144"/>
      <c r="R3705" s="144"/>
      <c r="S3705" s="145"/>
      <c r="T3705" s="23" t="s">
        <v>19</v>
      </c>
      <c r="U3705" s="23" t="s">
        <v>19</v>
      </c>
    </row>
    <row r="3706" spans="2:21" x14ac:dyDescent="0.25">
      <c r="B3706" s="136"/>
      <c r="C3706" s="136"/>
      <c r="D3706" s="138"/>
      <c r="E3706" s="73" t="s">
        <v>21</v>
      </c>
      <c r="F3706" s="33">
        <v>383</v>
      </c>
      <c r="G3706" s="33" t="s">
        <v>22</v>
      </c>
      <c r="H3706" s="134" t="s">
        <v>821</v>
      </c>
      <c r="I3706" s="134"/>
      <c r="J3706" s="134"/>
      <c r="K3706" s="134"/>
      <c r="L3706" s="136"/>
      <c r="M3706" s="51"/>
      <c r="N3706" s="73" t="s">
        <v>21</v>
      </c>
      <c r="O3706" s="143" t="s">
        <v>821</v>
      </c>
      <c r="P3706" s="144"/>
      <c r="Q3706" s="144"/>
      <c r="R3706" s="144"/>
      <c r="S3706" s="145"/>
      <c r="T3706" s="23" t="s">
        <v>19</v>
      </c>
      <c r="U3706" s="23" t="s">
        <v>19</v>
      </c>
    </row>
    <row r="3707" spans="2:21" x14ac:dyDescent="0.25">
      <c r="B3707" s="136">
        <f>MAX(B$124:$B3705)+1</f>
        <v>503</v>
      </c>
      <c r="C3707" s="136" t="s">
        <v>894</v>
      </c>
      <c r="D3707" s="138" t="s">
        <v>895</v>
      </c>
      <c r="E3707" s="73" t="s">
        <v>826</v>
      </c>
      <c r="F3707" s="1" t="s">
        <v>19</v>
      </c>
      <c r="G3707" s="33" t="s">
        <v>19</v>
      </c>
      <c r="H3707" s="134" t="s">
        <v>821</v>
      </c>
      <c r="I3707" s="134"/>
      <c r="J3707" s="134"/>
      <c r="K3707" s="134"/>
      <c r="L3707" s="136" t="s">
        <v>821</v>
      </c>
      <c r="M3707" s="51"/>
      <c r="N3707" s="73" t="s">
        <v>826</v>
      </c>
      <c r="O3707" s="143" t="s">
        <v>821</v>
      </c>
      <c r="P3707" s="144"/>
      <c r="Q3707" s="144"/>
      <c r="R3707" s="144"/>
      <c r="S3707" s="145"/>
      <c r="T3707" s="23" t="s">
        <v>19</v>
      </c>
      <c r="U3707" s="23" t="s">
        <v>19</v>
      </c>
    </row>
    <row r="3708" spans="2:21" x14ac:dyDescent="0.25">
      <c r="B3708" s="136"/>
      <c r="C3708" s="136"/>
      <c r="D3708" s="138"/>
      <c r="E3708" s="73" t="s">
        <v>827</v>
      </c>
      <c r="F3708" s="34" t="s">
        <v>19</v>
      </c>
      <c r="G3708" s="33" t="s">
        <v>19</v>
      </c>
      <c r="H3708" s="134" t="s">
        <v>821</v>
      </c>
      <c r="I3708" s="134"/>
      <c r="J3708" s="134"/>
      <c r="K3708" s="134"/>
      <c r="L3708" s="136"/>
      <c r="M3708" s="51"/>
      <c r="N3708" s="73" t="s">
        <v>827</v>
      </c>
      <c r="O3708" s="143" t="s">
        <v>821</v>
      </c>
      <c r="P3708" s="144"/>
      <c r="Q3708" s="144"/>
      <c r="R3708" s="144"/>
      <c r="S3708" s="145"/>
      <c r="T3708" s="23" t="s">
        <v>19</v>
      </c>
      <c r="U3708" s="23" t="s">
        <v>19</v>
      </c>
    </row>
    <row r="3709" spans="2:21" ht="25.5" x14ac:dyDescent="0.25">
      <c r="B3709" s="136"/>
      <c r="C3709" s="136"/>
      <c r="D3709" s="138"/>
      <c r="E3709" s="73" t="s">
        <v>879</v>
      </c>
      <c r="F3709" s="34" t="s">
        <v>19</v>
      </c>
      <c r="G3709" s="33" t="s">
        <v>19</v>
      </c>
      <c r="H3709" s="134" t="s">
        <v>821</v>
      </c>
      <c r="I3709" s="134"/>
      <c r="J3709" s="134"/>
      <c r="K3709" s="134"/>
      <c r="L3709" s="136"/>
      <c r="M3709" s="51"/>
      <c r="N3709" s="73" t="s">
        <v>879</v>
      </c>
      <c r="O3709" s="143" t="s">
        <v>821</v>
      </c>
      <c r="P3709" s="144"/>
      <c r="Q3709" s="144"/>
      <c r="R3709" s="144"/>
      <c r="S3709" s="145"/>
      <c r="T3709" s="23" t="s">
        <v>19</v>
      </c>
      <c r="U3709" s="23" t="s">
        <v>19</v>
      </c>
    </row>
    <row r="3710" spans="2:21" x14ac:dyDescent="0.25">
      <c r="B3710" s="136"/>
      <c r="C3710" s="136"/>
      <c r="D3710" s="138"/>
      <c r="E3710" s="73" t="s">
        <v>880</v>
      </c>
      <c r="F3710" s="34" t="s">
        <v>19</v>
      </c>
      <c r="G3710" s="33" t="s">
        <v>19</v>
      </c>
      <c r="H3710" s="134" t="s">
        <v>821</v>
      </c>
      <c r="I3710" s="134"/>
      <c r="J3710" s="134"/>
      <c r="K3710" s="134"/>
      <c r="L3710" s="136"/>
      <c r="M3710" s="51"/>
      <c r="N3710" s="73" t="s">
        <v>880</v>
      </c>
      <c r="O3710" s="143" t="s">
        <v>821</v>
      </c>
      <c r="P3710" s="144"/>
      <c r="Q3710" s="144"/>
      <c r="R3710" s="144"/>
      <c r="S3710" s="145"/>
      <c r="T3710" s="23" t="s">
        <v>19</v>
      </c>
      <c r="U3710" s="23" t="s">
        <v>19</v>
      </c>
    </row>
    <row r="3711" spans="2:21" ht="38.25" x14ac:dyDescent="0.25">
      <c r="B3711" s="136"/>
      <c r="C3711" s="136"/>
      <c r="D3711" s="138"/>
      <c r="E3711" s="73" t="s">
        <v>881</v>
      </c>
      <c r="F3711" s="33">
        <v>168</v>
      </c>
      <c r="G3711" s="33" t="s">
        <v>882</v>
      </c>
      <c r="H3711" s="134" t="s">
        <v>821</v>
      </c>
      <c r="I3711" s="134"/>
      <c r="J3711" s="134"/>
      <c r="K3711" s="134"/>
      <c r="L3711" s="136"/>
      <c r="M3711" s="51"/>
      <c r="N3711" s="73" t="s">
        <v>881</v>
      </c>
      <c r="O3711" s="143" t="s">
        <v>821</v>
      </c>
      <c r="P3711" s="144"/>
      <c r="Q3711" s="144"/>
      <c r="R3711" s="144"/>
      <c r="S3711" s="145"/>
      <c r="T3711" s="23" t="s">
        <v>19</v>
      </c>
      <c r="U3711" s="23" t="s">
        <v>19</v>
      </c>
    </row>
    <row r="3712" spans="2:21" x14ac:dyDescent="0.25">
      <c r="B3712" s="136"/>
      <c r="C3712" s="136"/>
      <c r="D3712" s="138"/>
      <c r="E3712" s="73" t="s">
        <v>830</v>
      </c>
      <c r="F3712" s="33">
        <v>251</v>
      </c>
      <c r="G3712" s="33" t="s">
        <v>831</v>
      </c>
      <c r="H3712" s="134" t="s">
        <v>821</v>
      </c>
      <c r="I3712" s="134"/>
      <c r="J3712" s="134"/>
      <c r="K3712" s="134"/>
      <c r="L3712" s="136"/>
      <c r="M3712" s="51"/>
      <c r="N3712" s="73" t="s">
        <v>830</v>
      </c>
      <c r="O3712" s="143" t="s">
        <v>821</v>
      </c>
      <c r="P3712" s="144"/>
      <c r="Q3712" s="144"/>
      <c r="R3712" s="144"/>
      <c r="S3712" s="145"/>
      <c r="T3712" s="23" t="s">
        <v>19</v>
      </c>
      <c r="U3712" s="23" t="s">
        <v>19</v>
      </c>
    </row>
    <row r="3713" spans="2:21" ht="55.5" customHeight="1" x14ac:dyDescent="0.25">
      <c r="B3713" s="136"/>
      <c r="C3713" s="136"/>
      <c r="D3713" s="138"/>
      <c r="E3713" s="73" t="s">
        <v>829</v>
      </c>
      <c r="F3713" s="33">
        <v>111</v>
      </c>
      <c r="G3713" s="33" t="s">
        <v>461</v>
      </c>
      <c r="H3713" s="134" t="s">
        <v>821</v>
      </c>
      <c r="I3713" s="134"/>
      <c r="J3713" s="134"/>
      <c r="K3713" s="134"/>
      <c r="L3713" s="136"/>
      <c r="M3713" s="51"/>
      <c r="N3713" s="73" t="s">
        <v>829</v>
      </c>
      <c r="O3713" s="143" t="s">
        <v>821</v>
      </c>
      <c r="P3713" s="144"/>
      <c r="Q3713" s="144"/>
      <c r="R3713" s="144"/>
      <c r="S3713" s="145"/>
      <c r="T3713" s="23" t="s">
        <v>19</v>
      </c>
      <c r="U3713" s="23" t="s">
        <v>19</v>
      </c>
    </row>
    <row r="3714" spans="2:21" x14ac:dyDescent="0.25">
      <c r="B3714" s="136"/>
      <c r="C3714" s="136"/>
      <c r="D3714" s="138"/>
      <c r="E3714" s="73" t="s">
        <v>707</v>
      </c>
      <c r="F3714" s="33" t="s">
        <v>19</v>
      </c>
      <c r="G3714" s="33" t="s">
        <v>19</v>
      </c>
      <c r="H3714" s="134" t="s">
        <v>821</v>
      </c>
      <c r="I3714" s="134"/>
      <c r="J3714" s="134"/>
      <c r="K3714" s="134"/>
      <c r="L3714" s="136"/>
      <c r="M3714" s="51"/>
      <c r="N3714" s="73" t="s">
        <v>707</v>
      </c>
      <c r="O3714" s="143" t="s">
        <v>821</v>
      </c>
      <c r="P3714" s="144"/>
      <c r="Q3714" s="144"/>
      <c r="R3714" s="144"/>
      <c r="S3714" s="145"/>
      <c r="T3714" s="23" t="s">
        <v>19</v>
      </c>
      <c r="U3714" s="23" t="s">
        <v>19</v>
      </c>
    </row>
    <row r="3715" spans="2:21" x14ac:dyDescent="0.25">
      <c r="B3715" s="136"/>
      <c r="C3715" s="136"/>
      <c r="D3715" s="138"/>
      <c r="E3715" s="73" t="s">
        <v>834</v>
      </c>
      <c r="F3715" s="33" t="s">
        <v>19</v>
      </c>
      <c r="G3715" s="33" t="s">
        <v>19</v>
      </c>
      <c r="H3715" s="134" t="s">
        <v>821</v>
      </c>
      <c r="I3715" s="134"/>
      <c r="J3715" s="134"/>
      <c r="K3715" s="134"/>
      <c r="L3715" s="136"/>
      <c r="M3715" s="51"/>
      <c r="N3715" s="73" t="s">
        <v>834</v>
      </c>
      <c r="O3715" s="143" t="s">
        <v>821</v>
      </c>
      <c r="P3715" s="144"/>
      <c r="Q3715" s="144"/>
      <c r="R3715" s="144"/>
      <c r="S3715" s="145"/>
      <c r="T3715" s="23" t="s">
        <v>19</v>
      </c>
      <c r="U3715" s="23" t="s">
        <v>19</v>
      </c>
    </row>
    <row r="3716" spans="2:21" x14ac:dyDescent="0.25">
      <c r="B3716" s="136"/>
      <c r="C3716" s="136"/>
      <c r="D3716" s="138"/>
      <c r="E3716" s="73" t="s">
        <v>835</v>
      </c>
      <c r="F3716" s="33" t="s">
        <v>19</v>
      </c>
      <c r="G3716" s="33" t="s">
        <v>19</v>
      </c>
      <c r="H3716" s="134" t="s">
        <v>821</v>
      </c>
      <c r="I3716" s="134"/>
      <c r="J3716" s="134"/>
      <c r="K3716" s="134"/>
      <c r="L3716" s="136"/>
      <c r="M3716" s="51"/>
      <c r="N3716" s="73" t="s">
        <v>835</v>
      </c>
      <c r="O3716" s="143" t="s">
        <v>821</v>
      </c>
      <c r="P3716" s="144"/>
      <c r="Q3716" s="144"/>
      <c r="R3716" s="144"/>
      <c r="S3716" s="145"/>
      <c r="T3716" s="23" t="s">
        <v>19</v>
      </c>
      <c r="U3716" s="23" t="s">
        <v>19</v>
      </c>
    </row>
    <row r="3717" spans="2:21" ht="27.75" customHeight="1" x14ac:dyDescent="0.25">
      <c r="B3717" s="136"/>
      <c r="C3717" s="136"/>
      <c r="D3717" s="138"/>
      <c r="E3717" s="73" t="s">
        <v>883</v>
      </c>
      <c r="F3717" s="33">
        <v>166</v>
      </c>
      <c r="G3717" s="33" t="s">
        <v>325</v>
      </c>
      <c r="H3717" s="134" t="s">
        <v>821</v>
      </c>
      <c r="I3717" s="134"/>
      <c r="J3717" s="134"/>
      <c r="K3717" s="134"/>
      <c r="L3717" s="136"/>
      <c r="M3717" s="51"/>
      <c r="N3717" s="73" t="s">
        <v>883</v>
      </c>
      <c r="O3717" s="143" t="s">
        <v>821</v>
      </c>
      <c r="P3717" s="144"/>
      <c r="Q3717" s="144"/>
      <c r="R3717" s="144"/>
      <c r="S3717" s="145"/>
      <c r="T3717" s="23" t="s">
        <v>19</v>
      </c>
      <c r="U3717" s="23" t="s">
        <v>19</v>
      </c>
    </row>
    <row r="3718" spans="2:21" ht="30.75" customHeight="1" x14ac:dyDescent="0.25">
      <c r="B3718" s="136"/>
      <c r="C3718" s="136"/>
      <c r="D3718" s="138"/>
      <c r="E3718" s="73" t="s">
        <v>838</v>
      </c>
      <c r="F3718" s="33" t="s">
        <v>19</v>
      </c>
      <c r="G3718" s="33" t="s">
        <v>19</v>
      </c>
      <c r="H3718" s="134" t="s">
        <v>821</v>
      </c>
      <c r="I3718" s="134"/>
      <c r="J3718" s="134"/>
      <c r="K3718" s="134"/>
      <c r="L3718" s="136"/>
      <c r="M3718" s="51"/>
      <c r="N3718" s="73" t="s">
        <v>838</v>
      </c>
      <c r="O3718" s="143" t="s">
        <v>821</v>
      </c>
      <c r="P3718" s="144"/>
      <c r="Q3718" s="144"/>
      <c r="R3718" s="144"/>
      <c r="S3718" s="145"/>
      <c r="T3718" s="23" t="s">
        <v>19</v>
      </c>
      <c r="U3718" s="23" t="s">
        <v>19</v>
      </c>
    </row>
    <row r="3719" spans="2:21" ht="42" customHeight="1" x14ac:dyDescent="0.25">
      <c r="B3719" s="136"/>
      <c r="C3719" s="136"/>
      <c r="D3719" s="138"/>
      <c r="E3719" s="73" t="s">
        <v>839</v>
      </c>
      <c r="F3719" s="33" t="s">
        <v>19</v>
      </c>
      <c r="G3719" s="33" t="s">
        <v>19</v>
      </c>
      <c r="H3719" s="134" t="s">
        <v>821</v>
      </c>
      <c r="I3719" s="134"/>
      <c r="J3719" s="134"/>
      <c r="K3719" s="134"/>
      <c r="L3719" s="136"/>
      <c r="M3719" s="51"/>
      <c r="N3719" s="73" t="s">
        <v>839</v>
      </c>
      <c r="O3719" s="143" t="s">
        <v>821</v>
      </c>
      <c r="P3719" s="144"/>
      <c r="Q3719" s="144"/>
      <c r="R3719" s="144"/>
      <c r="S3719" s="145"/>
      <c r="T3719" s="23" t="s">
        <v>19</v>
      </c>
      <c r="U3719" s="23" t="s">
        <v>19</v>
      </c>
    </row>
    <row r="3720" spans="2:21" ht="37.5" customHeight="1" x14ac:dyDescent="0.25">
      <c r="B3720" s="136"/>
      <c r="C3720" s="136"/>
      <c r="D3720" s="138"/>
      <c r="E3720" s="73" t="s">
        <v>862</v>
      </c>
      <c r="F3720" s="33" t="s">
        <v>19</v>
      </c>
      <c r="G3720" s="33" t="s">
        <v>19</v>
      </c>
      <c r="H3720" s="134" t="s">
        <v>821</v>
      </c>
      <c r="I3720" s="134"/>
      <c r="J3720" s="134"/>
      <c r="K3720" s="134"/>
      <c r="L3720" s="136"/>
      <c r="M3720" s="51"/>
      <c r="N3720" s="73" t="s">
        <v>862</v>
      </c>
      <c r="O3720" s="143" t="s">
        <v>821</v>
      </c>
      <c r="P3720" s="144"/>
      <c r="Q3720" s="144"/>
      <c r="R3720" s="144"/>
      <c r="S3720" s="145"/>
      <c r="T3720" s="23" t="s">
        <v>19</v>
      </c>
      <c r="U3720" s="23" t="s">
        <v>19</v>
      </c>
    </row>
    <row r="3721" spans="2:21" ht="36.75" customHeight="1" x14ac:dyDescent="0.25">
      <c r="B3721" s="136"/>
      <c r="C3721" s="136"/>
      <c r="D3721" s="138"/>
      <c r="E3721" s="73" t="s">
        <v>863</v>
      </c>
      <c r="F3721" s="33" t="s">
        <v>19</v>
      </c>
      <c r="G3721" s="33" t="s">
        <v>19</v>
      </c>
      <c r="H3721" s="134" t="s">
        <v>821</v>
      </c>
      <c r="I3721" s="134"/>
      <c r="J3721" s="134"/>
      <c r="K3721" s="134"/>
      <c r="L3721" s="136"/>
      <c r="M3721" s="51"/>
      <c r="N3721" s="73" t="s">
        <v>863</v>
      </c>
      <c r="O3721" s="143" t="s">
        <v>821</v>
      </c>
      <c r="P3721" s="144"/>
      <c r="Q3721" s="144"/>
      <c r="R3721" s="144"/>
      <c r="S3721" s="145"/>
      <c r="T3721" s="23" t="s">
        <v>19</v>
      </c>
      <c r="U3721" s="23" t="s">
        <v>19</v>
      </c>
    </row>
    <row r="3722" spans="2:21" ht="33.75" customHeight="1" x14ac:dyDescent="0.25">
      <c r="B3722" s="136"/>
      <c r="C3722" s="136"/>
      <c r="D3722" s="138"/>
      <c r="E3722" s="73" t="s">
        <v>864</v>
      </c>
      <c r="F3722" s="33" t="s">
        <v>19</v>
      </c>
      <c r="G3722" s="33" t="s">
        <v>19</v>
      </c>
      <c r="H3722" s="134" t="s">
        <v>821</v>
      </c>
      <c r="I3722" s="134"/>
      <c r="J3722" s="134"/>
      <c r="K3722" s="134"/>
      <c r="L3722" s="136"/>
      <c r="M3722" s="51"/>
      <c r="N3722" s="73" t="s">
        <v>864</v>
      </c>
      <c r="O3722" s="143" t="s">
        <v>821</v>
      </c>
      <c r="P3722" s="144"/>
      <c r="Q3722" s="144"/>
      <c r="R3722" s="144"/>
      <c r="S3722" s="145"/>
      <c r="T3722" s="23" t="s">
        <v>19</v>
      </c>
      <c r="U3722" s="23" t="s">
        <v>19</v>
      </c>
    </row>
    <row r="3723" spans="2:21" ht="32.25" customHeight="1" x14ac:dyDescent="0.25">
      <c r="B3723" s="136"/>
      <c r="C3723" s="136"/>
      <c r="D3723" s="138"/>
      <c r="E3723" s="73" t="s">
        <v>865</v>
      </c>
      <c r="F3723" s="33" t="s">
        <v>19</v>
      </c>
      <c r="G3723" s="33" t="s">
        <v>19</v>
      </c>
      <c r="H3723" s="134" t="s">
        <v>821</v>
      </c>
      <c r="I3723" s="134"/>
      <c r="J3723" s="134"/>
      <c r="K3723" s="134"/>
      <c r="L3723" s="136"/>
      <c r="M3723" s="51"/>
      <c r="N3723" s="73" t="s">
        <v>865</v>
      </c>
      <c r="O3723" s="143" t="s">
        <v>821</v>
      </c>
      <c r="P3723" s="144"/>
      <c r="Q3723" s="144"/>
      <c r="R3723" s="144"/>
      <c r="S3723" s="145"/>
      <c r="T3723" s="23" t="s">
        <v>19</v>
      </c>
      <c r="U3723" s="23" t="s">
        <v>19</v>
      </c>
    </row>
    <row r="3724" spans="2:21" ht="29.25" customHeight="1" x14ac:dyDescent="0.25">
      <c r="B3724" s="136"/>
      <c r="C3724" s="136"/>
      <c r="D3724" s="138"/>
      <c r="E3724" s="73" t="s">
        <v>866</v>
      </c>
      <c r="F3724" s="33" t="s">
        <v>19</v>
      </c>
      <c r="G3724" s="33" t="s">
        <v>19</v>
      </c>
      <c r="H3724" s="134" t="s">
        <v>821</v>
      </c>
      <c r="I3724" s="134"/>
      <c r="J3724" s="134"/>
      <c r="K3724" s="134"/>
      <c r="L3724" s="136"/>
      <c r="M3724" s="51"/>
      <c r="N3724" s="73" t="s">
        <v>866</v>
      </c>
      <c r="O3724" s="143" t="s">
        <v>821</v>
      </c>
      <c r="P3724" s="144"/>
      <c r="Q3724" s="144"/>
      <c r="R3724" s="144"/>
      <c r="S3724" s="145"/>
      <c r="T3724" s="23" t="s">
        <v>19</v>
      </c>
      <c r="U3724" s="23" t="s">
        <v>19</v>
      </c>
    </row>
    <row r="3725" spans="2:21" ht="25.5" customHeight="1" x14ac:dyDescent="0.25">
      <c r="B3725" s="136"/>
      <c r="C3725" s="136"/>
      <c r="D3725" s="138"/>
      <c r="E3725" s="73" t="s">
        <v>867</v>
      </c>
      <c r="F3725" s="33" t="s">
        <v>19</v>
      </c>
      <c r="G3725" s="33" t="s">
        <v>19</v>
      </c>
      <c r="H3725" s="134" t="s">
        <v>821</v>
      </c>
      <c r="I3725" s="134"/>
      <c r="J3725" s="134"/>
      <c r="K3725" s="134"/>
      <c r="L3725" s="136"/>
      <c r="M3725" s="51"/>
      <c r="N3725" s="73" t="s">
        <v>867</v>
      </c>
      <c r="O3725" s="143" t="s">
        <v>821</v>
      </c>
      <c r="P3725" s="144"/>
      <c r="Q3725" s="144"/>
      <c r="R3725" s="144"/>
      <c r="S3725" s="145"/>
      <c r="T3725" s="23" t="s">
        <v>19</v>
      </c>
      <c r="U3725" s="23" t="s">
        <v>19</v>
      </c>
    </row>
    <row r="3726" spans="2:21" ht="30.75" customHeight="1" x14ac:dyDescent="0.25">
      <c r="B3726" s="136"/>
      <c r="C3726" s="136"/>
      <c r="D3726" s="138"/>
      <c r="E3726" s="73" t="s">
        <v>840</v>
      </c>
      <c r="F3726" s="33" t="s">
        <v>19</v>
      </c>
      <c r="G3726" s="33" t="s">
        <v>19</v>
      </c>
      <c r="H3726" s="134" t="s">
        <v>821</v>
      </c>
      <c r="I3726" s="134"/>
      <c r="J3726" s="134"/>
      <c r="K3726" s="134"/>
      <c r="L3726" s="136"/>
      <c r="M3726" s="51"/>
      <c r="N3726" s="73" t="s">
        <v>840</v>
      </c>
      <c r="O3726" s="143" t="s">
        <v>821</v>
      </c>
      <c r="P3726" s="144"/>
      <c r="Q3726" s="144"/>
      <c r="R3726" s="144"/>
      <c r="S3726" s="145"/>
      <c r="T3726" s="23" t="s">
        <v>19</v>
      </c>
      <c r="U3726" s="23" t="s">
        <v>19</v>
      </c>
    </row>
    <row r="3727" spans="2:21" ht="25.5" customHeight="1" x14ac:dyDescent="0.25">
      <c r="B3727" s="136"/>
      <c r="C3727" s="136"/>
      <c r="D3727" s="138"/>
      <c r="E3727" s="73" t="s">
        <v>868</v>
      </c>
      <c r="F3727" s="33" t="s">
        <v>19</v>
      </c>
      <c r="G3727" s="33" t="s">
        <v>19</v>
      </c>
      <c r="H3727" s="134" t="s">
        <v>821</v>
      </c>
      <c r="I3727" s="134"/>
      <c r="J3727" s="134"/>
      <c r="K3727" s="134"/>
      <c r="L3727" s="136"/>
      <c r="M3727" s="51"/>
      <c r="N3727" s="73" t="s">
        <v>868</v>
      </c>
      <c r="O3727" s="143" t="s">
        <v>821</v>
      </c>
      <c r="P3727" s="144"/>
      <c r="Q3727" s="144"/>
      <c r="R3727" s="144"/>
      <c r="S3727" s="145"/>
      <c r="T3727" s="23" t="s">
        <v>19</v>
      </c>
      <c r="U3727" s="23" t="s">
        <v>19</v>
      </c>
    </row>
    <row r="3728" spans="2:21" ht="27" customHeight="1" x14ac:dyDescent="0.25">
      <c r="B3728" s="136"/>
      <c r="C3728" s="136"/>
      <c r="D3728" s="138"/>
      <c r="E3728" s="73" t="s">
        <v>842</v>
      </c>
      <c r="F3728" s="33" t="s">
        <v>19</v>
      </c>
      <c r="G3728" s="33" t="s">
        <v>19</v>
      </c>
      <c r="H3728" s="134" t="s">
        <v>821</v>
      </c>
      <c r="I3728" s="134"/>
      <c r="J3728" s="134"/>
      <c r="K3728" s="134"/>
      <c r="L3728" s="136"/>
      <c r="M3728" s="51"/>
      <c r="N3728" s="73" t="s">
        <v>842</v>
      </c>
      <c r="O3728" s="143" t="s">
        <v>821</v>
      </c>
      <c r="P3728" s="144"/>
      <c r="Q3728" s="144"/>
      <c r="R3728" s="144"/>
      <c r="S3728" s="145"/>
      <c r="T3728" s="23" t="s">
        <v>19</v>
      </c>
      <c r="U3728" s="23" t="s">
        <v>19</v>
      </c>
    </row>
    <row r="3729" spans="1:25" x14ac:dyDescent="0.25">
      <c r="B3729" s="136"/>
      <c r="C3729" s="136"/>
      <c r="D3729" s="138"/>
      <c r="E3729" s="73" t="s">
        <v>869</v>
      </c>
      <c r="F3729" s="33" t="s">
        <v>19</v>
      </c>
      <c r="G3729" s="33" t="s">
        <v>19</v>
      </c>
      <c r="H3729" s="134" t="s">
        <v>821</v>
      </c>
      <c r="I3729" s="134"/>
      <c r="J3729" s="134"/>
      <c r="K3729" s="134"/>
      <c r="L3729" s="136"/>
      <c r="M3729" s="51"/>
      <c r="N3729" s="73" t="s">
        <v>869</v>
      </c>
      <c r="O3729" s="143" t="s">
        <v>821</v>
      </c>
      <c r="P3729" s="144"/>
      <c r="Q3729" s="144"/>
      <c r="R3729" s="144"/>
      <c r="S3729" s="145"/>
      <c r="T3729" s="23" t="s">
        <v>19</v>
      </c>
      <c r="U3729" s="23" t="s">
        <v>19</v>
      </c>
    </row>
    <row r="3730" spans="1:25" x14ac:dyDescent="0.25">
      <c r="B3730" s="136"/>
      <c r="C3730" s="136"/>
      <c r="D3730" s="138"/>
      <c r="E3730" s="73" t="s">
        <v>884</v>
      </c>
      <c r="F3730" s="34" t="s">
        <v>31</v>
      </c>
      <c r="G3730" s="33" t="s">
        <v>32</v>
      </c>
      <c r="H3730" s="134" t="s">
        <v>821</v>
      </c>
      <c r="I3730" s="134"/>
      <c r="J3730" s="134"/>
      <c r="K3730" s="134"/>
      <c r="L3730" s="136"/>
      <c r="M3730" s="51"/>
      <c r="N3730" s="73" t="s">
        <v>884</v>
      </c>
      <c r="O3730" s="143" t="s">
        <v>821</v>
      </c>
      <c r="P3730" s="144"/>
      <c r="Q3730" s="144"/>
      <c r="R3730" s="144"/>
      <c r="S3730" s="145"/>
      <c r="T3730" s="23" t="s">
        <v>19</v>
      </c>
      <c r="U3730" s="23" t="s">
        <v>19</v>
      </c>
    </row>
    <row r="3731" spans="1:25" x14ac:dyDescent="0.25">
      <c r="B3731" s="136"/>
      <c r="C3731" s="136"/>
      <c r="D3731" s="138"/>
      <c r="E3731" s="73" t="s">
        <v>885</v>
      </c>
      <c r="F3731" s="34" t="s">
        <v>31</v>
      </c>
      <c r="G3731" s="33" t="s">
        <v>32</v>
      </c>
      <c r="H3731" s="134" t="s">
        <v>821</v>
      </c>
      <c r="I3731" s="134"/>
      <c r="J3731" s="134"/>
      <c r="K3731" s="134"/>
      <c r="L3731" s="136"/>
      <c r="M3731" s="51"/>
      <c r="N3731" s="73" t="s">
        <v>885</v>
      </c>
      <c r="O3731" s="143" t="s">
        <v>821</v>
      </c>
      <c r="P3731" s="144"/>
      <c r="Q3731" s="144"/>
      <c r="R3731" s="144"/>
      <c r="S3731" s="145"/>
      <c r="T3731" s="23" t="s">
        <v>19</v>
      </c>
      <c r="U3731" s="23" t="s">
        <v>19</v>
      </c>
    </row>
    <row r="3732" spans="1:25" x14ac:dyDescent="0.25">
      <c r="B3732" s="136"/>
      <c r="C3732" s="136"/>
      <c r="D3732" s="138"/>
      <c r="E3732" s="73" t="s">
        <v>886</v>
      </c>
      <c r="F3732" s="34" t="s">
        <v>31</v>
      </c>
      <c r="G3732" s="33" t="s">
        <v>32</v>
      </c>
      <c r="H3732" s="134" t="s">
        <v>821</v>
      </c>
      <c r="I3732" s="134"/>
      <c r="J3732" s="134"/>
      <c r="K3732" s="134"/>
      <c r="L3732" s="136"/>
      <c r="M3732" s="51"/>
      <c r="N3732" s="73" t="s">
        <v>886</v>
      </c>
      <c r="O3732" s="143" t="s">
        <v>821</v>
      </c>
      <c r="P3732" s="144"/>
      <c r="Q3732" s="144"/>
      <c r="R3732" s="144"/>
      <c r="S3732" s="145"/>
      <c r="T3732" s="23" t="s">
        <v>19</v>
      </c>
      <c r="U3732" s="23" t="s">
        <v>19</v>
      </c>
    </row>
    <row r="3733" spans="1:25" x14ac:dyDescent="0.25">
      <c r="B3733" s="136"/>
      <c r="C3733" s="136"/>
      <c r="D3733" s="138"/>
      <c r="E3733" s="73" t="s">
        <v>854</v>
      </c>
      <c r="F3733" s="33" t="s">
        <v>19</v>
      </c>
      <c r="G3733" s="33" t="s">
        <v>19</v>
      </c>
      <c r="H3733" s="134" t="s">
        <v>821</v>
      </c>
      <c r="I3733" s="134"/>
      <c r="J3733" s="134"/>
      <c r="K3733" s="134"/>
      <c r="L3733" s="136"/>
      <c r="M3733" s="51"/>
      <c r="N3733" s="73" t="s">
        <v>854</v>
      </c>
      <c r="O3733" s="143" t="s">
        <v>821</v>
      </c>
      <c r="P3733" s="144"/>
      <c r="Q3733" s="144"/>
      <c r="R3733" s="144"/>
      <c r="S3733" s="145"/>
      <c r="T3733" s="23" t="s">
        <v>19</v>
      </c>
      <c r="U3733" s="23" t="s">
        <v>19</v>
      </c>
    </row>
    <row r="3734" spans="1:25" x14ac:dyDescent="0.25">
      <c r="B3734" s="136"/>
      <c r="C3734" s="136"/>
      <c r="D3734" s="138"/>
      <c r="E3734" s="73" t="s">
        <v>855</v>
      </c>
      <c r="F3734" s="33" t="s">
        <v>19</v>
      </c>
      <c r="G3734" s="33" t="s">
        <v>19</v>
      </c>
      <c r="H3734" s="134" t="s">
        <v>821</v>
      </c>
      <c r="I3734" s="134"/>
      <c r="J3734" s="134"/>
      <c r="K3734" s="134"/>
      <c r="L3734" s="136"/>
      <c r="M3734" s="51"/>
      <c r="N3734" s="73" t="s">
        <v>855</v>
      </c>
      <c r="O3734" s="143" t="s">
        <v>821</v>
      </c>
      <c r="P3734" s="144"/>
      <c r="Q3734" s="144"/>
      <c r="R3734" s="144"/>
      <c r="S3734" s="145"/>
      <c r="T3734" s="23" t="s">
        <v>19</v>
      </c>
      <c r="U3734" s="23" t="s">
        <v>19</v>
      </c>
    </row>
    <row r="3735" spans="1:25" ht="25.5" x14ac:dyDescent="0.25">
      <c r="B3735" s="136"/>
      <c r="C3735" s="136"/>
      <c r="D3735" s="138"/>
      <c r="E3735" s="73" t="s">
        <v>2702</v>
      </c>
      <c r="F3735" s="33" t="s">
        <v>19</v>
      </c>
      <c r="G3735" s="33" t="s">
        <v>19</v>
      </c>
      <c r="H3735" s="134" t="s">
        <v>821</v>
      </c>
      <c r="I3735" s="134"/>
      <c r="J3735" s="134"/>
      <c r="K3735" s="134"/>
      <c r="L3735" s="136"/>
      <c r="M3735" s="51"/>
      <c r="N3735" s="73" t="s">
        <v>2702</v>
      </c>
      <c r="O3735" s="143" t="s">
        <v>821</v>
      </c>
      <c r="P3735" s="144"/>
      <c r="Q3735" s="144"/>
      <c r="R3735" s="144"/>
      <c r="S3735" s="145"/>
      <c r="T3735" s="23" t="s">
        <v>19</v>
      </c>
      <c r="U3735" s="23" t="s">
        <v>19</v>
      </c>
    </row>
    <row r="3736" spans="1:25" x14ac:dyDescent="0.25">
      <c r="B3736" s="136"/>
      <c r="C3736" s="136"/>
      <c r="D3736" s="138"/>
      <c r="E3736" s="73" t="s">
        <v>21</v>
      </c>
      <c r="F3736" s="33">
        <v>383</v>
      </c>
      <c r="G3736" s="33" t="s">
        <v>22</v>
      </c>
      <c r="H3736" s="134" t="s">
        <v>821</v>
      </c>
      <c r="I3736" s="134"/>
      <c r="J3736" s="134"/>
      <c r="K3736" s="134"/>
      <c r="L3736" s="136"/>
      <c r="M3736" s="51"/>
      <c r="N3736" s="73" t="s">
        <v>21</v>
      </c>
      <c r="O3736" s="143" t="s">
        <v>821</v>
      </c>
      <c r="P3736" s="144"/>
      <c r="Q3736" s="144"/>
      <c r="R3736" s="144"/>
      <c r="S3736" s="145"/>
      <c r="T3736" s="23" t="s">
        <v>19</v>
      </c>
      <c r="U3736" s="23" t="s">
        <v>19</v>
      </c>
    </row>
    <row r="3737" spans="1:25" s="25" customFormat="1" ht="15" customHeight="1" x14ac:dyDescent="0.25">
      <c r="B3737" s="220" t="s">
        <v>1432</v>
      </c>
      <c r="C3737" s="221"/>
      <c r="D3737" s="221"/>
      <c r="E3737" s="221"/>
      <c r="F3737" s="221"/>
      <c r="G3737" s="221"/>
      <c r="H3737" s="221"/>
      <c r="I3737" s="221"/>
      <c r="J3737" s="221"/>
      <c r="K3737" s="221"/>
      <c r="L3737" s="221"/>
      <c r="M3737" s="221"/>
      <c r="N3737" s="221"/>
      <c r="O3737" s="221"/>
      <c r="P3737" s="221"/>
      <c r="Q3737" s="221"/>
      <c r="R3737" s="221"/>
      <c r="S3737" s="221"/>
      <c r="T3737" s="221"/>
      <c r="U3737" s="222"/>
      <c r="V3737" s="47"/>
      <c r="W3737" s="47"/>
      <c r="X3737" s="47"/>
      <c r="Y3737" s="48"/>
    </row>
    <row r="3738" spans="1:25" s="9" customFormat="1" ht="33.75" customHeight="1" x14ac:dyDescent="0.25">
      <c r="A3738" s="16"/>
      <c r="B3738" s="136">
        <f>MAX(B$124:$B3736)+1</f>
        <v>504</v>
      </c>
      <c r="C3738" s="136" t="s">
        <v>1433</v>
      </c>
      <c r="D3738" s="138" t="s">
        <v>2317</v>
      </c>
      <c r="E3738" s="73" t="s">
        <v>1434</v>
      </c>
      <c r="F3738" s="32" t="s">
        <v>19</v>
      </c>
      <c r="G3738" s="33" t="s">
        <v>19</v>
      </c>
      <c r="H3738" s="136" t="s">
        <v>821</v>
      </c>
      <c r="I3738" s="136"/>
      <c r="J3738" s="136" t="s">
        <v>821</v>
      </c>
      <c r="K3738" s="136"/>
      <c r="L3738" s="136" t="s">
        <v>821</v>
      </c>
      <c r="M3738" s="56"/>
      <c r="N3738" s="73" t="s">
        <v>1434</v>
      </c>
      <c r="O3738" s="136" t="s">
        <v>821</v>
      </c>
      <c r="P3738" s="136"/>
      <c r="Q3738" s="112" t="s">
        <v>821</v>
      </c>
      <c r="R3738" s="113"/>
      <c r="S3738" s="114"/>
      <c r="T3738" s="23" t="s">
        <v>19</v>
      </c>
      <c r="U3738" s="23" t="s">
        <v>19</v>
      </c>
    </row>
    <row r="3739" spans="1:25" s="9" customFormat="1" ht="24.75" customHeight="1" x14ac:dyDescent="0.25">
      <c r="A3739" s="16"/>
      <c r="B3739" s="136"/>
      <c r="C3739" s="136"/>
      <c r="D3739" s="138"/>
      <c r="E3739" s="73" t="s">
        <v>1664</v>
      </c>
      <c r="F3739" s="32">
        <v>2554</v>
      </c>
      <c r="G3739" s="33" t="s">
        <v>2679</v>
      </c>
      <c r="H3739" s="136" t="s">
        <v>821</v>
      </c>
      <c r="I3739" s="136"/>
      <c r="J3739" s="136" t="s">
        <v>821</v>
      </c>
      <c r="K3739" s="136"/>
      <c r="L3739" s="136"/>
      <c r="M3739" s="56"/>
      <c r="N3739" s="73" t="s">
        <v>1664</v>
      </c>
      <c r="O3739" s="136" t="s">
        <v>821</v>
      </c>
      <c r="P3739" s="136"/>
      <c r="Q3739" s="112" t="s">
        <v>821</v>
      </c>
      <c r="R3739" s="113"/>
      <c r="S3739" s="114"/>
      <c r="T3739" s="23" t="s">
        <v>19</v>
      </c>
      <c r="U3739" s="23" t="s">
        <v>19</v>
      </c>
    </row>
    <row r="3740" spans="1:25" s="9" customFormat="1" ht="21" customHeight="1" x14ac:dyDescent="0.25">
      <c r="A3740" s="16"/>
      <c r="B3740" s="136"/>
      <c r="C3740" s="136"/>
      <c r="D3740" s="138"/>
      <c r="E3740" s="73" t="s">
        <v>1436</v>
      </c>
      <c r="F3740" s="32">
        <v>2553</v>
      </c>
      <c r="G3740" s="33" t="s">
        <v>1435</v>
      </c>
      <c r="H3740" s="136" t="s">
        <v>821</v>
      </c>
      <c r="I3740" s="136"/>
      <c r="J3740" s="136" t="s">
        <v>821</v>
      </c>
      <c r="K3740" s="136"/>
      <c r="L3740" s="136"/>
      <c r="M3740" s="56"/>
      <c r="N3740" s="73" t="s">
        <v>1436</v>
      </c>
      <c r="O3740" s="136" t="s">
        <v>821</v>
      </c>
      <c r="P3740" s="136"/>
      <c r="Q3740" s="112" t="s">
        <v>821</v>
      </c>
      <c r="R3740" s="113"/>
      <c r="S3740" s="114"/>
      <c r="T3740" s="23" t="s">
        <v>19</v>
      </c>
      <c r="U3740" s="23" t="s">
        <v>19</v>
      </c>
    </row>
    <row r="3741" spans="1:25" s="9" customFormat="1" ht="24.75" customHeight="1" x14ac:dyDescent="0.25">
      <c r="A3741" s="16"/>
      <c r="B3741" s="136"/>
      <c r="C3741" s="136"/>
      <c r="D3741" s="138"/>
      <c r="E3741" s="73" t="s">
        <v>1437</v>
      </c>
      <c r="F3741" s="32">
        <v>796</v>
      </c>
      <c r="G3741" s="33" t="s">
        <v>18</v>
      </c>
      <c r="H3741" s="136" t="s">
        <v>821</v>
      </c>
      <c r="I3741" s="136"/>
      <c r="J3741" s="136" t="s">
        <v>821</v>
      </c>
      <c r="K3741" s="136"/>
      <c r="L3741" s="136"/>
      <c r="M3741" s="56"/>
      <c r="N3741" s="73" t="s">
        <v>1437</v>
      </c>
      <c r="O3741" s="136" t="s">
        <v>821</v>
      </c>
      <c r="P3741" s="136"/>
      <c r="Q3741" s="112" t="s">
        <v>821</v>
      </c>
      <c r="R3741" s="113"/>
      <c r="S3741" s="114"/>
      <c r="T3741" s="23" t="s">
        <v>19</v>
      </c>
      <c r="U3741" s="23" t="s">
        <v>19</v>
      </c>
    </row>
    <row r="3742" spans="1:25" s="9" customFormat="1" ht="24" customHeight="1" x14ac:dyDescent="0.25">
      <c r="A3742" s="16"/>
      <c r="B3742" s="136"/>
      <c r="C3742" s="136"/>
      <c r="D3742" s="138"/>
      <c r="E3742" s="73" t="s">
        <v>1438</v>
      </c>
      <c r="F3742" s="32">
        <v>2931</v>
      </c>
      <c r="G3742" s="33" t="s">
        <v>2680</v>
      </c>
      <c r="H3742" s="136" t="s">
        <v>821</v>
      </c>
      <c r="I3742" s="136"/>
      <c r="J3742" s="136" t="s">
        <v>821</v>
      </c>
      <c r="K3742" s="136"/>
      <c r="L3742" s="136"/>
      <c r="M3742" s="56"/>
      <c r="N3742" s="73" t="s">
        <v>1438</v>
      </c>
      <c r="O3742" s="136" t="s">
        <v>821</v>
      </c>
      <c r="P3742" s="136"/>
      <c r="Q3742" s="112" t="s">
        <v>821</v>
      </c>
      <c r="R3742" s="113"/>
      <c r="S3742" s="114"/>
      <c r="T3742" s="23" t="s">
        <v>19</v>
      </c>
      <c r="U3742" s="23" t="s">
        <v>19</v>
      </c>
    </row>
    <row r="3743" spans="1:25" s="9" customFormat="1" ht="22.5" customHeight="1" x14ac:dyDescent="0.25">
      <c r="A3743" s="16"/>
      <c r="B3743" s="136"/>
      <c r="C3743" s="136"/>
      <c r="D3743" s="138"/>
      <c r="E3743" s="73" t="s">
        <v>1439</v>
      </c>
      <c r="F3743" s="32" t="s">
        <v>19</v>
      </c>
      <c r="G3743" s="33" t="s">
        <v>19</v>
      </c>
      <c r="H3743" s="136" t="s">
        <v>821</v>
      </c>
      <c r="I3743" s="136"/>
      <c r="J3743" s="136" t="s">
        <v>821</v>
      </c>
      <c r="K3743" s="136"/>
      <c r="L3743" s="136"/>
      <c r="M3743" s="56"/>
      <c r="N3743" s="73" t="s">
        <v>1439</v>
      </c>
      <c r="O3743" s="136" t="s">
        <v>821</v>
      </c>
      <c r="P3743" s="136"/>
      <c r="Q3743" s="112" t="s">
        <v>821</v>
      </c>
      <c r="R3743" s="113"/>
      <c r="S3743" s="114"/>
      <c r="T3743" s="23" t="s">
        <v>19</v>
      </c>
      <c r="U3743" s="23" t="s">
        <v>19</v>
      </c>
    </row>
    <row r="3744" spans="1:25" s="9" customFormat="1" ht="17.25" customHeight="1" x14ac:dyDescent="0.25">
      <c r="A3744" s="16"/>
      <c r="B3744" s="136"/>
      <c r="C3744" s="136"/>
      <c r="D3744" s="138"/>
      <c r="E3744" s="73" t="s">
        <v>1440</v>
      </c>
      <c r="F3744" s="32">
        <v>212</v>
      </c>
      <c r="G3744" s="33" t="s">
        <v>1370</v>
      </c>
      <c r="H3744" s="136" t="s">
        <v>821</v>
      </c>
      <c r="I3744" s="136"/>
      <c r="J3744" s="136" t="s">
        <v>821</v>
      </c>
      <c r="K3744" s="136"/>
      <c r="L3744" s="136"/>
      <c r="M3744" s="56"/>
      <c r="N3744" s="73" t="s">
        <v>1440</v>
      </c>
      <c r="O3744" s="136" t="s">
        <v>821</v>
      </c>
      <c r="P3744" s="136"/>
      <c r="Q3744" s="112" t="s">
        <v>821</v>
      </c>
      <c r="R3744" s="113"/>
      <c r="S3744" s="114"/>
      <c r="T3744" s="23" t="s">
        <v>19</v>
      </c>
      <c r="U3744" s="23" t="s">
        <v>19</v>
      </c>
    </row>
    <row r="3745" spans="1:21" s="9" customFormat="1" ht="24" customHeight="1" x14ac:dyDescent="0.25">
      <c r="A3745" s="16"/>
      <c r="B3745" s="136"/>
      <c r="C3745" s="136"/>
      <c r="D3745" s="138"/>
      <c r="E3745" s="73" t="s">
        <v>1441</v>
      </c>
      <c r="F3745" s="32">
        <v>796</v>
      </c>
      <c r="G3745" s="33" t="s">
        <v>18</v>
      </c>
      <c r="H3745" s="136" t="s">
        <v>821</v>
      </c>
      <c r="I3745" s="136"/>
      <c r="J3745" s="136" t="s">
        <v>821</v>
      </c>
      <c r="K3745" s="136"/>
      <c r="L3745" s="136"/>
      <c r="M3745" s="56"/>
      <c r="N3745" s="73" t="s">
        <v>1441</v>
      </c>
      <c r="O3745" s="136" t="s">
        <v>821</v>
      </c>
      <c r="P3745" s="136"/>
      <c r="Q3745" s="112" t="s">
        <v>821</v>
      </c>
      <c r="R3745" s="113"/>
      <c r="S3745" s="114"/>
      <c r="T3745" s="23" t="s">
        <v>19</v>
      </c>
      <c r="U3745" s="23" t="s">
        <v>19</v>
      </c>
    </row>
    <row r="3746" spans="1:21" s="9" customFormat="1" ht="21.75" customHeight="1" x14ac:dyDescent="0.25">
      <c r="A3746" s="16"/>
      <c r="B3746" s="136"/>
      <c r="C3746" s="136"/>
      <c r="D3746" s="138"/>
      <c r="E3746" s="73" t="s">
        <v>1442</v>
      </c>
      <c r="F3746" s="32" t="s">
        <v>19</v>
      </c>
      <c r="G3746" s="33" t="s">
        <v>19</v>
      </c>
      <c r="H3746" s="136" t="s">
        <v>821</v>
      </c>
      <c r="I3746" s="136"/>
      <c r="J3746" s="136" t="s">
        <v>821</v>
      </c>
      <c r="K3746" s="136"/>
      <c r="L3746" s="136"/>
      <c r="M3746" s="56"/>
      <c r="N3746" s="73" t="s">
        <v>1442</v>
      </c>
      <c r="O3746" s="136" t="s">
        <v>821</v>
      </c>
      <c r="P3746" s="136"/>
      <c r="Q3746" s="112" t="s">
        <v>821</v>
      </c>
      <c r="R3746" s="113"/>
      <c r="S3746" s="114"/>
      <c r="T3746" s="23" t="s">
        <v>19</v>
      </c>
      <c r="U3746" s="23" t="s">
        <v>19</v>
      </c>
    </row>
    <row r="3747" spans="1:21" s="9" customFormat="1" ht="20.25" customHeight="1" x14ac:dyDescent="0.25">
      <c r="A3747" s="16"/>
      <c r="B3747" s="136"/>
      <c r="C3747" s="136"/>
      <c r="D3747" s="138"/>
      <c r="E3747" s="73" t="s">
        <v>1443</v>
      </c>
      <c r="F3747" s="32" t="s">
        <v>19</v>
      </c>
      <c r="G3747" s="33" t="s">
        <v>19</v>
      </c>
      <c r="H3747" s="136" t="s">
        <v>821</v>
      </c>
      <c r="I3747" s="136"/>
      <c r="J3747" s="136" t="s">
        <v>821</v>
      </c>
      <c r="K3747" s="136"/>
      <c r="L3747" s="136"/>
      <c r="M3747" s="56"/>
      <c r="N3747" s="73" t="s">
        <v>1443</v>
      </c>
      <c r="O3747" s="136" t="s">
        <v>821</v>
      </c>
      <c r="P3747" s="136"/>
      <c r="Q3747" s="112" t="s">
        <v>821</v>
      </c>
      <c r="R3747" s="113"/>
      <c r="S3747" s="114"/>
      <c r="T3747" s="23" t="s">
        <v>19</v>
      </c>
      <c r="U3747" s="23" t="s">
        <v>19</v>
      </c>
    </row>
    <row r="3748" spans="1:21" s="9" customFormat="1" ht="24.75" customHeight="1" x14ac:dyDescent="0.25">
      <c r="A3748" s="16"/>
      <c r="B3748" s="136"/>
      <c r="C3748" s="136"/>
      <c r="D3748" s="138"/>
      <c r="E3748" s="73" t="s">
        <v>1444</v>
      </c>
      <c r="F3748" s="32" t="s">
        <v>19</v>
      </c>
      <c r="G3748" s="33" t="s">
        <v>19</v>
      </c>
      <c r="H3748" s="136" t="s">
        <v>821</v>
      </c>
      <c r="I3748" s="136"/>
      <c r="J3748" s="136" t="s">
        <v>821</v>
      </c>
      <c r="K3748" s="136"/>
      <c r="L3748" s="136"/>
      <c r="M3748" s="56"/>
      <c r="N3748" s="73" t="s">
        <v>1444</v>
      </c>
      <c r="O3748" s="136" t="s">
        <v>821</v>
      </c>
      <c r="P3748" s="136"/>
      <c r="Q3748" s="112" t="s">
        <v>821</v>
      </c>
      <c r="R3748" s="113"/>
      <c r="S3748" s="114"/>
      <c r="T3748" s="23" t="s">
        <v>19</v>
      </c>
      <c r="U3748" s="23" t="s">
        <v>19</v>
      </c>
    </row>
    <row r="3749" spans="1:21" s="9" customFormat="1" ht="25.5" customHeight="1" x14ac:dyDescent="0.25">
      <c r="A3749" s="16"/>
      <c r="B3749" s="136"/>
      <c r="C3749" s="136"/>
      <c r="D3749" s="138"/>
      <c r="E3749" s="73" t="s">
        <v>1445</v>
      </c>
      <c r="F3749" s="32" t="s">
        <v>19</v>
      </c>
      <c r="G3749" s="33" t="s">
        <v>19</v>
      </c>
      <c r="H3749" s="136" t="s">
        <v>821</v>
      </c>
      <c r="I3749" s="136"/>
      <c r="J3749" s="136" t="s">
        <v>821</v>
      </c>
      <c r="K3749" s="136"/>
      <c r="L3749" s="136"/>
      <c r="M3749" s="56"/>
      <c r="N3749" s="73" t="s">
        <v>1445</v>
      </c>
      <c r="O3749" s="136" t="s">
        <v>821</v>
      </c>
      <c r="P3749" s="136"/>
      <c r="Q3749" s="112" t="s">
        <v>821</v>
      </c>
      <c r="R3749" s="113"/>
      <c r="S3749" s="114"/>
      <c r="T3749" s="23" t="s">
        <v>19</v>
      </c>
      <c r="U3749" s="23" t="s">
        <v>19</v>
      </c>
    </row>
    <row r="3750" spans="1:21" s="9" customFormat="1" ht="18.75" customHeight="1" x14ac:dyDescent="0.25">
      <c r="A3750" s="16"/>
      <c r="B3750" s="136"/>
      <c r="C3750" s="136"/>
      <c r="D3750" s="138"/>
      <c r="E3750" s="73" t="s">
        <v>1446</v>
      </c>
      <c r="F3750" s="32" t="s">
        <v>19</v>
      </c>
      <c r="G3750" s="33" t="s">
        <v>19</v>
      </c>
      <c r="H3750" s="136" t="s">
        <v>821</v>
      </c>
      <c r="I3750" s="136"/>
      <c r="J3750" s="136" t="s">
        <v>821</v>
      </c>
      <c r="K3750" s="136"/>
      <c r="L3750" s="136"/>
      <c r="M3750" s="56"/>
      <c r="N3750" s="73" t="s">
        <v>1446</v>
      </c>
      <c r="O3750" s="136" t="s">
        <v>821</v>
      </c>
      <c r="P3750" s="136"/>
      <c r="Q3750" s="112" t="s">
        <v>821</v>
      </c>
      <c r="R3750" s="113"/>
      <c r="S3750" s="114"/>
      <c r="T3750" s="23" t="s">
        <v>19</v>
      </c>
      <c r="U3750" s="23" t="s">
        <v>19</v>
      </c>
    </row>
    <row r="3751" spans="1:21" s="9" customFormat="1" ht="34.5" customHeight="1" x14ac:dyDescent="0.25">
      <c r="A3751" s="16"/>
      <c r="B3751" s="136"/>
      <c r="C3751" s="136"/>
      <c r="D3751" s="138"/>
      <c r="E3751" s="73" t="s">
        <v>2702</v>
      </c>
      <c r="F3751" s="32" t="s">
        <v>19</v>
      </c>
      <c r="G3751" s="33" t="s">
        <v>19</v>
      </c>
      <c r="H3751" s="136" t="s">
        <v>821</v>
      </c>
      <c r="I3751" s="136"/>
      <c r="J3751" s="136" t="s">
        <v>821</v>
      </c>
      <c r="K3751" s="136"/>
      <c r="L3751" s="136"/>
      <c r="M3751" s="56"/>
      <c r="N3751" s="73" t="s">
        <v>2702</v>
      </c>
      <c r="O3751" s="136" t="s">
        <v>821</v>
      </c>
      <c r="P3751" s="136"/>
      <c r="Q3751" s="112" t="s">
        <v>821</v>
      </c>
      <c r="R3751" s="113"/>
      <c r="S3751" s="114"/>
      <c r="T3751" s="23" t="s">
        <v>19</v>
      </c>
      <c r="U3751" s="23" t="s">
        <v>19</v>
      </c>
    </row>
    <row r="3752" spans="1:21" s="9" customFormat="1" x14ac:dyDescent="0.25">
      <c r="A3752" s="16"/>
      <c r="B3752" s="136"/>
      <c r="C3752" s="136"/>
      <c r="D3752" s="138"/>
      <c r="E3752" s="73" t="s">
        <v>21</v>
      </c>
      <c r="F3752" s="32">
        <v>383</v>
      </c>
      <c r="G3752" s="33" t="s">
        <v>22</v>
      </c>
      <c r="H3752" s="169" t="s">
        <v>821</v>
      </c>
      <c r="I3752" s="169"/>
      <c r="J3752" s="169" t="s">
        <v>821</v>
      </c>
      <c r="K3752" s="169"/>
      <c r="L3752" s="136"/>
      <c r="M3752" s="56"/>
      <c r="N3752" s="73" t="s">
        <v>21</v>
      </c>
      <c r="O3752" s="169" t="s">
        <v>821</v>
      </c>
      <c r="P3752" s="169"/>
      <c r="Q3752" s="166" t="s">
        <v>821</v>
      </c>
      <c r="R3752" s="167"/>
      <c r="S3752" s="168"/>
      <c r="T3752" s="23" t="s">
        <v>19</v>
      </c>
      <c r="U3752" s="23" t="s">
        <v>19</v>
      </c>
    </row>
    <row r="3753" spans="1:21" s="9" customFormat="1" ht="18" customHeight="1" x14ac:dyDescent="0.25">
      <c r="A3753" s="16"/>
      <c r="B3753" s="136">
        <f>MAX(B$124:$B3751)+1</f>
        <v>505</v>
      </c>
      <c r="C3753" s="136" t="s">
        <v>1447</v>
      </c>
      <c r="D3753" s="138" t="s">
        <v>2318</v>
      </c>
      <c r="E3753" s="73" t="s">
        <v>1448</v>
      </c>
      <c r="F3753" s="33" t="s">
        <v>19</v>
      </c>
      <c r="G3753" s="33" t="s">
        <v>19</v>
      </c>
      <c r="H3753" s="136" t="s">
        <v>821</v>
      </c>
      <c r="I3753" s="136"/>
      <c r="J3753" s="136"/>
      <c r="K3753" s="136"/>
      <c r="L3753" s="136" t="s">
        <v>821</v>
      </c>
      <c r="M3753" s="56"/>
      <c r="N3753" s="73" t="s">
        <v>1448</v>
      </c>
      <c r="O3753" s="112" t="s">
        <v>821</v>
      </c>
      <c r="P3753" s="113"/>
      <c r="Q3753" s="113"/>
      <c r="R3753" s="113"/>
      <c r="S3753" s="114"/>
      <c r="T3753" s="23" t="s">
        <v>19</v>
      </c>
      <c r="U3753" s="23" t="s">
        <v>19</v>
      </c>
    </row>
    <row r="3754" spans="1:21" s="9" customFormat="1" ht="38.25" x14ac:dyDescent="0.25">
      <c r="A3754" s="16"/>
      <c r="B3754" s="136"/>
      <c r="C3754" s="136"/>
      <c r="D3754" s="138"/>
      <c r="E3754" s="73" t="s">
        <v>2099</v>
      </c>
      <c r="F3754" s="33" t="s">
        <v>19</v>
      </c>
      <c r="G3754" s="33" t="s">
        <v>19</v>
      </c>
      <c r="H3754" s="136" t="s">
        <v>821</v>
      </c>
      <c r="I3754" s="136"/>
      <c r="J3754" s="136"/>
      <c r="K3754" s="136"/>
      <c r="L3754" s="136"/>
      <c r="M3754" s="56"/>
      <c r="N3754" s="73" t="s">
        <v>2099</v>
      </c>
      <c r="O3754" s="112" t="s">
        <v>821</v>
      </c>
      <c r="P3754" s="113"/>
      <c r="Q3754" s="113"/>
      <c r="R3754" s="113"/>
      <c r="S3754" s="114"/>
      <c r="T3754" s="23" t="s">
        <v>19</v>
      </c>
      <c r="U3754" s="23" t="s">
        <v>19</v>
      </c>
    </row>
    <row r="3755" spans="1:21" s="9" customFormat="1" ht="17.25" customHeight="1" x14ac:dyDescent="0.25">
      <c r="A3755" s="16"/>
      <c r="B3755" s="136"/>
      <c r="C3755" s="136"/>
      <c r="D3755" s="138"/>
      <c r="E3755" s="73" t="s">
        <v>1449</v>
      </c>
      <c r="F3755" s="33" t="s">
        <v>19</v>
      </c>
      <c r="G3755" s="33" t="s">
        <v>19</v>
      </c>
      <c r="H3755" s="136" t="s">
        <v>821</v>
      </c>
      <c r="I3755" s="136"/>
      <c r="J3755" s="136"/>
      <c r="K3755" s="136"/>
      <c r="L3755" s="136"/>
      <c r="M3755" s="56"/>
      <c r="N3755" s="73" t="s">
        <v>1449</v>
      </c>
      <c r="O3755" s="112" t="s">
        <v>821</v>
      </c>
      <c r="P3755" s="113"/>
      <c r="Q3755" s="113"/>
      <c r="R3755" s="113"/>
      <c r="S3755" s="114"/>
      <c r="T3755" s="23" t="s">
        <v>19</v>
      </c>
      <c r="U3755" s="23" t="s">
        <v>19</v>
      </c>
    </row>
    <row r="3756" spans="1:21" s="9" customFormat="1" x14ac:dyDescent="0.25">
      <c r="A3756" s="16"/>
      <c r="B3756" s="136"/>
      <c r="C3756" s="136"/>
      <c r="D3756" s="138"/>
      <c r="E3756" s="73" t="s">
        <v>683</v>
      </c>
      <c r="F3756" s="33" t="s">
        <v>19</v>
      </c>
      <c r="G3756" s="33" t="s">
        <v>19</v>
      </c>
      <c r="H3756" s="136" t="s">
        <v>821</v>
      </c>
      <c r="I3756" s="136"/>
      <c r="J3756" s="136"/>
      <c r="K3756" s="136"/>
      <c r="L3756" s="136"/>
      <c r="M3756" s="56"/>
      <c r="N3756" s="73" t="s">
        <v>683</v>
      </c>
      <c r="O3756" s="112" t="s">
        <v>821</v>
      </c>
      <c r="P3756" s="113"/>
      <c r="Q3756" s="113"/>
      <c r="R3756" s="113"/>
      <c r="S3756" s="114"/>
      <c r="T3756" s="23" t="s">
        <v>19</v>
      </c>
      <c r="U3756" s="23" t="s">
        <v>19</v>
      </c>
    </row>
    <row r="3757" spans="1:21" s="9" customFormat="1" ht="18" customHeight="1" x14ac:dyDescent="0.25">
      <c r="A3757" s="16"/>
      <c r="B3757" s="136"/>
      <c r="C3757" s="136"/>
      <c r="D3757" s="138"/>
      <c r="E3757" s="73" t="s">
        <v>1450</v>
      </c>
      <c r="F3757" s="33">
        <v>796</v>
      </c>
      <c r="G3757" s="33" t="s">
        <v>18</v>
      </c>
      <c r="H3757" s="136" t="s">
        <v>821</v>
      </c>
      <c r="I3757" s="136"/>
      <c r="J3757" s="136"/>
      <c r="K3757" s="136"/>
      <c r="L3757" s="136"/>
      <c r="M3757" s="56"/>
      <c r="N3757" s="73" t="s">
        <v>1450</v>
      </c>
      <c r="O3757" s="112" t="s">
        <v>821</v>
      </c>
      <c r="P3757" s="113"/>
      <c r="Q3757" s="113"/>
      <c r="R3757" s="113"/>
      <c r="S3757" s="114"/>
      <c r="T3757" s="23" t="s">
        <v>19</v>
      </c>
      <c r="U3757" s="23" t="s">
        <v>19</v>
      </c>
    </row>
    <row r="3758" spans="1:21" s="9" customFormat="1" ht="17.25" customHeight="1" x14ac:dyDescent="0.25">
      <c r="A3758" s="16"/>
      <c r="B3758" s="136"/>
      <c r="C3758" s="136"/>
      <c r="D3758" s="138"/>
      <c r="E3758" s="73" t="s">
        <v>1451</v>
      </c>
      <c r="F3758" s="33" t="s">
        <v>19</v>
      </c>
      <c r="G3758" s="33" t="s">
        <v>19</v>
      </c>
      <c r="H3758" s="136" t="s">
        <v>821</v>
      </c>
      <c r="I3758" s="136"/>
      <c r="J3758" s="136"/>
      <c r="K3758" s="136"/>
      <c r="L3758" s="136"/>
      <c r="M3758" s="56"/>
      <c r="N3758" s="73" t="s">
        <v>1451</v>
      </c>
      <c r="O3758" s="112" t="s">
        <v>821</v>
      </c>
      <c r="P3758" s="113"/>
      <c r="Q3758" s="113"/>
      <c r="R3758" s="113"/>
      <c r="S3758" s="114"/>
      <c r="T3758" s="23" t="s">
        <v>19</v>
      </c>
      <c r="U3758" s="23" t="s">
        <v>19</v>
      </c>
    </row>
    <row r="3759" spans="1:21" s="9" customFormat="1" ht="28.5" customHeight="1" x14ac:dyDescent="0.25">
      <c r="A3759" s="16"/>
      <c r="B3759" s="136"/>
      <c r="C3759" s="136"/>
      <c r="D3759" s="138"/>
      <c r="E3759" s="73" t="s">
        <v>2100</v>
      </c>
      <c r="F3759" s="33" t="s">
        <v>15</v>
      </c>
      <c r="G3759" s="33" t="s">
        <v>16</v>
      </c>
      <c r="H3759" s="136" t="s">
        <v>821</v>
      </c>
      <c r="I3759" s="136"/>
      <c r="J3759" s="136"/>
      <c r="K3759" s="136"/>
      <c r="L3759" s="136"/>
      <c r="M3759" s="56"/>
      <c r="N3759" s="73" t="s">
        <v>2100</v>
      </c>
      <c r="O3759" s="112" t="s">
        <v>821</v>
      </c>
      <c r="P3759" s="113"/>
      <c r="Q3759" s="113"/>
      <c r="R3759" s="113"/>
      <c r="S3759" s="114"/>
      <c r="T3759" s="23" t="s">
        <v>19</v>
      </c>
      <c r="U3759" s="23" t="s">
        <v>19</v>
      </c>
    </row>
    <row r="3760" spans="1:21" s="9" customFormat="1" ht="46.5" customHeight="1" x14ac:dyDescent="0.25">
      <c r="A3760" s="16"/>
      <c r="B3760" s="136"/>
      <c r="C3760" s="136"/>
      <c r="D3760" s="138"/>
      <c r="E3760" s="73" t="s">
        <v>2101</v>
      </c>
      <c r="F3760" s="33" t="s">
        <v>15</v>
      </c>
      <c r="G3760" s="33" t="s">
        <v>16</v>
      </c>
      <c r="H3760" s="136" t="s">
        <v>821</v>
      </c>
      <c r="I3760" s="136"/>
      <c r="J3760" s="136"/>
      <c r="K3760" s="136"/>
      <c r="L3760" s="136"/>
      <c r="M3760" s="56"/>
      <c r="N3760" s="73" t="s">
        <v>2101</v>
      </c>
      <c r="O3760" s="112" t="s">
        <v>821</v>
      </c>
      <c r="P3760" s="113"/>
      <c r="Q3760" s="113"/>
      <c r="R3760" s="113"/>
      <c r="S3760" s="114"/>
      <c r="T3760" s="23" t="s">
        <v>19</v>
      </c>
      <c r="U3760" s="23" t="s">
        <v>19</v>
      </c>
    </row>
    <row r="3761" spans="1:21" s="9" customFormat="1" ht="25.5" x14ac:dyDescent="0.25">
      <c r="A3761" s="16"/>
      <c r="B3761" s="136"/>
      <c r="C3761" s="136"/>
      <c r="D3761" s="138"/>
      <c r="E3761" s="73" t="s">
        <v>2702</v>
      </c>
      <c r="F3761" s="33" t="s">
        <v>19</v>
      </c>
      <c r="G3761" s="33" t="s">
        <v>19</v>
      </c>
      <c r="H3761" s="136" t="s">
        <v>821</v>
      </c>
      <c r="I3761" s="136"/>
      <c r="J3761" s="136"/>
      <c r="K3761" s="136"/>
      <c r="L3761" s="136"/>
      <c r="M3761" s="56"/>
      <c r="N3761" s="73" t="s">
        <v>2702</v>
      </c>
      <c r="O3761" s="112" t="s">
        <v>821</v>
      </c>
      <c r="P3761" s="113"/>
      <c r="Q3761" s="113"/>
      <c r="R3761" s="113"/>
      <c r="S3761" s="114"/>
      <c r="T3761" s="23" t="s">
        <v>19</v>
      </c>
      <c r="U3761" s="23" t="s">
        <v>19</v>
      </c>
    </row>
    <row r="3762" spans="1:21" s="9" customFormat="1" ht="15.75" customHeight="1" x14ac:dyDescent="0.25">
      <c r="A3762" s="16"/>
      <c r="B3762" s="136"/>
      <c r="C3762" s="136"/>
      <c r="D3762" s="138"/>
      <c r="E3762" s="73" t="s">
        <v>21</v>
      </c>
      <c r="F3762" s="32">
        <v>383</v>
      </c>
      <c r="G3762" s="33" t="s">
        <v>22</v>
      </c>
      <c r="H3762" s="136" t="s">
        <v>821</v>
      </c>
      <c r="I3762" s="136"/>
      <c r="J3762" s="136"/>
      <c r="K3762" s="136"/>
      <c r="L3762" s="136"/>
      <c r="M3762" s="56"/>
      <c r="N3762" s="73" t="s">
        <v>21</v>
      </c>
      <c r="O3762" s="112" t="s">
        <v>821</v>
      </c>
      <c r="P3762" s="113"/>
      <c r="Q3762" s="113"/>
      <c r="R3762" s="113"/>
      <c r="S3762" s="114"/>
      <c r="T3762" s="23" t="s">
        <v>19</v>
      </c>
      <c r="U3762" s="23" t="s">
        <v>19</v>
      </c>
    </row>
    <row r="3763" spans="1:21" s="9" customFormat="1" x14ac:dyDescent="0.25">
      <c r="A3763" s="16"/>
      <c r="B3763" s="136">
        <f>MAX(B$124:$B3761)+1</f>
        <v>506</v>
      </c>
      <c r="C3763" s="136" t="s">
        <v>1447</v>
      </c>
      <c r="D3763" s="138" t="s">
        <v>2319</v>
      </c>
      <c r="E3763" s="73" t="s">
        <v>1448</v>
      </c>
      <c r="F3763" s="33" t="s">
        <v>19</v>
      </c>
      <c r="G3763" s="33" t="s">
        <v>19</v>
      </c>
      <c r="H3763" s="136" t="s">
        <v>821</v>
      </c>
      <c r="I3763" s="136"/>
      <c r="J3763" s="136"/>
      <c r="K3763" s="136"/>
      <c r="L3763" s="136" t="s">
        <v>821</v>
      </c>
      <c r="M3763" s="56"/>
      <c r="N3763" s="73" t="s">
        <v>1448</v>
      </c>
      <c r="O3763" s="112" t="s">
        <v>821</v>
      </c>
      <c r="P3763" s="113"/>
      <c r="Q3763" s="113"/>
      <c r="R3763" s="113"/>
      <c r="S3763" s="114"/>
      <c r="T3763" s="23" t="s">
        <v>19</v>
      </c>
      <c r="U3763" s="23" t="s">
        <v>19</v>
      </c>
    </row>
    <row r="3764" spans="1:21" s="9" customFormat="1" x14ac:dyDescent="0.25">
      <c r="A3764" s="16"/>
      <c r="B3764" s="136"/>
      <c r="C3764" s="136"/>
      <c r="D3764" s="138"/>
      <c r="E3764" s="73" t="s">
        <v>1449</v>
      </c>
      <c r="F3764" s="33" t="s">
        <v>19</v>
      </c>
      <c r="G3764" s="33" t="s">
        <v>19</v>
      </c>
      <c r="H3764" s="136" t="s">
        <v>821</v>
      </c>
      <c r="I3764" s="136"/>
      <c r="J3764" s="136"/>
      <c r="K3764" s="136"/>
      <c r="L3764" s="136"/>
      <c r="M3764" s="56"/>
      <c r="N3764" s="73" t="s">
        <v>1449</v>
      </c>
      <c r="O3764" s="112" t="s">
        <v>821</v>
      </c>
      <c r="P3764" s="113"/>
      <c r="Q3764" s="113"/>
      <c r="R3764" s="113"/>
      <c r="S3764" s="114"/>
      <c r="T3764" s="23" t="s">
        <v>19</v>
      </c>
      <c r="U3764" s="23" t="s">
        <v>19</v>
      </c>
    </row>
    <row r="3765" spans="1:21" s="9" customFormat="1" ht="25.5" x14ac:dyDescent="0.25">
      <c r="A3765" s="16"/>
      <c r="B3765" s="136"/>
      <c r="C3765" s="136"/>
      <c r="D3765" s="138"/>
      <c r="E3765" s="73" t="s">
        <v>1452</v>
      </c>
      <c r="F3765" s="33" t="s">
        <v>19</v>
      </c>
      <c r="G3765" s="33" t="s">
        <v>19</v>
      </c>
      <c r="H3765" s="136" t="s">
        <v>821</v>
      </c>
      <c r="I3765" s="136"/>
      <c r="J3765" s="136"/>
      <c r="K3765" s="136"/>
      <c r="L3765" s="136"/>
      <c r="M3765" s="56"/>
      <c r="N3765" s="73" t="s">
        <v>1452</v>
      </c>
      <c r="O3765" s="112" t="s">
        <v>821</v>
      </c>
      <c r="P3765" s="113"/>
      <c r="Q3765" s="113"/>
      <c r="R3765" s="113"/>
      <c r="S3765" s="114"/>
      <c r="T3765" s="23" t="s">
        <v>19</v>
      </c>
      <c r="U3765" s="23" t="s">
        <v>19</v>
      </c>
    </row>
    <row r="3766" spans="1:21" s="9" customFormat="1" x14ac:dyDescent="0.25">
      <c r="A3766" s="16"/>
      <c r="B3766" s="136"/>
      <c r="C3766" s="136"/>
      <c r="D3766" s="138"/>
      <c r="E3766" s="73" t="s">
        <v>1453</v>
      </c>
      <c r="F3766" s="33">
        <v>796</v>
      </c>
      <c r="G3766" s="33" t="s">
        <v>18</v>
      </c>
      <c r="H3766" s="136" t="s">
        <v>821</v>
      </c>
      <c r="I3766" s="136"/>
      <c r="J3766" s="136"/>
      <c r="K3766" s="136"/>
      <c r="L3766" s="136"/>
      <c r="M3766" s="56"/>
      <c r="N3766" s="73" t="s">
        <v>1453</v>
      </c>
      <c r="O3766" s="112" t="s">
        <v>821</v>
      </c>
      <c r="P3766" s="113"/>
      <c r="Q3766" s="113"/>
      <c r="R3766" s="113"/>
      <c r="S3766" s="114"/>
      <c r="T3766" s="23" t="s">
        <v>19</v>
      </c>
      <c r="U3766" s="23" t="s">
        <v>19</v>
      </c>
    </row>
    <row r="3767" spans="1:21" s="9" customFormat="1" ht="33.75" customHeight="1" x14ac:dyDescent="0.25">
      <c r="A3767" s="16"/>
      <c r="B3767" s="136"/>
      <c r="C3767" s="136"/>
      <c r="D3767" s="138"/>
      <c r="E3767" s="73" t="s">
        <v>2102</v>
      </c>
      <c r="F3767" s="33" t="s">
        <v>19</v>
      </c>
      <c r="G3767" s="33" t="s">
        <v>19</v>
      </c>
      <c r="H3767" s="136" t="s">
        <v>821</v>
      </c>
      <c r="I3767" s="136"/>
      <c r="J3767" s="136"/>
      <c r="K3767" s="136"/>
      <c r="L3767" s="136"/>
      <c r="M3767" s="56"/>
      <c r="N3767" s="73" t="s">
        <v>2102</v>
      </c>
      <c r="O3767" s="112" t="s">
        <v>821</v>
      </c>
      <c r="P3767" s="113"/>
      <c r="Q3767" s="113"/>
      <c r="R3767" s="113"/>
      <c r="S3767" s="114"/>
      <c r="T3767" s="23" t="s">
        <v>19</v>
      </c>
      <c r="U3767" s="23" t="s">
        <v>19</v>
      </c>
    </row>
    <row r="3768" spans="1:21" s="9" customFormat="1" ht="15" customHeight="1" x14ac:dyDescent="0.25">
      <c r="A3768" s="16"/>
      <c r="B3768" s="136"/>
      <c r="C3768" s="136"/>
      <c r="D3768" s="138"/>
      <c r="E3768" s="73" t="s">
        <v>44</v>
      </c>
      <c r="F3768" s="33" t="s">
        <v>19</v>
      </c>
      <c r="G3768" s="33" t="s">
        <v>19</v>
      </c>
      <c r="H3768" s="136" t="s">
        <v>821</v>
      </c>
      <c r="I3768" s="136"/>
      <c r="J3768" s="136"/>
      <c r="K3768" s="136"/>
      <c r="L3768" s="136"/>
      <c r="M3768" s="56"/>
      <c r="N3768" s="73" t="s">
        <v>44</v>
      </c>
      <c r="O3768" s="112" t="s">
        <v>821</v>
      </c>
      <c r="P3768" s="113"/>
      <c r="Q3768" s="113"/>
      <c r="R3768" s="113"/>
      <c r="S3768" s="114"/>
      <c r="T3768" s="23" t="s">
        <v>19</v>
      </c>
      <c r="U3768" s="23" t="s">
        <v>19</v>
      </c>
    </row>
    <row r="3769" spans="1:21" s="9" customFormat="1" ht="38.25" x14ac:dyDescent="0.25">
      <c r="A3769" s="16"/>
      <c r="B3769" s="136"/>
      <c r="C3769" s="136"/>
      <c r="D3769" s="138"/>
      <c r="E3769" s="73" t="s">
        <v>2099</v>
      </c>
      <c r="F3769" s="33" t="s">
        <v>19</v>
      </c>
      <c r="G3769" s="33" t="s">
        <v>19</v>
      </c>
      <c r="H3769" s="136" t="s">
        <v>821</v>
      </c>
      <c r="I3769" s="136"/>
      <c r="J3769" s="136"/>
      <c r="K3769" s="136"/>
      <c r="L3769" s="136"/>
      <c r="M3769" s="56"/>
      <c r="N3769" s="73" t="s">
        <v>2099</v>
      </c>
      <c r="O3769" s="112" t="s">
        <v>821</v>
      </c>
      <c r="P3769" s="113"/>
      <c r="Q3769" s="113"/>
      <c r="R3769" s="113"/>
      <c r="S3769" s="114"/>
      <c r="T3769" s="23" t="s">
        <v>19</v>
      </c>
      <c r="U3769" s="23" t="s">
        <v>19</v>
      </c>
    </row>
    <row r="3770" spans="1:21" s="9" customFormat="1" ht="35.25" customHeight="1" x14ac:dyDescent="0.25">
      <c r="A3770" s="16"/>
      <c r="B3770" s="136"/>
      <c r="C3770" s="136"/>
      <c r="D3770" s="138"/>
      <c r="E3770" s="73" t="s">
        <v>2100</v>
      </c>
      <c r="F3770" s="33" t="s">
        <v>15</v>
      </c>
      <c r="G3770" s="33" t="s">
        <v>16</v>
      </c>
      <c r="H3770" s="136" t="s">
        <v>821</v>
      </c>
      <c r="I3770" s="136"/>
      <c r="J3770" s="136"/>
      <c r="K3770" s="136"/>
      <c r="L3770" s="136"/>
      <c r="M3770" s="56"/>
      <c r="N3770" s="73" t="s">
        <v>2100</v>
      </c>
      <c r="O3770" s="112" t="s">
        <v>821</v>
      </c>
      <c r="P3770" s="113"/>
      <c r="Q3770" s="113"/>
      <c r="R3770" s="113"/>
      <c r="S3770" s="114"/>
      <c r="T3770" s="23" t="s">
        <v>19</v>
      </c>
      <c r="U3770" s="23" t="s">
        <v>19</v>
      </c>
    </row>
    <row r="3771" spans="1:21" s="9" customFormat="1" ht="51" x14ac:dyDescent="0.25">
      <c r="A3771" s="16"/>
      <c r="B3771" s="136"/>
      <c r="C3771" s="136"/>
      <c r="D3771" s="138"/>
      <c r="E3771" s="73" t="s">
        <v>2101</v>
      </c>
      <c r="F3771" s="33" t="s">
        <v>15</v>
      </c>
      <c r="G3771" s="33" t="s">
        <v>16</v>
      </c>
      <c r="H3771" s="136" t="s">
        <v>821</v>
      </c>
      <c r="I3771" s="136"/>
      <c r="J3771" s="136"/>
      <c r="K3771" s="136"/>
      <c r="L3771" s="136"/>
      <c r="M3771" s="56"/>
      <c r="N3771" s="73" t="s">
        <v>2101</v>
      </c>
      <c r="O3771" s="112" t="s">
        <v>821</v>
      </c>
      <c r="P3771" s="113"/>
      <c r="Q3771" s="113"/>
      <c r="R3771" s="113"/>
      <c r="S3771" s="114"/>
      <c r="T3771" s="23" t="s">
        <v>19</v>
      </c>
      <c r="U3771" s="23" t="s">
        <v>19</v>
      </c>
    </row>
    <row r="3772" spans="1:21" s="9" customFormat="1" ht="34.5" customHeight="1" x14ac:dyDescent="0.25">
      <c r="A3772" s="16"/>
      <c r="B3772" s="136"/>
      <c r="C3772" s="136"/>
      <c r="D3772" s="138"/>
      <c r="E3772" s="73" t="s">
        <v>2702</v>
      </c>
      <c r="F3772" s="33" t="s">
        <v>19</v>
      </c>
      <c r="G3772" s="33" t="s">
        <v>19</v>
      </c>
      <c r="H3772" s="136" t="s">
        <v>821</v>
      </c>
      <c r="I3772" s="136"/>
      <c r="J3772" s="136"/>
      <c r="K3772" s="136"/>
      <c r="L3772" s="136"/>
      <c r="M3772" s="56"/>
      <c r="N3772" s="73" t="s">
        <v>2702</v>
      </c>
      <c r="O3772" s="112" t="s">
        <v>821</v>
      </c>
      <c r="P3772" s="113"/>
      <c r="Q3772" s="113"/>
      <c r="R3772" s="113"/>
      <c r="S3772" s="114"/>
      <c r="T3772" s="23" t="s">
        <v>19</v>
      </c>
      <c r="U3772" s="23" t="s">
        <v>19</v>
      </c>
    </row>
    <row r="3773" spans="1:21" s="9" customFormat="1" ht="30.75" customHeight="1" x14ac:dyDescent="0.25">
      <c r="A3773" s="16"/>
      <c r="B3773" s="136"/>
      <c r="C3773" s="136"/>
      <c r="D3773" s="138"/>
      <c r="E3773" s="73" t="s">
        <v>21</v>
      </c>
      <c r="F3773" s="32">
        <v>383</v>
      </c>
      <c r="G3773" s="33" t="s">
        <v>22</v>
      </c>
      <c r="H3773" s="136" t="s">
        <v>821</v>
      </c>
      <c r="I3773" s="136"/>
      <c r="J3773" s="136"/>
      <c r="K3773" s="136"/>
      <c r="L3773" s="136"/>
      <c r="M3773" s="56"/>
      <c r="N3773" s="73" t="s">
        <v>21</v>
      </c>
      <c r="O3773" s="112" t="s">
        <v>821</v>
      </c>
      <c r="P3773" s="113"/>
      <c r="Q3773" s="113"/>
      <c r="R3773" s="113"/>
      <c r="S3773" s="114"/>
      <c r="T3773" s="23" t="s">
        <v>19</v>
      </c>
      <c r="U3773" s="23" t="s">
        <v>19</v>
      </c>
    </row>
    <row r="3774" spans="1:21" s="9" customFormat="1" x14ac:dyDescent="0.25">
      <c r="A3774" s="16"/>
      <c r="B3774" s="136">
        <f>MAX(B$124:$B3772)+1</f>
        <v>507</v>
      </c>
      <c r="C3774" s="136" t="s">
        <v>1447</v>
      </c>
      <c r="D3774" s="138" t="s">
        <v>2320</v>
      </c>
      <c r="E3774" s="73" t="s">
        <v>1455</v>
      </c>
      <c r="F3774" s="33" t="s">
        <v>19</v>
      </c>
      <c r="G3774" s="33" t="s">
        <v>19</v>
      </c>
      <c r="H3774" s="136" t="s">
        <v>821</v>
      </c>
      <c r="I3774" s="136"/>
      <c r="J3774" s="136"/>
      <c r="K3774" s="136"/>
      <c r="L3774" s="136" t="s">
        <v>821</v>
      </c>
      <c r="M3774" s="56"/>
      <c r="N3774" s="73" t="s">
        <v>1455</v>
      </c>
      <c r="O3774" s="112" t="s">
        <v>821</v>
      </c>
      <c r="P3774" s="113"/>
      <c r="Q3774" s="113"/>
      <c r="R3774" s="113"/>
      <c r="S3774" s="114"/>
      <c r="T3774" s="23" t="s">
        <v>19</v>
      </c>
      <c r="U3774" s="23" t="s">
        <v>19</v>
      </c>
    </row>
    <row r="3775" spans="1:21" s="9" customFormat="1" x14ac:dyDescent="0.25">
      <c r="A3775" s="16"/>
      <c r="B3775" s="136"/>
      <c r="C3775" s="136"/>
      <c r="D3775" s="138"/>
      <c r="E3775" s="73" t="s">
        <v>1456</v>
      </c>
      <c r="F3775" s="33" t="s">
        <v>19</v>
      </c>
      <c r="G3775" s="33" t="s">
        <v>19</v>
      </c>
      <c r="H3775" s="136" t="s">
        <v>821</v>
      </c>
      <c r="I3775" s="136"/>
      <c r="J3775" s="136"/>
      <c r="K3775" s="136"/>
      <c r="L3775" s="136"/>
      <c r="M3775" s="56"/>
      <c r="N3775" s="73" t="s">
        <v>1456</v>
      </c>
      <c r="O3775" s="112" t="s">
        <v>821</v>
      </c>
      <c r="P3775" s="113"/>
      <c r="Q3775" s="113"/>
      <c r="R3775" s="113"/>
      <c r="S3775" s="114"/>
      <c r="T3775" s="23" t="s">
        <v>19</v>
      </c>
      <c r="U3775" s="23" t="s">
        <v>19</v>
      </c>
    </row>
    <row r="3776" spans="1:21" s="9" customFormat="1" x14ac:dyDescent="0.25">
      <c r="A3776" s="16"/>
      <c r="B3776" s="136"/>
      <c r="C3776" s="136"/>
      <c r="D3776" s="138"/>
      <c r="E3776" s="73" t="s">
        <v>1457</v>
      </c>
      <c r="F3776" s="33" t="s">
        <v>19</v>
      </c>
      <c r="G3776" s="33" t="s">
        <v>19</v>
      </c>
      <c r="H3776" s="136" t="s">
        <v>821</v>
      </c>
      <c r="I3776" s="136"/>
      <c r="J3776" s="136"/>
      <c r="K3776" s="136"/>
      <c r="L3776" s="136"/>
      <c r="M3776" s="56"/>
      <c r="N3776" s="73" t="s">
        <v>1457</v>
      </c>
      <c r="O3776" s="112" t="s">
        <v>821</v>
      </c>
      <c r="P3776" s="113"/>
      <c r="Q3776" s="113"/>
      <c r="R3776" s="113"/>
      <c r="S3776" s="114"/>
      <c r="T3776" s="23" t="s">
        <v>19</v>
      </c>
      <c r="U3776" s="23" t="s">
        <v>19</v>
      </c>
    </row>
    <row r="3777" spans="1:21" s="9" customFormat="1" x14ac:dyDescent="0.25">
      <c r="A3777" s="16"/>
      <c r="B3777" s="136"/>
      <c r="C3777" s="136"/>
      <c r="D3777" s="138"/>
      <c r="E3777" s="73" t="s">
        <v>1458</v>
      </c>
      <c r="F3777" s="33" t="s">
        <v>19</v>
      </c>
      <c r="G3777" s="33" t="s">
        <v>19</v>
      </c>
      <c r="H3777" s="136" t="s">
        <v>821</v>
      </c>
      <c r="I3777" s="136"/>
      <c r="J3777" s="136"/>
      <c r="K3777" s="136"/>
      <c r="L3777" s="136"/>
      <c r="M3777" s="56"/>
      <c r="N3777" s="73" t="s">
        <v>1458</v>
      </c>
      <c r="O3777" s="112" t="s">
        <v>821</v>
      </c>
      <c r="P3777" s="113"/>
      <c r="Q3777" s="113"/>
      <c r="R3777" s="113"/>
      <c r="S3777" s="114"/>
      <c r="T3777" s="23" t="s">
        <v>19</v>
      </c>
      <c r="U3777" s="23" t="s">
        <v>19</v>
      </c>
    </row>
    <row r="3778" spans="1:21" s="9" customFormat="1" x14ac:dyDescent="0.25">
      <c r="A3778" s="16"/>
      <c r="B3778" s="136"/>
      <c r="C3778" s="136"/>
      <c r="D3778" s="138"/>
      <c r="E3778" s="73" t="s">
        <v>1459</v>
      </c>
      <c r="F3778" s="33" t="s">
        <v>19</v>
      </c>
      <c r="G3778" s="33" t="s">
        <v>19</v>
      </c>
      <c r="H3778" s="136" t="s">
        <v>821</v>
      </c>
      <c r="I3778" s="136"/>
      <c r="J3778" s="136"/>
      <c r="K3778" s="136"/>
      <c r="L3778" s="136"/>
      <c r="M3778" s="56"/>
      <c r="N3778" s="73" t="s">
        <v>1459</v>
      </c>
      <c r="O3778" s="112" t="s">
        <v>821</v>
      </c>
      <c r="P3778" s="113"/>
      <c r="Q3778" s="113"/>
      <c r="R3778" s="113"/>
      <c r="S3778" s="114"/>
      <c r="T3778" s="23" t="s">
        <v>19</v>
      </c>
      <c r="U3778" s="23" t="s">
        <v>19</v>
      </c>
    </row>
    <row r="3779" spans="1:21" s="9" customFormat="1" ht="27.75" customHeight="1" x14ac:dyDescent="0.25">
      <c r="A3779" s="16"/>
      <c r="B3779" s="136"/>
      <c r="C3779" s="136"/>
      <c r="D3779" s="138"/>
      <c r="E3779" s="73" t="s">
        <v>1460</v>
      </c>
      <c r="F3779" s="33" t="s">
        <v>15</v>
      </c>
      <c r="G3779" s="33" t="s">
        <v>16</v>
      </c>
      <c r="H3779" s="136" t="s">
        <v>821</v>
      </c>
      <c r="I3779" s="136"/>
      <c r="J3779" s="136"/>
      <c r="K3779" s="136"/>
      <c r="L3779" s="136"/>
      <c r="M3779" s="56"/>
      <c r="N3779" s="73" t="s">
        <v>1460</v>
      </c>
      <c r="O3779" s="112" t="s">
        <v>821</v>
      </c>
      <c r="P3779" s="113"/>
      <c r="Q3779" s="113"/>
      <c r="R3779" s="113"/>
      <c r="S3779" s="114"/>
      <c r="T3779" s="23" t="s">
        <v>19</v>
      </c>
      <c r="U3779" s="23" t="s">
        <v>19</v>
      </c>
    </row>
    <row r="3780" spans="1:21" s="9" customFormat="1" ht="29.25" customHeight="1" x14ac:dyDescent="0.25">
      <c r="A3780" s="16"/>
      <c r="B3780" s="136"/>
      <c r="C3780" s="136"/>
      <c r="D3780" s="138"/>
      <c r="E3780" s="73" t="s">
        <v>2702</v>
      </c>
      <c r="F3780" s="33" t="s">
        <v>19</v>
      </c>
      <c r="G3780" s="33" t="s">
        <v>19</v>
      </c>
      <c r="H3780" s="136" t="s">
        <v>821</v>
      </c>
      <c r="I3780" s="136"/>
      <c r="J3780" s="136"/>
      <c r="K3780" s="136"/>
      <c r="L3780" s="136"/>
      <c r="M3780" s="56"/>
      <c r="N3780" s="73" t="s">
        <v>2702</v>
      </c>
      <c r="O3780" s="112" t="s">
        <v>821</v>
      </c>
      <c r="P3780" s="113"/>
      <c r="Q3780" s="113"/>
      <c r="R3780" s="113"/>
      <c r="S3780" s="114"/>
      <c r="T3780" s="23" t="s">
        <v>19</v>
      </c>
      <c r="U3780" s="23" t="s">
        <v>19</v>
      </c>
    </row>
    <row r="3781" spans="1:21" s="9" customFormat="1" x14ac:dyDescent="0.25">
      <c r="A3781" s="16"/>
      <c r="B3781" s="136"/>
      <c r="C3781" s="136"/>
      <c r="D3781" s="138"/>
      <c r="E3781" s="73" t="s">
        <v>21</v>
      </c>
      <c r="F3781" s="32">
        <v>383</v>
      </c>
      <c r="G3781" s="33" t="s">
        <v>22</v>
      </c>
      <c r="H3781" s="136" t="s">
        <v>821</v>
      </c>
      <c r="I3781" s="136"/>
      <c r="J3781" s="136"/>
      <c r="K3781" s="136"/>
      <c r="L3781" s="136"/>
      <c r="M3781" s="56"/>
      <c r="N3781" s="73" t="s">
        <v>21</v>
      </c>
      <c r="O3781" s="112" t="s">
        <v>821</v>
      </c>
      <c r="P3781" s="113"/>
      <c r="Q3781" s="113"/>
      <c r="R3781" s="113"/>
      <c r="S3781" s="114"/>
      <c r="T3781" s="23" t="s">
        <v>19</v>
      </c>
      <c r="U3781" s="23" t="s">
        <v>19</v>
      </c>
    </row>
    <row r="3782" spans="1:21" s="9" customFormat="1" ht="25.5" x14ac:dyDescent="0.25">
      <c r="A3782" s="16"/>
      <c r="B3782" s="136">
        <f>MAX(B$124:$B3780)+1</f>
        <v>508</v>
      </c>
      <c r="C3782" s="136" t="s">
        <v>1461</v>
      </c>
      <c r="D3782" s="138" t="s">
        <v>2321</v>
      </c>
      <c r="E3782" s="73" t="s">
        <v>1462</v>
      </c>
      <c r="F3782" s="33" t="s">
        <v>195</v>
      </c>
      <c r="G3782" s="33" t="s">
        <v>196</v>
      </c>
      <c r="H3782" s="136" t="s">
        <v>821</v>
      </c>
      <c r="I3782" s="136"/>
      <c r="J3782" s="136" t="s">
        <v>821</v>
      </c>
      <c r="K3782" s="136"/>
      <c r="L3782" s="136" t="s">
        <v>821</v>
      </c>
      <c r="M3782" s="56"/>
      <c r="N3782" s="73" t="s">
        <v>1462</v>
      </c>
      <c r="O3782" s="136" t="s">
        <v>821</v>
      </c>
      <c r="P3782" s="136"/>
      <c r="Q3782" s="112" t="s">
        <v>821</v>
      </c>
      <c r="R3782" s="113"/>
      <c r="S3782" s="114"/>
      <c r="T3782" s="23" t="s">
        <v>19</v>
      </c>
      <c r="U3782" s="23" t="s">
        <v>19</v>
      </c>
    </row>
    <row r="3783" spans="1:21" s="9" customFormat="1" ht="25.5" x14ac:dyDescent="0.25">
      <c r="A3783" s="16"/>
      <c r="B3783" s="136"/>
      <c r="C3783" s="136"/>
      <c r="D3783" s="138"/>
      <c r="E3783" s="73" t="s">
        <v>1463</v>
      </c>
      <c r="F3783" s="33" t="s">
        <v>195</v>
      </c>
      <c r="G3783" s="33" t="s">
        <v>196</v>
      </c>
      <c r="H3783" s="136" t="s">
        <v>821</v>
      </c>
      <c r="I3783" s="136"/>
      <c r="J3783" s="136" t="s">
        <v>821</v>
      </c>
      <c r="K3783" s="136"/>
      <c r="L3783" s="136"/>
      <c r="M3783" s="56"/>
      <c r="N3783" s="73" t="s">
        <v>1463</v>
      </c>
      <c r="O3783" s="136" t="s">
        <v>821</v>
      </c>
      <c r="P3783" s="136"/>
      <c r="Q3783" s="112" t="s">
        <v>821</v>
      </c>
      <c r="R3783" s="113"/>
      <c r="S3783" s="114"/>
      <c r="T3783" s="23" t="s">
        <v>19</v>
      </c>
      <c r="U3783" s="23" t="s">
        <v>19</v>
      </c>
    </row>
    <row r="3784" spans="1:21" s="9" customFormat="1" x14ac:dyDescent="0.25">
      <c r="A3784" s="16"/>
      <c r="B3784" s="136"/>
      <c r="C3784" s="136"/>
      <c r="D3784" s="138"/>
      <c r="E3784" s="73" t="s">
        <v>1464</v>
      </c>
      <c r="F3784" s="33" t="s">
        <v>19</v>
      </c>
      <c r="G3784" s="33" t="s">
        <v>19</v>
      </c>
      <c r="H3784" s="136" t="s">
        <v>821</v>
      </c>
      <c r="I3784" s="136"/>
      <c r="J3784" s="136" t="s">
        <v>821</v>
      </c>
      <c r="K3784" s="136"/>
      <c r="L3784" s="136"/>
      <c r="M3784" s="56"/>
      <c r="N3784" s="73" t="s">
        <v>1464</v>
      </c>
      <c r="O3784" s="136" t="s">
        <v>821</v>
      </c>
      <c r="P3784" s="136"/>
      <c r="Q3784" s="112" t="s">
        <v>821</v>
      </c>
      <c r="R3784" s="113"/>
      <c r="S3784" s="114"/>
      <c r="T3784" s="23" t="s">
        <v>19</v>
      </c>
      <c r="U3784" s="23" t="s">
        <v>19</v>
      </c>
    </row>
    <row r="3785" spans="1:21" s="9" customFormat="1" x14ac:dyDescent="0.25">
      <c r="A3785" s="16"/>
      <c r="B3785" s="136"/>
      <c r="C3785" s="136"/>
      <c r="D3785" s="138"/>
      <c r="E3785" s="73" t="s">
        <v>1465</v>
      </c>
      <c r="F3785" s="33" t="s">
        <v>19</v>
      </c>
      <c r="G3785" s="33" t="s">
        <v>19</v>
      </c>
      <c r="H3785" s="136" t="s">
        <v>821</v>
      </c>
      <c r="I3785" s="136"/>
      <c r="J3785" s="136" t="s">
        <v>821</v>
      </c>
      <c r="K3785" s="136"/>
      <c r="L3785" s="136"/>
      <c r="M3785" s="56"/>
      <c r="N3785" s="73" t="s">
        <v>1465</v>
      </c>
      <c r="O3785" s="136" t="s">
        <v>821</v>
      </c>
      <c r="P3785" s="136"/>
      <c r="Q3785" s="112" t="s">
        <v>821</v>
      </c>
      <c r="R3785" s="113"/>
      <c r="S3785" s="114"/>
      <c r="T3785" s="23" t="s">
        <v>19</v>
      </c>
      <c r="U3785" s="23" t="s">
        <v>19</v>
      </c>
    </row>
    <row r="3786" spans="1:21" s="9" customFormat="1" x14ac:dyDescent="0.25">
      <c r="A3786" s="16"/>
      <c r="B3786" s="136"/>
      <c r="C3786" s="136"/>
      <c r="D3786" s="138"/>
      <c r="E3786" s="73" t="s">
        <v>319</v>
      </c>
      <c r="F3786" s="33" t="s">
        <v>19</v>
      </c>
      <c r="G3786" s="33" t="s">
        <v>19</v>
      </c>
      <c r="H3786" s="136" t="s">
        <v>821</v>
      </c>
      <c r="I3786" s="136"/>
      <c r="J3786" s="136" t="s">
        <v>821</v>
      </c>
      <c r="K3786" s="136"/>
      <c r="L3786" s="136"/>
      <c r="M3786" s="56"/>
      <c r="N3786" s="73" t="s">
        <v>319</v>
      </c>
      <c r="O3786" s="136" t="s">
        <v>821</v>
      </c>
      <c r="P3786" s="136"/>
      <c r="Q3786" s="112" t="s">
        <v>821</v>
      </c>
      <c r="R3786" s="113"/>
      <c r="S3786" s="114"/>
      <c r="T3786" s="23" t="s">
        <v>19</v>
      </c>
      <c r="U3786" s="23" t="s">
        <v>19</v>
      </c>
    </row>
    <row r="3787" spans="1:21" s="9" customFormat="1" ht="25.5" x14ac:dyDescent="0.25">
      <c r="A3787" s="16"/>
      <c r="B3787" s="136"/>
      <c r="C3787" s="136"/>
      <c r="D3787" s="138"/>
      <c r="E3787" s="73" t="s">
        <v>1466</v>
      </c>
      <c r="F3787" s="33">
        <v>290</v>
      </c>
      <c r="G3787" s="33" t="s">
        <v>1467</v>
      </c>
      <c r="H3787" s="136" t="s">
        <v>821</v>
      </c>
      <c r="I3787" s="136"/>
      <c r="J3787" s="136" t="s">
        <v>821</v>
      </c>
      <c r="K3787" s="136"/>
      <c r="L3787" s="136"/>
      <c r="M3787" s="56"/>
      <c r="N3787" s="73" t="s">
        <v>1466</v>
      </c>
      <c r="O3787" s="136" t="s">
        <v>821</v>
      </c>
      <c r="P3787" s="136"/>
      <c r="Q3787" s="112" t="s">
        <v>821</v>
      </c>
      <c r="R3787" s="113"/>
      <c r="S3787" s="114"/>
      <c r="T3787" s="23" t="s">
        <v>19</v>
      </c>
      <c r="U3787" s="23" t="s">
        <v>19</v>
      </c>
    </row>
    <row r="3788" spans="1:21" s="9" customFormat="1" x14ac:dyDescent="0.25">
      <c r="A3788" s="16"/>
      <c r="B3788" s="136"/>
      <c r="C3788" s="136"/>
      <c r="D3788" s="138"/>
      <c r="E3788" s="73" t="s">
        <v>1468</v>
      </c>
      <c r="F3788" s="33" t="s">
        <v>19</v>
      </c>
      <c r="G3788" s="33" t="s">
        <v>19</v>
      </c>
      <c r="H3788" s="136" t="s">
        <v>821</v>
      </c>
      <c r="I3788" s="136"/>
      <c r="J3788" s="136" t="s">
        <v>821</v>
      </c>
      <c r="K3788" s="136"/>
      <c r="L3788" s="136"/>
      <c r="M3788" s="56"/>
      <c r="N3788" s="73" t="s">
        <v>1468</v>
      </c>
      <c r="O3788" s="136" t="s">
        <v>821</v>
      </c>
      <c r="P3788" s="136"/>
      <c r="Q3788" s="112" t="s">
        <v>821</v>
      </c>
      <c r="R3788" s="113"/>
      <c r="S3788" s="114"/>
      <c r="T3788" s="23" t="s">
        <v>19</v>
      </c>
      <c r="U3788" s="23" t="s">
        <v>19</v>
      </c>
    </row>
    <row r="3789" spans="1:21" s="9" customFormat="1" ht="27.75" customHeight="1" x14ac:dyDescent="0.25">
      <c r="A3789" s="16"/>
      <c r="B3789" s="136"/>
      <c r="C3789" s="136"/>
      <c r="D3789" s="138"/>
      <c r="E3789" s="73" t="s">
        <v>1469</v>
      </c>
      <c r="F3789" s="33" t="s">
        <v>19</v>
      </c>
      <c r="G3789" s="33" t="s">
        <v>19</v>
      </c>
      <c r="H3789" s="136" t="s">
        <v>821</v>
      </c>
      <c r="I3789" s="136"/>
      <c r="J3789" s="136" t="s">
        <v>821</v>
      </c>
      <c r="K3789" s="136"/>
      <c r="L3789" s="136"/>
      <c r="M3789" s="56"/>
      <c r="N3789" s="73" t="s">
        <v>1469</v>
      </c>
      <c r="O3789" s="136" t="s">
        <v>821</v>
      </c>
      <c r="P3789" s="136"/>
      <c r="Q3789" s="112" t="s">
        <v>821</v>
      </c>
      <c r="R3789" s="113"/>
      <c r="S3789" s="114"/>
      <c r="T3789" s="23" t="s">
        <v>19</v>
      </c>
      <c r="U3789" s="23" t="s">
        <v>19</v>
      </c>
    </row>
    <row r="3790" spans="1:21" s="9" customFormat="1" x14ac:dyDescent="0.25">
      <c r="A3790" s="16"/>
      <c r="B3790" s="136"/>
      <c r="C3790" s="136"/>
      <c r="D3790" s="138"/>
      <c r="E3790" s="73" t="s">
        <v>1470</v>
      </c>
      <c r="F3790" s="33">
        <v>353</v>
      </c>
      <c r="G3790" s="33" t="s">
        <v>1471</v>
      </c>
      <c r="H3790" s="136" t="s">
        <v>821</v>
      </c>
      <c r="I3790" s="136"/>
      <c r="J3790" s="136" t="s">
        <v>821</v>
      </c>
      <c r="K3790" s="136"/>
      <c r="L3790" s="136"/>
      <c r="M3790" s="56"/>
      <c r="N3790" s="73" t="s">
        <v>1470</v>
      </c>
      <c r="O3790" s="136" t="s">
        <v>821</v>
      </c>
      <c r="P3790" s="136"/>
      <c r="Q3790" s="112" t="s">
        <v>821</v>
      </c>
      <c r="R3790" s="113"/>
      <c r="S3790" s="114"/>
      <c r="T3790" s="23" t="s">
        <v>19</v>
      </c>
      <c r="U3790" s="23" t="s">
        <v>19</v>
      </c>
    </row>
    <row r="3791" spans="1:21" s="9" customFormat="1" x14ac:dyDescent="0.25">
      <c r="A3791" s="16"/>
      <c r="B3791" s="136"/>
      <c r="C3791" s="136"/>
      <c r="D3791" s="138"/>
      <c r="E3791" s="73" t="s">
        <v>1472</v>
      </c>
      <c r="F3791" s="33" t="s">
        <v>19</v>
      </c>
      <c r="G3791" s="33" t="s">
        <v>19</v>
      </c>
      <c r="H3791" s="136" t="s">
        <v>821</v>
      </c>
      <c r="I3791" s="136"/>
      <c r="J3791" s="136" t="s">
        <v>821</v>
      </c>
      <c r="K3791" s="136"/>
      <c r="L3791" s="136"/>
      <c r="M3791" s="56"/>
      <c r="N3791" s="73" t="s">
        <v>1472</v>
      </c>
      <c r="O3791" s="136" t="s">
        <v>821</v>
      </c>
      <c r="P3791" s="136"/>
      <c r="Q3791" s="112" t="s">
        <v>821</v>
      </c>
      <c r="R3791" s="113"/>
      <c r="S3791" s="114"/>
      <c r="T3791" s="23" t="s">
        <v>19</v>
      </c>
      <c r="U3791" s="23" t="s">
        <v>19</v>
      </c>
    </row>
    <row r="3792" spans="1:21" s="9" customFormat="1" ht="25.5" x14ac:dyDescent="0.25">
      <c r="A3792" s="16"/>
      <c r="B3792" s="136"/>
      <c r="C3792" s="136"/>
      <c r="D3792" s="138"/>
      <c r="E3792" s="73" t="s">
        <v>1473</v>
      </c>
      <c r="F3792" s="33" t="s">
        <v>19</v>
      </c>
      <c r="G3792" s="33" t="s">
        <v>19</v>
      </c>
      <c r="H3792" s="136" t="s">
        <v>821</v>
      </c>
      <c r="I3792" s="136"/>
      <c r="J3792" s="136" t="s">
        <v>821</v>
      </c>
      <c r="K3792" s="136"/>
      <c r="L3792" s="136"/>
      <c r="M3792" s="56"/>
      <c r="N3792" s="73" t="s">
        <v>1473</v>
      </c>
      <c r="O3792" s="136" t="s">
        <v>821</v>
      </c>
      <c r="P3792" s="136"/>
      <c r="Q3792" s="112" t="s">
        <v>821</v>
      </c>
      <c r="R3792" s="113"/>
      <c r="S3792" s="114"/>
      <c r="T3792" s="23" t="s">
        <v>19</v>
      </c>
      <c r="U3792" s="23" t="s">
        <v>19</v>
      </c>
    </row>
    <row r="3793" spans="1:21" s="9" customFormat="1" ht="24.75" customHeight="1" x14ac:dyDescent="0.25">
      <c r="A3793" s="16"/>
      <c r="B3793" s="136"/>
      <c r="C3793" s="136"/>
      <c r="D3793" s="138"/>
      <c r="E3793" s="73" t="s">
        <v>1474</v>
      </c>
      <c r="F3793" s="33" t="s">
        <v>19</v>
      </c>
      <c r="G3793" s="33" t="s">
        <v>19</v>
      </c>
      <c r="H3793" s="136" t="s">
        <v>821</v>
      </c>
      <c r="I3793" s="136"/>
      <c r="J3793" s="136" t="s">
        <v>821</v>
      </c>
      <c r="K3793" s="136"/>
      <c r="L3793" s="136"/>
      <c r="M3793" s="56"/>
      <c r="N3793" s="73" t="s">
        <v>1474</v>
      </c>
      <c r="O3793" s="136" t="s">
        <v>821</v>
      </c>
      <c r="P3793" s="136"/>
      <c r="Q3793" s="112" t="s">
        <v>821</v>
      </c>
      <c r="R3793" s="113"/>
      <c r="S3793" s="114"/>
      <c r="T3793" s="23" t="s">
        <v>19</v>
      </c>
      <c r="U3793" s="23" t="s">
        <v>19</v>
      </c>
    </row>
    <row r="3794" spans="1:21" s="9" customFormat="1" x14ac:dyDescent="0.25">
      <c r="A3794" s="16"/>
      <c r="B3794" s="136"/>
      <c r="C3794" s="136"/>
      <c r="D3794" s="138"/>
      <c r="E3794" s="73" t="s">
        <v>1475</v>
      </c>
      <c r="F3794" s="33" t="s">
        <v>19</v>
      </c>
      <c r="G3794" s="33" t="s">
        <v>19</v>
      </c>
      <c r="H3794" s="136" t="s">
        <v>821</v>
      </c>
      <c r="I3794" s="136"/>
      <c r="J3794" s="136" t="s">
        <v>821</v>
      </c>
      <c r="K3794" s="136"/>
      <c r="L3794" s="136"/>
      <c r="M3794" s="56"/>
      <c r="N3794" s="73" t="s">
        <v>1475</v>
      </c>
      <c r="O3794" s="136" t="s">
        <v>821</v>
      </c>
      <c r="P3794" s="136"/>
      <c r="Q3794" s="112" t="s">
        <v>821</v>
      </c>
      <c r="R3794" s="113"/>
      <c r="S3794" s="114"/>
      <c r="T3794" s="23" t="s">
        <v>19</v>
      </c>
      <c r="U3794" s="23" t="s">
        <v>19</v>
      </c>
    </row>
    <row r="3795" spans="1:21" s="9" customFormat="1" x14ac:dyDescent="0.25">
      <c r="A3795" s="16"/>
      <c r="B3795" s="136"/>
      <c r="C3795" s="136"/>
      <c r="D3795" s="138"/>
      <c r="E3795" s="73" t="s">
        <v>1476</v>
      </c>
      <c r="F3795" s="33" t="s">
        <v>19</v>
      </c>
      <c r="G3795" s="33" t="s">
        <v>19</v>
      </c>
      <c r="H3795" s="136" t="s">
        <v>821</v>
      </c>
      <c r="I3795" s="136"/>
      <c r="J3795" s="136" t="s">
        <v>821</v>
      </c>
      <c r="K3795" s="136"/>
      <c r="L3795" s="136"/>
      <c r="M3795" s="56"/>
      <c r="N3795" s="73" t="s">
        <v>1476</v>
      </c>
      <c r="O3795" s="136" t="s">
        <v>821</v>
      </c>
      <c r="P3795" s="136"/>
      <c r="Q3795" s="112" t="s">
        <v>821</v>
      </c>
      <c r="R3795" s="113"/>
      <c r="S3795" s="114"/>
      <c r="T3795" s="23" t="s">
        <v>19</v>
      </c>
      <c r="U3795" s="23" t="s">
        <v>19</v>
      </c>
    </row>
    <row r="3796" spans="1:21" s="9" customFormat="1" ht="15.75" customHeight="1" x14ac:dyDescent="0.25">
      <c r="A3796" s="16"/>
      <c r="B3796" s="136"/>
      <c r="C3796" s="136"/>
      <c r="D3796" s="138"/>
      <c r="E3796" s="73" t="s">
        <v>1477</v>
      </c>
      <c r="F3796" s="33" t="s">
        <v>19</v>
      </c>
      <c r="G3796" s="33" t="s">
        <v>19</v>
      </c>
      <c r="H3796" s="136" t="s">
        <v>821</v>
      </c>
      <c r="I3796" s="136"/>
      <c r="J3796" s="136" t="s">
        <v>821</v>
      </c>
      <c r="K3796" s="136"/>
      <c r="L3796" s="136"/>
      <c r="M3796" s="56"/>
      <c r="N3796" s="73" t="s">
        <v>1477</v>
      </c>
      <c r="O3796" s="136" t="s">
        <v>821</v>
      </c>
      <c r="P3796" s="136"/>
      <c r="Q3796" s="112" t="s">
        <v>821</v>
      </c>
      <c r="R3796" s="113"/>
      <c r="S3796" s="114"/>
      <c r="T3796" s="23" t="s">
        <v>19</v>
      </c>
      <c r="U3796" s="23" t="s">
        <v>19</v>
      </c>
    </row>
    <row r="3797" spans="1:21" s="9" customFormat="1" ht="29.25" customHeight="1" x14ac:dyDescent="0.25">
      <c r="A3797" s="16"/>
      <c r="B3797" s="136"/>
      <c r="C3797" s="136"/>
      <c r="D3797" s="138"/>
      <c r="E3797" s="73" t="s">
        <v>2702</v>
      </c>
      <c r="F3797" s="33" t="s">
        <v>19</v>
      </c>
      <c r="G3797" s="33" t="s">
        <v>19</v>
      </c>
      <c r="H3797" s="136" t="s">
        <v>821</v>
      </c>
      <c r="I3797" s="136"/>
      <c r="J3797" s="136" t="s">
        <v>821</v>
      </c>
      <c r="K3797" s="136"/>
      <c r="L3797" s="136"/>
      <c r="M3797" s="56"/>
      <c r="N3797" s="73" t="s">
        <v>2702</v>
      </c>
      <c r="O3797" s="136" t="s">
        <v>821</v>
      </c>
      <c r="P3797" s="136"/>
      <c r="Q3797" s="112" t="s">
        <v>821</v>
      </c>
      <c r="R3797" s="113"/>
      <c r="S3797" s="114"/>
      <c r="T3797" s="23" t="s">
        <v>19</v>
      </c>
      <c r="U3797" s="23" t="s">
        <v>19</v>
      </c>
    </row>
    <row r="3798" spans="1:21" s="9" customFormat="1" x14ac:dyDescent="0.25">
      <c r="A3798" s="16"/>
      <c r="B3798" s="136"/>
      <c r="C3798" s="136"/>
      <c r="D3798" s="138"/>
      <c r="E3798" s="73" t="s">
        <v>21</v>
      </c>
      <c r="F3798" s="32">
        <v>383</v>
      </c>
      <c r="G3798" s="33" t="s">
        <v>22</v>
      </c>
      <c r="H3798" s="136" t="s">
        <v>821</v>
      </c>
      <c r="I3798" s="136"/>
      <c r="J3798" s="136" t="s">
        <v>821</v>
      </c>
      <c r="K3798" s="136"/>
      <c r="L3798" s="136"/>
      <c r="M3798" s="56"/>
      <c r="N3798" s="73" t="s">
        <v>21</v>
      </c>
      <c r="O3798" s="112" t="s">
        <v>821</v>
      </c>
      <c r="P3798" s="114"/>
      <c r="Q3798" s="112" t="s">
        <v>821</v>
      </c>
      <c r="R3798" s="113"/>
      <c r="S3798" s="114"/>
      <c r="T3798" s="23" t="s">
        <v>19</v>
      </c>
      <c r="U3798" s="23" t="s">
        <v>19</v>
      </c>
    </row>
    <row r="3799" spans="1:21" s="9" customFormat="1" ht="15" customHeight="1" x14ac:dyDescent="0.25">
      <c r="A3799" s="16"/>
      <c r="B3799" s="136">
        <f>MAX(B$124:$B3797)+1</f>
        <v>509</v>
      </c>
      <c r="C3799" s="136" t="s">
        <v>1461</v>
      </c>
      <c r="D3799" s="138" t="s">
        <v>2693</v>
      </c>
      <c r="E3799" s="73" t="s">
        <v>638</v>
      </c>
      <c r="F3799" s="33" t="s">
        <v>19</v>
      </c>
      <c r="G3799" s="33" t="s">
        <v>19</v>
      </c>
      <c r="H3799" s="136" t="s">
        <v>821</v>
      </c>
      <c r="I3799" s="136"/>
      <c r="J3799" s="136"/>
      <c r="K3799" s="136"/>
      <c r="L3799" s="136" t="s">
        <v>821</v>
      </c>
      <c r="M3799" s="56"/>
      <c r="N3799" s="73" t="s">
        <v>638</v>
      </c>
      <c r="O3799" s="112" t="s">
        <v>821</v>
      </c>
      <c r="P3799" s="113"/>
      <c r="Q3799" s="113"/>
      <c r="R3799" s="113"/>
      <c r="S3799" s="114"/>
      <c r="T3799" s="23" t="s">
        <v>19</v>
      </c>
      <c r="U3799" s="23" t="s">
        <v>19</v>
      </c>
    </row>
    <row r="3800" spans="1:21" s="22" customFormat="1" ht="15" customHeight="1" x14ac:dyDescent="0.25">
      <c r="B3800" s="136"/>
      <c r="C3800" s="136"/>
      <c r="D3800" s="138"/>
      <c r="E3800" s="73" t="s">
        <v>2695</v>
      </c>
      <c r="F3800" s="33" t="s">
        <v>19</v>
      </c>
      <c r="G3800" s="33" t="s">
        <v>19</v>
      </c>
      <c r="H3800" s="136" t="s">
        <v>821</v>
      </c>
      <c r="I3800" s="136"/>
      <c r="J3800" s="136"/>
      <c r="K3800" s="136"/>
      <c r="L3800" s="136"/>
      <c r="M3800" s="56"/>
      <c r="N3800" s="73" t="s">
        <v>2695</v>
      </c>
      <c r="O3800" s="112" t="s">
        <v>821</v>
      </c>
      <c r="P3800" s="113"/>
      <c r="Q3800" s="113"/>
      <c r="R3800" s="113"/>
      <c r="S3800" s="114"/>
      <c r="T3800" s="23" t="s">
        <v>19</v>
      </c>
      <c r="U3800" s="23" t="s">
        <v>19</v>
      </c>
    </row>
    <row r="3801" spans="1:21" s="9" customFormat="1" ht="17.25" customHeight="1" x14ac:dyDescent="0.25">
      <c r="A3801" s="16"/>
      <c r="B3801" s="136"/>
      <c r="C3801" s="136"/>
      <c r="D3801" s="138"/>
      <c r="E3801" s="73" t="s">
        <v>2681</v>
      </c>
      <c r="F3801" s="33" t="s">
        <v>19</v>
      </c>
      <c r="G3801" s="33" t="s">
        <v>19</v>
      </c>
      <c r="H3801" s="136" t="s">
        <v>821</v>
      </c>
      <c r="I3801" s="136"/>
      <c r="J3801" s="136"/>
      <c r="K3801" s="136"/>
      <c r="L3801" s="136"/>
      <c r="M3801" s="56"/>
      <c r="N3801" s="73" t="s">
        <v>2681</v>
      </c>
      <c r="O3801" s="112" t="s">
        <v>821</v>
      </c>
      <c r="P3801" s="113"/>
      <c r="Q3801" s="113"/>
      <c r="R3801" s="113"/>
      <c r="S3801" s="114"/>
      <c r="T3801" s="23" t="s">
        <v>19</v>
      </c>
      <c r="U3801" s="23" t="s">
        <v>19</v>
      </c>
    </row>
    <row r="3802" spans="1:21" s="9" customFormat="1" ht="15.75" customHeight="1" x14ac:dyDescent="0.25">
      <c r="A3802" s="16"/>
      <c r="B3802" s="136"/>
      <c r="C3802" s="136"/>
      <c r="D3802" s="138"/>
      <c r="E3802" s="73" t="s">
        <v>2682</v>
      </c>
      <c r="F3802" s="33">
        <v>284</v>
      </c>
      <c r="G3802" s="33" t="s">
        <v>1479</v>
      </c>
      <c r="H3802" s="136" t="s">
        <v>821</v>
      </c>
      <c r="I3802" s="136"/>
      <c r="J3802" s="136"/>
      <c r="K3802" s="136"/>
      <c r="L3802" s="136"/>
      <c r="M3802" s="56"/>
      <c r="N3802" s="73" t="s">
        <v>2682</v>
      </c>
      <c r="O3802" s="112" t="s">
        <v>821</v>
      </c>
      <c r="P3802" s="113"/>
      <c r="Q3802" s="113"/>
      <c r="R3802" s="113"/>
      <c r="S3802" s="114"/>
      <c r="T3802" s="23" t="s">
        <v>19</v>
      </c>
      <c r="U3802" s="23" t="s">
        <v>19</v>
      </c>
    </row>
    <row r="3803" spans="1:21" s="9" customFormat="1" x14ac:dyDescent="0.25">
      <c r="A3803" s="16"/>
      <c r="B3803" s="136"/>
      <c r="C3803" s="136"/>
      <c r="D3803" s="138"/>
      <c r="E3803" s="73" t="s">
        <v>1480</v>
      </c>
      <c r="F3803" s="33">
        <v>796</v>
      </c>
      <c r="G3803" s="33" t="s">
        <v>18</v>
      </c>
      <c r="H3803" s="136" t="s">
        <v>821</v>
      </c>
      <c r="I3803" s="136"/>
      <c r="J3803" s="136"/>
      <c r="K3803" s="136"/>
      <c r="L3803" s="136"/>
      <c r="M3803" s="56"/>
      <c r="N3803" s="73" t="s">
        <v>1480</v>
      </c>
      <c r="O3803" s="112" t="s">
        <v>821</v>
      </c>
      <c r="P3803" s="113"/>
      <c r="Q3803" s="113"/>
      <c r="R3803" s="113"/>
      <c r="S3803" s="114"/>
      <c r="T3803" s="23" t="s">
        <v>19</v>
      </c>
      <c r="U3803" s="23" t="s">
        <v>19</v>
      </c>
    </row>
    <row r="3804" spans="1:21" s="9" customFormat="1" ht="18.75" customHeight="1" x14ac:dyDescent="0.25">
      <c r="A3804" s="16"/>
      <c r="B3804" s="136"/>
      <c r="C3804" s="136"/>
      <c r="D3804" s="138"/>
      <c r="E3804" s="73" t="s">
        <v>1481</v>
      </c>
      <c r="F3804" s="33">
        <v>212</v>
      </c>
      <c r="G3804" s="33" t="s">
        <v>1370</v>
      </c>
      <c r="H3804" s="136" t="s">
        <v>821</v>
      </c>
      <c r="I3804" s="136"/>
      <c r="J3804" s="136"/>
      <c r="K3804" s="136"/>
      <c r="L3804" s="136"/>
      <c r="M3804" s="56"/>
      <c r="N3804" s="73" t="s">
        <v>1481</v>
      </c>
      <c r="O3804" s="112" t="s">
        <v>821</v>
      </c>
      <c r="P3804" s="113"/>
      <c r="Q3804" s="113"/>
      <c r="R3804" s="113"/>
      <c r="S3804" s="114"/>
      <c r="T3804" s="23" t="s">
        <v>19</v>
      </c>
      <c r="U3804" s="23" t="s">
        <v>19</v>
      </c>
    </row>
    <row r="3805" spans="1:21" s="9" customFormat="1" ht="18.75" customHeight="1" x14ac:dyDescent="0.25">
      <c r="A3805" s="16"/>
      <c r="B3805" s="136"/>
      <c r="C3805" s="136"/>
      <c r="D3805" s="138"/>
      <c r="E3805" s="73" t="s">
        <v>1468</v>
      </c>
      <c r="F3805" s="33" t="s">
        <v>19</v>
      </c>
      <c r="G3805" s="33" t="s">
        <v>19</v>
      </c>
      <c r="H3805" s="136" t="s">
        <v>821</v>
      </c>
      <c r="I3805" s="136"/>
      <c r="J3805" s="136"/>
      <c r="K3805" s="136"/>
      <c r="L3805" s="136"/>
      <c r="M3805" s="56"/>
      <c r="N3805" s="73" t="s">
        <v>1468</v>
      </c>
      <c r="O3805" s="112" t="s">
        <v>821</v>
      </c>
      <c r="P3805" s="113"/>
      <c r="Q3805" s="113"/>
      <c r="R3805" s="113"/>
      <c r="S3805" s="114"/>
      <c r="T3805" s="23" t="s">
        <v>19</v>
      </c>
      <c r="U3805" s="23" t="s">
        <v>19</v>
      </c>
    </row>
    <row r="3806" spans="1:21" s="9" customFormat="1" ht="27.75" customHeight="1" x14ac:dyDescent="0.25">
      <c r="A3806" s="16"/>
      <c r="B3806" s="136"/>
      <c r="C3806" s="136"/>
      <c r="D3806" s="138"/>
      <c r="E3806" s="73" t="s">
        <v>1482</v>
      </c>
      <c r="F3806" s="33" t="s">
        <v>31</v>
      </c>
      <c r="G3806" s="33" t="s">
        <v>32</v>
      </c>
      <c r="H3806" s="136" t="s">
        <v>821</v>
      </c>
      <c r="I3806" s="136"/>
      <c r="J3806" s="136"/>
      <c r="K3806" s="136"/>
      <c r="L3806" s="136"/>
      <c r="M3806" s="56"/>
      <c r="N3806" s="73" t="s">
        <v>1482</v>
      </c>
      <c r="O3806" s="112" t="s">
        <v>821</v>
      </c>
      <c r="P3806" s="113"/>
      <c r="Q3806" s="113"/>
      <c r="R3806" s="113"/>
      <c r="S3806" s="114"/>
      <c r="T3806" s="23" t="s">
        <v>19</v>
      </c>
      <c r="U3806" s="23" t="s">
        <v>19</v>
      </c>
    </row>
    <row r="3807" spans="1:21" s="9" customFormat="1" ht="25.5" customHeight="1" x14ac:dyDescent="0.25">
      <c r="A3807" s="16"/>
      <c r="B3807" s="136"/>
      <c r="C3807" s="136"/>
      <c r="D3807" s="138"/>
      <c r="E3807" s="73" t="s">
        <v>1483</v>
      </c>
      <c r="F3807" s="33" t="s">
        <v>31</v>
      </c>
      <c r="G3807" s="33" t="s">
        <v>32</v>
      </c>
      <c r="H3807" s="136" t="s">
        <v>821</v>
      </c>
      <c r="I3807" s="136"/>
      <c r="J3807" s="136"/>
      <c r="K3807" s="136"/>
      <c r="L3807" s="136"/>
      <c r="M3807" s="56"/>
      <c r="N3807" s="73" t="s">
        <v>1483</v>
      </c>
      <c r="O3807" s="112" t="s">
        <v>821</v>
      </c>
      <c r="P3807" s="113"/>
      <c r="Q3807" s="113"/>
      <c r="R3807" s="113"/>
      <c r="S3807" s="114"/>
      <c r="T3807" s="23" t="s">
        <v>19</v>
      </c>
      <c r="U3807" s="23" t="s">
        <v>19</v>
      </c>
    </row>
    <row r="3808" spans="1:21" s="9" customFormat="1" ht="29.25" customHeight="1" x14ac:dyDescent="0.25">
      <c r="A3808" s="16"/>
      <c r="B3808" s="136"/>
      <c r="C3808" s="136"/>
      <c r="D3808" s="138"/>
      <c r="E3808" s="73" t="s">
        <v>1484</v>
      </c>
      <c r="F3808" s="33" t="s">
        <v>19</v>
      </c>
      <c r="G3808" s="33" t="s">
        <v>19</v>
      </c>
      <c r="H3808" s="136" t="s">
        <v>821</v>
      </c>
      <c r="I3808" s="136"/>
      <c r="J3808" s="136"/>
      <c r="K3808" s="136"/>
      <c r="L3808" s="136"/>
      <c r="M3808" s="56"/>
      <c r="N3808" s="73" t="s">
        <v>1484</v>
      </c>
      <c r="O3808" s="112" t="s">
        <v>821</v>
      </c>
      <c r="P3808" s="113"/>
      <c r="Q3808" s="113"/>
      <c r="R3808" s="113"/>
      <c r="S3808" s="114"/>
      <c r="T3808" s="23" t="s">
        <v>19</v>
      </c>
      <c r="U3808" s="23" t="s">
        <v>19</v>
      </c>
    </row>
    <row r="3809" spans="1:21" s="9" customFormat="1" x14ac:dyDescent="0.25">
      <c r="A3809" s="16"/>
      <c r="B3809" s="136"/>
      <c r="C3809" s="136"/>
      <c r="D3809" s="138"/>
      <c r="E3809" s="73" t="s">
        <v>1485</v>
      </c>
      <c r="F3809" s="33" t="s">
        <v>19</v>
      </c>
      <c r="G3809" s="33" t="s">
        <v>19</v>
      </c>
      <c r="H3809" s="136" t="s">
        <v>821</v>
      </c>
      <c r="I3809" s="136"/>
      <c r="J3809" s="136"/>
      <c r="K3809" s="136"/>
      <c r="L3809" s="136"/>
      <c r="M3809" s="56"/>
      <c r="N3809" s="73" t="s">
        <v>1485</v>
      </c>
      <c r="O3809" s="112" t="s">
        <v>821</v>
      </c>
      <c r="P3809" s="113"/>
      <c r="Q3809" s="113"/>
      <c r="R3809" s="113"/>
      <c r="S3809" s="114"/>
      <c r="T3809" s="23" t="s">
        <v>19</v>
      </c>
      <c r="U3809" s="23" t="s">
        <v>19</v>
      </c>
    </row>
    <row r="3810" spans="1:21" s="9" customFormat="1" ht="38.25" x14ac:dyDescent="0.25">
      <c r="A3810" s="16"/>
      <c r="B3810" s="136"/>
      <c r="C3810" s="136"/>
      <c r="D3810" s="138"/>
      <c r="E3810" s="73" t="s">
        <v>1486</v>
      </c>
      <c r="F3810" s="33" t="s">
        <v>19</v>
      </c>
      <c r="G3810" s="33" t="s">
        <v>19</v>
      </c>
      <c r="H3810" s="136" t="s">
        <v>821</v>
      </c>
      <c r="I3810" s="136"/>
      <c r="J3810" s="136"/>
      <c r="K3810" s="136"/>
      <c r="L3810" s="136"/>
      <c r="M3810" s="56"/>
      <c r="N3810" s="73" t="s">
        <v>1486</v>
      </c>
      <c r="O3810" s="112" t="s">
        <v>821</v>
      </c>
      <c r="P3810" s="113"/>
      <c r="Q3810" s="113"/>
      <c r="R3810" s="113"/>
      <c r="S3810" s="114"/>
      <c r="T3810" s="23" t="s">
        <v>19</v>
      </c>
      <c r="U3810" s="23" t="s">
        <v>19</v>
      </c>
    </row>
    <row r="3811" spans="1:21" s="9" customFormat="1" ht="24.75" customHeight="1" x14ac:dyDescent="0.25">
      <c r="A3811" s="16"/>
      <c r="B3811" s="136"/>
      <c r="C3811" s="136"/>
      <c r="D3811" s="138"/>
      <c r="E3811" s="73" t="s">
        <v>2683</v>
      </c>
      <c r="F3811" s="33" t="s">
        <v>19</v>
      </c>
      <c r="G3811" s="33" t="s">
        <v>19</v>
      </c>
      <c r="H3811" s="136" t="s">
        <v>821</v>
      </c>
      <c r="I3811" s="136"/>
      <c r="J3811" s="136"/>
      <c r="K3811" s="136"/>
      <c r="L3811" s="136"/>
      <c r="M3811" s="56"/>
      <c r="N3811" s="73" t="s">
        <v>2683</v>
      </c>
      <c r="O3811" s="112" t="s">
        <v>821</v>
      </c>
      <c r="P3811" s="113"/>
      <c r="Q3811" s="113"/>
      <c r="R3811" s="113"/>
      <c r="S3811" s="114"/>
      <c r="T3811" s="23" t="s">
        <v>19</v>
      </c>
      <c r="U3811" s="23" t="s">
        <v>19</v>
      </c>
    </row>
    <row r="3812" spans="1:21" s="9" customFormat="1" ht="42" customHeight="1" x14ac:dyDescent="0.25">
      <c r="A3812" s="16"/>
      <c r="B3812" s="136"/>
      <c r="C3812" s="136"/>
      <c r="D3812" s="138"/>
      <c r="E3812" s="73" t="s">
        <v>1487</v>
      </c>
      <c r="F3812" s="33" t="s">
        <v>19</v>
      </c>
      <c r="G3812" s="33" t="s">
        <v>19</v>
      </c>
      <c r="H3812" s="136" t="s">
        <v>821</v>
      </c>
      <c r="I3812" s="136"/>
      <c r="J3812" s="136"/>
      <c r="K3812" s="136"/>
      <c r="L3812" s="136"/>
      <c r="M3812" s="56"/>
      <c r="N3812" s="73" t="s">
        <v>1487</v>
      </c>
      <c r="O3812" s="112" t="s">
        <v>821</v>
      </c>
      <c r="P3812" s="113"/>
      <c r="Q3812" s="113"/>
      <c r="R3812" s="113"/>
      <c r="S3812" s="114"/>
      <c r="T3812" s="23" t="s">
        <v>19</v>
      </c>
      <c r="U3812" s="23" t="s">
        <v>19</v>
      </c>
    </row>
    <row r="3813" spans="1:21" s="9" customFormat="1" ht="28.5" customHeight="1" x14ac:dyDescent="0.25">
      <c r="A3813" s="16"/>
      <c r="B3813" s="136"/>
      <c r="C3813" s="136"/>
      <c r="D3813" s="138"/>
      <c r="E3813" s="73" t="s">
        <v>2684</v>
      </c>
      <c r="F3813" s="33">
        <v>356</v>
      </c>
      <c r="G3813" s="33" t="s">
        <v>1255</v>
      </c>
      <c r="H3813" s="136" t="s">
        <v>821</v>
      </c>
      <c r="I3813" s="136"/>
      <c r="J3813" s="136"/>
      <c r="K3813" s="136"/>
      <c r="L3813" s="136"/>
      <c r="M3813" s="56"/>
      <c r="N3813" s="73" t="s">
        <v>2684</v>
      </c>
      <c r="O3813" s="112" t="s">
        <v>821</v>
      </c>
      <c r="P3813" s="113"/>
      <c r="Q3813" s="113"/>
      <c r="R3813" s="113"/>
      <c r="S3813" s="114"/>
      <c r="T3813" s="23" t="s">
        <v>19</v>
      </c>
      <c r="U3813" s="23" t="s">
        <v>19</v>
      </c>
    </row>
    <row r="3814" spans="1:21" s="9" customFormat="1" ht="28.5" customHeight="1" x14ac:dyDescent="0.25">
      <c r="A3814" s="16"/>
      <c r="B3814" s="136"/>
      <c r="C3814" s="136"/>
      <c r="D3814" s="138"/>
      <c r="E3814" s="73" t="s">
        <v>1488</v>
      </c>
      <c r="F3814" s="33" t="s">
        <v>19</v>
      </c>
      <c r="G3814" s="33" t="s">
        <v>19</v>
      </c>
      <c r="H3814" s="136" t="s">
        <v>821</v>
      </c>
      <c r="I3814" s="136"/>
      <c r="J3814" s="136"/>
      <c r="K3814" s="136"/>
      <c r="L3814" s="136"/>
      <c r="M3814" s="56"/>
      <c r="N3814" s="73" t="s">
        <v>1488</v>
      </c>
      <c r="O3814" s="112" t="s">
        <v>821</v>
      </c>
      <c r="P3814" s="113"/>
      <c r="Q3814" s="113"/>
      <c r="R3814" s="113"/>
      <c r="S3814" s="114"/>
      <c r="T3814" s="23" t="s">
        <v>19</v>
      </c>
      <c r="U3814" s="23" t="s">
        <v>19</v>
      </c>
    </row>
    <row r="3815" spans="1:21" s="9" customFormat="1" ht="21" customHeight="1" x14ac:dyDescent="0.25">
      <c r="A3815" s="16"/>
      <c r="B3815" s="136"/>
      <c r="C3815" s="136"/>
      <c r="D3815" s="138"/>
      <c r="E3815" s="73" t="s">
        <v>1489</v>
      </c>
      <c r="F3815" s="33">
        <v>3135</v>
      </c>
      <c r="G3815" s="33" t="s">
        <v>1490</v>
      </c>
      <c r="H3815" s="136" t="s">
        <v>821</v>
      </c>
      <c r="I3815" s="136"/>
      <c r="J3815" s="136"/>
      <c r="K3815" s="136"/>
      <c r="L3815" s="136"/>
      <c r="M3815" s="56"/>
      <c r="N3815" s="73" t="s">
        <v>1489</v>
      </c>
      <c r="O3815" s="112" t="s">
        <v>821</v>
      </c>
      <c r="P3815" s="113"/>
      <c r="Q3815" s="113"/>
      <c r="R3815" s="113"/>
      <c r="S3815" s="114"/>
      <c r="T3815" s="23" t="s">
        <v>19</v>
      </c>
      <c r="U3815" s="23" t="s">
        <v>19</v>
      </c>
    </row>
    <row r="3816" spans="1:21" s="9" customFormat="1" ht="29.25" customHeight="1" x14ac:dyDescent="0.25">
      <c r="A3816" s="16"/>
      <c r="B3816" s="136"/>
      <c r="C3816" s="136"/>
      <c r="D3816" s="138"/>
      <c r="E3816" s="73" t="s">
        <v>1491</v>
      </c>
      <c r="F3816" s="33">
        <v>166</v>
      </c>
      <c r="G3816" s="33" t="s">
        <v>325</v>
      </c>
      <c r="H3816" s="136" t="s">
        <v>821</v>
      </c>
      <c r="I3816" s="136"/>
      <c r="J3816" s="136"/>
      <c r="K3816" s="136"/>
      <c r="L3816" s="136"/>
      <c r="M3816" s="56"/>
      <c r="N3816" s="73" t="s">
        <v>1491</v>
      </c>
      <c r="O3816" s="112" t="s">
        <v>821</v>
      </c>
      <c r="P3816" s="113"/>
      <c r="Q3816" s="113"/>
      <c r="R3816" s="113"/>
      <c r="S3816" s="114"/>
      <c r="T3816" s="23" t="s">
        <v>19</v>
      </c>
      <c r="U3816" s="23" t="s">
        <v>19</v>
      </c>
    </row>
    <row r="3817" spans="1:21" s="9" customFormat="1" ht="25.5" x14ac:dyDescent="0.25">
      <c r="A3817" s="16"/>
      <c r="B3817" s="136"/>
      <c r="C3817" s="136"/>
      <c r="D3817" s="138"/>
      <c r="E3817" s="73" t="s">
        <v>2702</v>
      </c>
      <c r="F3817" s="33" t="s">
        <v>19</v>
      </c>
      <c r="G3817" s="33" t="s">
        <v>19</v>
      </c>
      <c r="H3817" s="136" t="s">
        <v>821</v>
      </c>
      <c r="I3817" s="136"/>
      <c r="J3817" s="136"/>
      <c r="K3817" s="136"/>
      <c r="L3817" s="136"/>
      <c r="M3817" s="56"/>
      <c r="N3817" s="73" t="s">
        <v>2702</v>
      </c>
      <c r="O3817" s="112" t="s">
        <v>821</v>
      </c>
      <c r="P3817" s="113"/>
      <c r="Q3817" s="113"/>
      <c r="R3817" s="113"/>
      <c r="S3817" s="114"/>
      <c r="T3817" s="23" t="s">
        <v>19</v>
      </c>
      <c r="U3817" s="23" t="s">
        <v>19</v>
      </c>
    </row>
    <row r="3818" spans="1:21" s="9" customFormat="1" ht="20.25" customHeight="1" x14ac:dyDescent="0.25">
      <c r="A3818" s="16"/>
      <c r="B3818" s="136"/>
      <c r="C3818" s="136"/>
      <c r="D3818" s="138"/>
      <c r="E3818" s="73" t="s">
        <v>21</v>
      </c>
      <c r="F3818" s="32">
        <v>383</v>
      </c>
      <c r="G3818" s="33" t="s">
        <v>22</v>
      </c>
      <c r="H3818" s="136" t="s">
        <v>821</v>
      </c>
      <c r="I3818" s="136"/>
      <c r="J3818" s="136"/>
      <c r="K3818" s="136"/>
      <c r="L3818" s="136"/>
      <c r="M3818" s="56"/>
      <c r="N3818" s="73" t="s">
        <v>21</v>
      </c>
      <c r="O3818" s="112" t="s">
        <v>821</v>
      </c>
      <c r="P3818" s="113"/>
      <c r="Q3818" s="113"/>
      <c r="R3818" s="113"/>
      <c r="S3818" s="114"/>
      <c r="T3818" s="23" t="s">
        <v>19</v>
      </c>
      <c r="U3818" s="23" t="s">
        <v>19</v>
      </c>
    </row>
    <row r="3819" spans="1:21" s="9" customFormat="1" ht="21" customHeight="1" x14ac:dyDescent="0.25">
      <c r="A3819" s="16"/>
      <c r="B3819" s="136">
        <f>MAX(B$124:$B3817)+1</f>
        <v>510</v>
      </c>
      <c r="C3819" s="136" t="s">
        <v>1492</v>
      </c>
      <c r="D3819" s="138" t="s">
        <v>2322</v>
      </c>
      <c r="E3819" s="73" t="s">
        <v>1493</v>
      </c>
      <c r="F3819" s="33" t="s">
        <v>19</v>
      </c>
      <c r="G3819" s="33" t="s">
        <v>19</v>
      </c>
      <c r="H3819" s="136" t="s">
        <v>821</v>
      </c>
      <c r="I3819" s="136"/>
      <c r="J3819" s="136"/>
      <c r="K3819" s="136"/>
      <c r="L3819" s="136" t="s">
        <v>821</v>
      </c>
      <c r="M3819" s="56"/>
      <c r="N3819" s="73" t="s">
        <v>1493</v>
      </c>
      <c r="O3819" s="112" t="s">
        <v>821</v>
      </c>
      <c r="P3819" s="113"/>
      <c r="Q3819" s="113"/>
      <c r="R3819" s="113"/>
      <c r="S3819" s="114"/>
      <c r="T3819" s="23" t="s">
        <v>19</v>
      </c>
      <c r="U3819" s="23" t="s">
        <v>19</v>
      </c>
    </row>
    <row r="3820" spans="1:21" s="9" customFormat="1" ht="27" customHeight="1" x14ac:dyDescent="0.25">
      <c r="A3820" s="16"/>
      <c r="B3820" s="136"/>
      <c r="C3820" s="136"/>
      <c r="D3820" s="138"/>
      <c r="E3820" s="73" t="s">
        <v>1494</v>
      </c>
      <c r="F3820" s="33" t="s">
        <v>19</v>
      </c>
      <c r="G3820" s="33" t="s">
        <v>19</v>
      </c>
      <c r="H3820" s="136" t="s">
        <v>821</v>
      </c>
      <c r="I3820" s="136"/>
      <c r="J3820" s="136"/>
      <c r="K3820" s="136"/>
      <c r="L3820" s="136"/>
      <c r="M3820" s="56"/>
      <c r="N3820" s="73" t="s">
        <v>1494</v>
      </c>
      <c r="O3820" s="112" t="s">
        <v>821</v>
      </c>
      <c r="P3820" s="113"/>
      <c r="Q3820" s="113"/>
      <c r="R3820" s="113"/>
      <c r="S3820" s="114"/>
      <c r="T3820" s="23" t="s">
        <v>19</v>
      </c>
      <c r="U3820" s="23" t="s">
        <v>19</v>
      </c>
    </row>
    <row r="3821" spans="1:21" s="9" customFormat="1" ht="18" customHeight="1" x14ac:dyDescent="0.25">
      <c r="A3821" s="16"/>
      <c r="B3821" s="136"/>
      <c r="C3821" s="136"/>
      <c r="D3821" s="138"/>
      <c r="E3821" s="73" t="s">
        <v>1495</v>
      </c>
      <c r="F3821" s="33" t="s">
        <v>19</v>
      </c>
      <c r="G3821" s="33" t="s">
        <v>19</v>
      </c>
      <c r="H3821" s="136" t="s">
        <v>821</v>
      </c>
      <c r="I3821" s="136"/>
      <c r="J3821" s="136"/>
      <c r="K3821" s="136"/>
      <c r="L3821" s="136"/>
      <c r="M3821" s="56"/>
      <c r="N3821" s="73" t="s">
        <v>1495</v>
      </c>
      <c r="O3821" s="112" t="s">
        <v>821</v>
      </c>
      <c r="P3821" s="113"/>
      <c r="Q3821" s="113"/>
      <c r="R3821" s="113"/>
      <c r="S3821" s="114"/>
      <c r="T3821" s="23" t="s">
        <v>19</v>
      </c>
      <c r="U3821" s="23" t="s">
        <v>19</v>
      </c>
    </row>
    <row r="3822" spans="1:21" s="9" customFormat="1" ht="18.75" customHeight="1" x14ac:dyDescent="0.25">
      <c r="A3822" s="16"/>
      <c r="B3822" s="136"/>
      <c r="C3822" s="136"/>
      <c r="D3822" s="138"/>
      <c r="E3822" s="73" t="s">
        <v>1496</v>
      </c>
      <c r="F3822" s="33" t="s">
        <v>19</v>
      </c>
      <c r="G3822" s="33" t="s">
        <v>19</v>
      </c>
      <c r="H3822" s="136" t="s">
        <v>821</v>
      </c>
      <c r="I3822" s="136"/>
      <c r="J3822" s="136"/>
      <c r="K3822" s="136"/>
      <c r="L3822" s="136"/>
      <c r="M3822" s="56"/>
      <c r="N3822" s="73" t="s">
        <v>1496</v>
      </c>
      <c r="O3822" s="112" t="s">
        <v>821</v>
      </c>
      <c r="P3822" s="113"/>
      <c r="Q3822" s="113"/>
      <c r="R3822" s="113"/>
      <c r="S3822" s="114"/>
      <c r="T3822" s="23" t="s">
        <v>19</v>
      </c>
      <c r="U3822" s="23" t="s">
        <v>19</v>
      </c>
    </row>
    <row r="3823" spans="1:21" s="9" customFormat="1" ht="28.5" customHeight="1" x14ac:dyDescent="0.25">
      <c r="A3823" s="16"/>
      <c r="B3823" s="136"/>
      <c r="C3823" s="136"/>
      <c r="D3823" s="138"/>
      <c r="E3823" s="73" t="s">
        <v>1497</v>
      </c>
      <c r="F3823" s="33" t="s">
        <v>19</v>
      </c>
      <c r="G3823" s="33" t="s">
        <v>19</v>
      </c>
      <c r="H3823" s="136" t="s">
        <v>821</v>
      </c>
      <c r="I3823" s="136"/>
      <c r="J3823" s="136"/>
      <c r="K3823" s="136"/>
      <c r="L3823" s="136"/>
      <c r="M3823" s="56"/>
      <c r="N3823" s="73" t="s">
        <v>1497</v>
      </c>
      <c r="O3823" s="112" t="s">
        <v>821</v>
      </c>
      <c r="P3823" s="113"/>
      <c r="Q3823" s="113"/>
      <c r="R3823" s="113"/>
      <c r="S3823" s="114"/>
      <c r="T3823" s="23" t="s">
        <v>19</v>
      </c>
      <c r="U3823" s="23" t="s">
        <v>19</v>
      </c>
    </row>
    <row r="3824" spans="1:21" s="9" customFormat="1" ht="21.75" customHeight="1" x14ac:dyDescent="0.25">
      <c r="A3824" s="16"/>
      <c r="B3824" s="136"/>
      <c r="C3824" s="136"/>
      <c r="D3824" s="138"/>
      <c r="E3824" s="73" t="s">
        <v>1498</v>
      </c>
      <c r="F3824" s="33" t="s">
        <v>19</v>
      </c>
      <c r="G3824" s="33" t="s">
        <v>19</v>
      </c>
      <c r="H3824" s="136" t="s">
        <v>821</v>
      </c>
      <c r="I3824" s="136"/>
      <c r="J3824" s="136"/>
      <c r="K3824" s="136"/>
      <c r="L3824" s="136"/>
      <c r="M3824" s="56"/>
      <c r="N3824" s="73" t="s">
        <v>1498</v>
      </c>
      <c r="O3824" s="112" t="s">
        <v>821</v>
      </c>
      <c r="P3824" s="113"/>
      <c r="Q3824" s="113"/>
      <c r="R3824" s="113"/>
      <c r="S3824" s="114"/>
      <c r="T3824" s="23" t="s">
        <v>19</v>
      </c>
      <c r="U3824" s="23" t="s">
        <v>19</v>
      </c>
    </row>
    <row r="3825" spans="1:21" s="9" customFormat="1" ht="38.25" customHeight="1" x14ac:dyDescent="0.25">
      <c r="A3825" s="16"/>
      <c r="B3825" s="136"/>
      <c r="C3825" s="136"/>
      <c r="D3825" s="138"/>
      <c r="E3825" s="73" t="s">
        <v>1499</v>
      </c>
      <c r="F3825" s="33" t="s">
        <v>19</v>
      </c>
      <c r="G3825" s="33" t="s">
        <v>19</v>
      </c>
      <c r="H3825" s="136" t="s">
        <v>821</v>
      </c>
      <c r="I3825" s="136"/>
      <c r="J3825" s="136"/>
      <c r="K3825" s="136"/>
      <c r="L3825" s="136"/>
      <c r="M3825" s="56"/>
      <c r="N3825" s="73" t="s">
        <v>1499</v>
      </c>
      <c r="O3825" s="112" t="s">
        <v>821</v>
      </c>
      <c r="P3825" s="113"/>
      <c r="Q3825" s="113"/>
      <c r="R3825" s="113"/>
      <c r="S3825" s="114"/>
      <c r="T3825" s="23" t="s">
        <v>19</v>
      </c>
      <c r="U3825" s="23" t="s">
        <v>19</v>
      </c>
    </row>
    <row r="3826" spans="1:21" s="9" customFormat="1" ht="42" customHeight="1" x14ac:dyDescent="0.25">
      <c r="A3826" s="16"/>
      <c r="B3826" s="136"/>
      <c r="C3826" s="136"/>
      <c r="D3826" s="138"/>
      <c r="E3826" s="73" t="s">
        <v>1500</v>
      </c>
      <c r="F3826" s="33" t="s">
        <v>19</v>
      </c>
      <c r="G3826" s="33" t="s">
        <v>19</v>
      </c>
      <c r="H3826" s="136" t="s">
        <v>821</v>
      </c>
      <c r="I3826" s="136"/>
      <c r="J3826" s="136"/>
      <c r="K3826" s="136"/>
      <c r="L3826" s="136"/>
      <c r="M3826" s="56"/>
      <c r="N3826" s="73" t="s">
        <v>1500</v>
      </c>
      <c r="O3826" s="112" t="s">
        <v>821</v>
      </c>
      <c r="P3826" s="113"/>
      <c r="Q3826" s="113"/>
      <c r="R3826" s="113"/>
      <c r="S3826" s="114"/>
      <c r="T3826" s="23" t="s">
        <v>19</v>
      </c>
      <c r="U3826" s="23" t="s">
        <v>19</v>
      </c>
    </row>
    <row r="3827" spans="1:21" s="9" customFormat="1" ht="67.5" customHeight="1" x14ac:dyDescent="0.25">
      <c r="A3827" s="16"/>
      <c r="B3827" s="136"/>
      <c r="C3827" s="136"/>
      <c r="D3827" s="138"/>
      <c r="E3827" s="73" t="s">
        <v>2103</v>
      </c>
      <c r="F3827" s="33" t="s">
        <v>19</v>
      </c>
      <c r="G3827" s="33" t="s">
        <v>19</v>
      </c>
      <c r="H3827" s="136" t="s">
        <v>821</v>
      </c>
      <c r="I3827" s="136"/>
      <c r="J3827" s="136"/>
      <c r="K3827" s="136"/>
      <c r="L3827" s="136"/>
      <c r="M3827" s="56"/>
      <c r="N3827" s="73" t="s">
        <v>2103</v>
      </c>
      <c r="O3827" s="112" t="s">
        <v>821</v>
      </c>
      <c r="P3827" s="113"/>
      <c r="Q3827" s="113"/>
      <c r="R3827" s="113"/>
      <c r="S3827" s="114"/>
      <c r="T3827" s="23" t="s">
        <v>19</v>
      </c>
      <c r="U3827" s="23" t="s">
        <v>19</v>
      </c>
    </row>
    <row r="3828" spans="1:21" s="9" customFormat="1" ht="58.5" customHeight="1" x14ac:dyDescent="0.25">
      <c r="A3828" s="16"/>
      <c r="B3828" s="136"/>
      <c r="C3828" s="136"/>
      <c r="D3828" s="138"/>
      <c r="E3828" s="73" t="s">
        <v>2104</v>
      </c>
      <c r="F3828" s="33" t="s">
        <v>19</v>
      </c>
      <c r="G3828" s="33" t="s">
        <v>19</v>
      </c>
      <c r="H3828" s="136" t="s">
        <v>821</v>
      </c>
      <c r="I3828" s="136"/>
      <c r="J3828" s="136"/>
      <c r="K3828" s="136"/>
      <c r="L3828" s="136"/>
      <c r="M3828" s="56"/>
      <c r="N3828" s="73" t="s">
        <v>2104</v>
      </c>
      <c r="O3828" s="112" t="s">
        <v>821</v>
      </c>
      <c r="P3828" s="113"/>
      <c r="Q3828" s="113"/>
      <c r="R3828" s="113"/>
      <c r="S3828" s="114"/>
      <c r="T3828" s="23" t="s">
        <v>19</v>
      </c>
      <c r="U3828" s="23" t="s">
        <v>19</v>
      </c>
    </row>
    <row r="3829" spans="1:21" s="9" customFormat="1" ht="39.75" customHeight="1" x14ac:dyDescent="0.25">
      <c r="A3829" s="16"/>
      <c r="B3829" s="136"/>
      <c r="C3829" s="136"/>
      <c r="D3829" s="138"/>
      <c r="E3829" s="73" t="s">
        <v>1503</v>
      </c>
      <c r="F3829" s="33" t="s">
        <v>19</v>
      </c>
      <c r="G3829" s="33" t="s">
        <v>19</v>
      </c>
      <c r="H3829" s="136" t="s">
        <v>821</v>
      </c>
      <c r="I3829" s="136"/>
      <c r="J3829" s="136"/>
      <c r="K3829" s="136"/>
      <c r="L3829" s="136"/>
      <c r="M3829" s="56"/>
      <c r="N3829" s="73" t="s">
        <v>1503</v>
      </c>
      <c r="O3829" s="112" t="s">
        <v>821</v>
      </c>
      <c r="P3829" s="113"/>
      <c r="Q3829" s="113"/>
      <c r="R3829" s="113"/>
      <c r="S3829" s="114"/>
      <c r="T3829" s="23" t="s">
        <v>19</v>
      </c>
      <c r="U3829" s="23" t="s">
        <v>19</v>
      </c>
    </row>
    <row r="3830" spans="1:21" s="9" customFormat="1" ht="35.25" customHeight="1" x14ac:dyDescent="0.25">
      <c r="A3830" s="16"/>
      <c r="B3830" s="136"/>
      <c r="C3830" s="136"/>
      <c r="D3830" s="138"/>
      <c r="E3830" s="73" t="s">
        <v>1504</v>
      </c>
      <c r="F3830" s="33" t="s">
        <v>19</v>
      </c>
      <c r="G3830" s="33" t="s">
        <v>19</v>
      </c>
      <c r="H3830" s="136" t="s">
        <v>821</v>
      </c>
      <c r="I3830" s="136"/>
      <c r="J3830" s="136"/>
      <c r="K3830" s="136"/>
      <c r="L3830" s="136"/>
      <c r="M3830" s="56"/>
      <c r="N3830" s="73" t="s">
        <v>1504</v>
      </c>
      <c r="O3830" s="112" t="s">
        <v>821</v>
      </c>
      <c r="P3830" s="113"/>
      <c r="Q3830" s="113"/>
      <c r="R3830" s="113"/>
      <c r="S3830" s="114"/>
      <c r="T3830" s="23" t="s">
        <v>19</v>
      </c>
      <c r="U3830" s="23" t="s">
        <v>19</v>
      </c>
    </row>
    <row r="3831" spans="1:21" s="9" customFormat="1" ht="40.5" customHeight="1" x14ac:dyDescent="0.25">
      <c r="A3831" s="16"/>
      <c r="B3831" s="136"/>
      <c r="C3831" s="136"/>
      <c r="D3831" s="138"/>
      <c r="E3831" s="73" t="s">
        <v>1505</v>
      </c>
      <c r="F3831" s="33" t="s">
        <v>19</v>
      </c>
      <c r="G3831" s="33" t="s">
        <v>19</v>
      </c>
      <c r="H3831" s="136" t="s">
        <v>821</v>
      </c>
      <c r="I3831" s="136"/>
      <c r="J3831" s="136"/>
      <c r="K3831" s="136"/>
      <c r="L3831" s="136"/>
      <c r="M3831" s="56"/>
      <c r="N3831" s="73" t="s">
        <v>1505</v>
      </c>
      <c r="O3831" s="112" t="s">
        <v>821</v>
      </c>
      <c r="P3831" s="113"/>
      <c r="Q3831" s="113"/>
      <c r="R3831" s="113"/>
      <c r="S3831" s="114"/>
      <c r="T3831" s="23" t="s">
        <v>19</v>
      </c>
      <c r="U3831" s="23" t="s">
        <v>19</v>
      </c>
    </row>
    <row r="3832" spans="1:21" s="9" customFormat="1" x14ac:dyDescent="0.25">
      <c r="A3832" s="16"/>
      <c r="B3832" s="136"/>
      <c r="C3832" s="136"/>
      <c r="D3832" s="138"/>
      <c r="E3832" s="73" t="s">
        <v>1506</v>
      </c>
      <c r="F3832" s="33" t="s">
        <v>19</v>
      </c>
      <c r="G3832" s="33" t="s">
        <v>19</v>
      </c>
      <c r="H3832" s="136" t="s">
        <v>821</v>
      </c>
      <c r="I3832" s="136"/>
      <c r="J3832" s="136"/>
      <c r="K3832" s="136"/>
      <c r="L3832" s="136"/>
      <c r="M3832" s="56"/>
      <c r="N3832" s="73" t="s">
        <v>1506</v>
      </c>
      <c r="O3832" s="112" t="s">
        <v>821</v>
      </c>
      <c r="P3832" s="113"/>
      <c r="Q3832" s="113"/>
      <c r="R3832" s="113"/>
      <c r="S3832" s="114"/>
      <c r="T3832" s="23" t="s">
        <v>19</v>
      </c>
      <c r="U3832" s="23" t="s">
        <v>19</v>
      </c>
    </row>
    <row r="3833" spans="1:21" s="9" customFormat="1" ht="37.5" customHeight="1" x14ac:dyDescent="0.25">
      <c r="A3833" s="16"/>
      <c r="B3833" s="136"/>
      <c r="C3833" s="136"/>
      <c r="D3833" s="138"/>
      <c r="E3833" s="73" t="s">
        <v>1507</v>
      </c>
      <c r="F3833" s="33" t="s">
        <v>19</v>
      </c>
      <c r="G3833" s="33" t="s">
        <v>19</v>
      </c>
      <c r="H3833" s="136" t="s">
        <v>821</v>
      </c>
      <c r="I3833" s="136"/>
      <c r="J3833" s="136"/>
      <c r="K3833" s="136"/>
      <c r="L3833" s="136"/>
      <c r="M3833" s="56"/>
      <c r="N3833" s="73" t="s">
        <v>1507</v>
      </c>
      <c r="O3833" s="112" t="s">
        <v>821</v>
      </c>
      <c r="P3833" s="113"/>
      <c r="Q3833" s="113"/>
      <c r="R3833" s="113"/>
      <c r="S3833" s="114"/>
      <c r="T3833" s="23" t="s">
        <v>19</v>
      </c>
      <c r="U3833" s="23" t="s">
        <v>19</v>
      </c>
    </row>
    <row r="3834" spans="1:21" s="9" customFormat="1" ht="38.25" x14ac:dyDescent="0.25">
      <c r="A3834" s="16"/>
      <c r="B3834" s="136"/>
      <c r="C3834" s="136"/>
      <c r="D3834" s="138"/>
      <c r="E3834" s="73" t="s">
        <v>1508</v>
      </c>
      <c r="F3834" s="33" t="s">
        <v>19</v>
      </c>
      <c r="G3834" s="33" t="s">
        <v>19</v>
      </c>
      <c r="H3834" s="136" t="s">
        <v>821</v>
      </c>
      <c r="I3834" s="136"/>
      <c r="J3834" s="136"/>
      <c r="K3834" s="136"/>
      <c r="L3834" s="136"/>
      <c r="M3834" s="56"/>
      <c r="N3834" s="73" t="s">
        <v>1508</v>
      </c>
      <c r="O3834" s="112" t="s">
        <v>821</v>
      </c>
      <c r="P3834" s="113"/>
      <c r="Q3834" s="113"/>
      <c r="R3834" s="113"/>
      <c r="S3834" s="114"/>
      <c r="T3834" s="23" t="s">
        <v>19</v>
      </c>
      <c r="U3834" s="23" t="s">
        <v>19</v>
      </c>
    </row>
    <row r="3835" spans="1:21" s="9" customFormat="1" ht="57" customHeight="1" x14ac:dyDescent="0.25">
      <c r="A3835" s="16"/>
      <c r="B3835" s="136"/>
      <c r="C3835" s="136"/>
      <c r="D3835" s="138"/>
      <c r="E3835" s="73" t="s">
        <v>2105</v>
      </c>
      <c r="F3835" s="33" t="s">
        <v>19</v>
      </c>
      <c r="G3835" s="33" t="s">
        <v>19</v>
      </c>
      <c r="H3835" s="136" t="s">
        <v>821</v>
      </c>
      <c r="I3835" s="136"/>
      <c r="J3835" s="136"/>
      <c r="K3835" s="136"/>
      <c r="L3835" s="136"/>
      <c r="M3835" s="56"/>
      <c r="N3835" s="73" t="s">
        <v>2105</v>
      </c>
      <c r="O3835" s="112" t="s">
        <v>821</v>
      </c>
      <c r="P3835" s="113"/>
      <c r="Q3835" s="113"/>
      <c r="R3835" s="113"/>
      <c r="S3835" s="114"/>
      <c r="T3835" s="23" t="s">
        <v>19</v>
      </c>
      <c r="U3835" s="23" t="s">
        <v>19</v>
      </c>
    </row>
    <row r="3836" spans="1:21" s="9" customFormat="1" ht="62.25" customHeight="1" x14ac:dyDescent="0.25">
      <c r="A3836" s="16"/>
      <c r="B3836" s="136"/>
      <c r="C3836" s="136"/>
      <c r="D3836" s="138"/>
      <c r="E3836" s="73" t="s">
        <v>2106</v>
      </c>
      <c r="F3836" s="33" t="s">
        <v>19</v>
      </c>
      <c r="G3836" s="33" t="s">
        <v>19</v>
      </c>
      <c r="H3836" s="136" t="s">
        <v>821</v>
      </c>
      <c r="I3836" s="136"/>
      <c r="J3836" s="136"/>
      <c r="K3836" s="136"/>
      <c r="L3836" s="136"/>
      <c r="M3836" s="56"/>
      <c r="N3836" s="73" t="s">
        <v>2106</v>
      </c>
      <c r="O3836" s="112" t="s">
        <v>821</v>
      </c>
      <c r="P3836" s="113"/>
      <c r="Q3836" s="113"/>
      <c r="R3836" s="113"/>
      <c r="S3836" s="114"/>
      <c r="T3836" s="23" t="s">
        <v>19</v>
      </c>
      <c r="U3836" s="23" t="s">
        <v>19</v>
      </c>
    </row>
    <row r="3837" spans="1:21" s="9" customFormat="1" ht="40.5" customHeight="1" x14ac:dyDescent="0.25">
      <c r="A3837" s="16"/>
      <c r="B3837" s="136"/>
      <c r="C3837" s="136"/>
      <c r="D3837" s="138"/>
      <c r="E3837" s="73" t="s">
        <v>1511</v>
      </c>
      <c r="F3837" s="33">
        <v>625</v>
      </c>
      <c r="G3837" s="33" t="s">
        <v>57</v>
      </c>
      <c r="H3837" s="136" t="s">
        <v>821</v>
      </c>
      <c r="I3837" s="136"/>
      <c r="J3837" s="136"/>
      <c r="K3837" s="136"/>
      <c r="L3837" s="136"/>
      <c r="M3837" s="56"/>
      <c r="N3837" s="73" t="s">
        <v>1511</v>
      </c>
      <c r="O3837" s="112" t="s">
        <v>821</v>
      </c>
      <c r="P3837" s="113"/>
      <c r="Q3837" s="113"/>
      <c r="R3837" s="113"/>
      <c r="S3837" s="114"/>
      <c r="T3837" s="23" t="s">
        <v>19</v>
      </c>
      <c r="U3837" s="23" t="s">
        <v>19</v>
      </c>
    </row>
    <row r="3838" spans="1:21" s="9" customFormat="1" ht="25.5" customHeight="1" x14ac:dyDescent="0.25">
      <c r="A3838" s="16"/>
      <c r="B3838" s="136"/>
      <c r="C3838" s="136"/>
      <c r="D3838" s="138"/>
      <c r="E3838" s="73" t="s">
        <v>2685</v>
      </c>
      <c r="F3838" s="33" t="s">
        <v>19</v>
      </c>
      <c r="G3838" s="33" t="s">
        <v>19</v>
      </c>
      <c r="H3838" s="136" t="s">
        <v>821</v>
      </c>
      <c r="I3838" s="136"/>
      <c r="J3838" s="136"/>
      <c r="K3838" s="136"/>
      <c r="L3838" s="136"/>
      <c r="M3838" s="56"/>
      <c r="N3838" s="73" t="s">
        <v>2685</v>
      </c>
      <c r="O3838" s="112" t="s">
        <v>821</v>
      </c>
      <c r="P3838" s="113"/>
      <c r="Q3838" s="113"/>
      <c r="R3838" s="113"/>
      <c r="S3838" s="114"/>
      <c r="T3838" s="23" t="s">
        <v>19</v>
      </c>
      <c r="U3838" s="23" t="s">
        <v>19</v>
      </c>
    </row>
    <row r="3839" spans="1:21" s="9" customFormat="1" x14ac:dyDescent="0.25">
      <c r="A3839" s="16"/>
      <c r="B3839" s="136"/>
      <c r="C3839" s="136"/>
      <c r="D3839" s="138"/>
      <c r="E3839" s="73" t="s">
        <v>2686</v>
      </c>
      <c r="F3839" s="33" t="s">
        <v>19</v>
      </c>
      <c r="G3839" s="33" t="s">
        <v>19</v>
      </c>
      <c r="H3839" s="136" t="s">
        <v>821</v>
      </c>
      <c r="I3839" s="136"/>
      <c r="J3839" s="136"/>
      <c r="K3839" s="136"/>
      <c r="L3839" s="136"/>
      <c r="M3839" s="56"/>
      <c r="N3839" s="73" t="s">
        <v>2686</v>
      </c>
      <c r="O3839" s="112" t="s">
        <v>821</v>
      </c>
      <c r="P3839" s="113"/>
      <c r="Q3839" s="113"/>
      <c r="R3839" s="113"/>
      <c r="S3839" s="114"/>
      <c r="T3839" s="23" t="s">
        <v>19</v>
      </c>
      <c r="U3839" s="23" t="s">
        <v>19</v>
      </c>
    </row>
    <row r="3840" spans="1:21" s="9" customFormat="1" x14ac:dyDescent="0.25">
      <c r="A3840" s="16"/>
      <c r="B3840" s="136"/>
      <c r="C3840" s="136"/>
      <c r="D3840" s="138"/>
      <c r="E3840" s="73" t="s">
        <v>2687</v>
      </c>
      <c r="F3840" s="33" t="s">
        <v>19</v>
      </c>
      <c r="G3840" s="33" t="s">
        <v>19</v>
      </c>
      <c r="H3840" s="136" t="s">
        <v>821</v>
      </c>
      <c r="I3840" s="136"/>
      <c r="J3840" s="136"/>
      <c r="K3840" s="136"/>
      <c r="L3840" s="136"/>
      <c r="M3840" s="56"/>
      <c r="N3840" s="73" t="s">
        <v>2687</v>
      </c>
      <c r="O3840" s="112" t="s">
        <v>821</v>
      </c>
      <c r="P3840" s="113"/>
      <c r="Q3840" s="113"/>
      <c r="R3840" s="113"/>
      <c r="S3840" s="114"/>
      <c r="T3840" s="23" t="s">
        <v>19</v>
      </c>
      <c r="U3840" s="23" t="s">
        <v>19</v>
      </c>
    </row>
    <row r="3841" spans="1:21" s="9" customFormat="1" ht="25.5" x14ac:dyDescent="0.25">
      <c r="A3841" s="16"/>
      <c r="B3841" s="136"/>
      <c r="C3841" s="136"/>
      <c r="D3841" s="138"/>
      <c r="E3841" s="73" t="s">
        <v>2688</v>
      </c>
      <c r="F3841" s="33" t="s">
        <v>19</v>
      </c>
      <c r="G3841" s="33" t="s">
        <v>19</v>
      </c>
      <c r="H3841" s="136" t="s">
        <v>821</v>
      </c>
      <c r="I3841" s="136"/>
      <c r="J3841" s="136"/>
      <c r="K3841" s="136"/>
      <c r="L3841" s="136"/>
      <c r="M3841" s="56"/>
      <c r="N3841" s="73" t="s">
        <v>2688</v>
      </c>
      <c r="O3841" s="112" t="s">
        <v>821</v>
      </c>
      <c r="P3841" s="113"/>
      <c r="Q3841" s="113"/>
      <c r="R3841" s="113"/>
      <c r="S3841" s="114"/>
      <c r="T3841" s="23" t="s">
        <v>19</v>
      </c>
      <c r="U3841" s="23" t="s">
        <v>19</v>
      </c>
    </row>
    <row r="3842" spans="1:21" s="9" customFormat="1" ht="21.75" customHeight="1" x14ac:dyDescent="0.25">
      <c r="A3842" s="16"/>
      <c r="B3842" s="136"/>
      <c r="C3842" s="136"/>
      <c r="D3842" s="138"/>
      <c r="E3842" s="73" t="s">
        <v>2689</v>
      </c>
      <c r="F3842" s="33" t="s">
        <v>19</v>
      </c>
      <c r="G3842" s="33" t="s">
        <v>19</v>
      </c>
      <c r="H3842" s="136" t="s">
        <v>821</v>
      </c>
      <c r="I3842" s="136"/>
      <c r="J3842" s="136"/>
      <c r="K3842" s="136"/>
      <c r="L3842" s="136"/>
      <c r="M3842" s="56"/>
      <c r="N3842" s="73" t="s">
        <v>2689</v>
      </c>
      <c r="O3842" s="112" t="s">
        <v>821</v>
      </c>
      <c r="P3842" s="113"/>
      <c r="Q3842" s="113"/>
      <c r="R3842" s="113"/>
      <c r="S3842" s="114"/>
      <c r="T3842" s="23" t="s">
        <v>19</v>
      </c>
      <c r="U3842" s="23" t="s">
        <v>19</v>
      </c>
    </row>
    <row r="3843" spans="1:21" s="9" customFormat="1" ht="25.5" x14ac:dyDescent="0.25">
      <c r="A3843" s="16"/>
      <c r="B3843" s="136"/>
      <c r="C3843" s="136"/>
      <c r="D3843" s="138"/>
      <c r="E3843" s="73" t="s">
        <v>2702</v>
      </c>
      <c r="F3843" s="33" t="s">
        <v>19</v>
      </c>
      <c r="G3843" s="33" t="s">
        <v>19</v>
      </c>
      <c r="H3843" s="136" t="s">
        <v>821</v>
      </c>
      <c r="I3843" s="136"/>
      <c r="J3843" s="136"/>
      <c r="K3843" s="136"/>
      <c r="L3843" s="136"/>
      <c r="M3843" s="56"/>
      <c r="N3843" s="73" t="s">
        <v>2702</v>
      </c>
      <c r="O3843" s="112" t="s">
        <v>821</v>
      </c>
      <c r="P3843" s="113"/>
      <c r="Q3843" s="113"/>
      <c r="R3843" s="113"/>
      <c r="S3843" s="114"/>
      <c r="T3843" s="23" t="s">
        <v>19</v>
      </c>
      <c r="U3843" s="23" t="s">
        <v>19</v>
      </c>
    </row>
    <row r="3844" spans="1:21" s="9" customFormat="1" ht="17.25" customHeight="1" x14ac:dyDescent="0.25">
      <c r="A3844" s="16"/>
      <c r="B3844" s="136"/>
      <c r="C3844" s="136"/>
      <c r="D3844" s="138"/>
      <c r="E3844" s="73" t="s">
        <v>21</v>
      </c>
      <c r="F3844" s="32">
        <v>383</v>
      </c>
      <c r="G3844" s="33" t="s">
        <v>22</v>
      </c>
      <c r="H3844" s="136" t="s">
        <v>821</v>
      </c>
      <c r="I3844" s="136"/>
      <c r="J3844" s="136"/>
      <c r="K3844" s="136"/>
      <c r="L3844" s="136"/>
      <c r="M3844" s="56"/>
      <c r="N3844" s="73" t="s">
        <v>21</v>
      </c>
      <c r="O3844" s="112" t="s">
        <v>821</v>
      </c>
      <c r="P3844" s="113"/>
      <c r="Q3844" s="113"/>
      <c r="R3844" s="113"/>
      <c r="S3844" s="114"/>
      <c r="T3844" s="23" t="s">
        <v>19</v>
      </c>
      <c r="U3844" s="23" t="s">
        <v>19</v>
      </c>
    </row>
    <row r="3845" spans="1:21" s="21" customFormat="1" ht="17.25" customHeight="1" x14ac:dyDescent="0.25">
      <c r="B3845" s="136">
        <f>MAX(B$124:$B3843)+1</f>
        <v>511</v>
      </c>
      <c r="C3845" s="136" t="s">
        <v>1492</v>
      </c>
      <c r="D3845" s="138" t="s">
        <v>2323</v>
      </c>
      <c r="E3845" s="73" t="s">
        <v>1493</v>
      </c>
      <c r="F3845" s="32" t="s">
        <v>19</v>
      </c>
      <c r="G3845" s="33" t="s">
        <v>19</v>
      </c>
      <c r="H3845" s="136" t="s">
        <v>821</v>
      </c>
      <c r="I3845" s="136"/>
      <c r="J3845" s="136"/>
      <c r="K3845" s="136"/>
      <c r="L3845" s="136" t="s">
        <v>821</v>
      </c>
      <c r="M3845" s="56"/>
      <c r="N3845" s="73" t="s">
        <v>1493</v>
      </c>
      <c r="O3845" s="112" t="s">
        <v>821</v>
      </c>
      <c r="P3845" s="113"/>
      <c r="Q3845" s="113"/>
      <c r="R3845" s="113"/>
      <c r="S3845" s="114"/>
      <c r="T3845" s="23" t="s">
        <v>19</v>
      </c>
      <c r="U3845" s="23" t="s">
        <v>19</v>
      </c>
    </row>
    <row r="3846" spans="1:21" s="9" customFormat="1" ht="25.5" customHeight="1" x14ac:dyDescent="0.25">
      <c r="A3846" s="16"/>
      <c r="B3846" s="136"/>
      <c r="C3846" s="136"/>
      <c r="D3846" s="138"/>
      <c r="E3846" s="73" t="s">
        <v>1494</v>
      </c>
      <c r="F3846" s="33" t="s">
        <v>19</v>
      </c>
      <c r="G3846" s="33" t="s">
        <v>19</v>
      </c>
      <c r="H3846" s="136" t="s">
        <v>821</v>
      </c>
      <c r="I3846" s="136"/>
      <c r="J3846" s="136"/>
      <c r="K3846" s="136"/>
      <c r="L3846" s="136"/>
      <c r="M3846" s="56"/>
      <c r="N3846" s="73" t="s">
        <v>1494</v>
      </c>
      <c r="O3846" s="112" t="s">
        <v>821</v>
      </c>
      <c r="P3846" s="113"/>
      <c r="Q3846" s="113"/>
      <c r="R3846" s="113"/>
      <c r="S3846" s="114"/>
      <c r="T3846" s="23" t="s">
        <v>19</v>
      </c>
      <c r="U3846" s="23" t="s">
        <v>19</v>
      </c>
    </row>
    <row r="3847" spans="1:21" s="9" customFormat="1" ht="25.5" customHeight="1" x14ac:dyDescent="0.25">
      <c r="A3847" s="16"/>
      <c r="B3847" s="136"/>
      <c r="C3847" s="136"/>
      <c r="D3847" s="138"/>
      <c r="E3847" s="73" t="s">
        <v>1495</v>
      </c>
      <c r="F3847" s="33" t="s">
        <v>19</v>
      </c>
      <c r="G3847" s="33" t="s">
        <v>19</v>
      </c>
      <c r="H3847" s="136" t="s">
        <v>821</v>
      </c>
      <c r="I3847" s="136"/>
      <c r="J3847" s="136"/>
      <c r="K3847" s="136"/>
      <c r="L3847" s="136"/>
      <c r="M3847" s="56"/>
      <c r="N3847" s="73" t="s">
        <v>1495</v>
      </c>
      <c r="O3847" s="112" t="s">
        <v>821</v>
      </c>
      <c r="P3847" s="113"/>
      <c r="Q3847" s="113"/>
      <c r="R3847" s="113"/>
      <c r="S3847" s="114"/>
      <c r="T3847" s="23" t="s">
        <v>19</v>
      </c>
      <c r="U3847" s="23" t="s">
        <v>19</v>
      </c>
    </row>
    <row r="3848" spans="1:21" s="9" customFormat="1" x14ac:dyDescent="0.25">
      <c r="A3848" s="16"/>
      <c r="B3848" s="136"/>
      <c r="C3848" s="136"/>
      <c r="D3848" s="138"/>
      <c r="E3848" s="73" t="s">
        <v>1496</v>
      </c>
      <c r="F3848" s="33" t="s">
        <v>19</v>
      </c>
      <c r="G3848" s="33" t="s">
        <v>19</v>
      </c>
      <c r="H3848" s="136" t="s">
        <v>821</v>
      </c>
      <c r="I3848" s="136"/>
      <c r="J3848" s="136"/>
      <c r="K3848" s="136"/>
      <c r="L3848" s="136"/>
      <c r="M3848" s="56"/>
      <c r="N3848" s="73" t="s">
        <v>1496</v>
      </c>
      <c r="O3848" s="112" t="s">
        <v>821</v>
      </c>
      <c r="P3848" s="113"/>
      <c r="Q3848" s="113"/>
      <c r="R3848" s="113"/>
      <c r="S3848" s="114"/>
      <c r="T3848" s="23" t="s">
        <v>19</v>
      </c>
      <c r="U3848" s="23" t="s">
        <v>19</v>
      </c>
    </row>
    <row r="3849" spans="1:21" s="9" customFormat="1" ht="25.5" x14ac:dyDescent="0.25">
      <c r="A3849" s="16"/>
      <c r="B3849" s="136"/>
      <c r="C3849" s="136"/>
      <c r="D3849" s="138"/>
      <c r="E3849" s="73" t="s">
        <v>1497</v>
      </c>
      <c r="F3849" s="33" t="s">
        <v>19</v>
      </c>
      <c r="G3849" s="33" t="s">
        <v>19</v>
      </c>
      <c r="H3849" s="136" t="s">
        <v>821</v>
      </c>
      <c r="I3849" s="136"/>
      <c r="J3849" s="136"/>
      <c r="K3849" s="136"/>
      <c r="L3849" s="136"/>
      <c r="M3849" s="56"/>
      <c r="N3849" s="73" t="s">
        <v>1497</v>
      </c>
      <c r="O3849" s="112" t="s">
        <v>821</v>
      </c>
      <c r="P3849" s="113"/>
      <c r="Q3849" s="113"/>
      <c r="R3849" s="113"/>
      <c r="S3849" s="114"/>
      <c r="T3849" s="23" t="s">
        <v>19</v>
      </c>
      <c r="U3849" s="23" t="s">
        <v>19</v>
      </c>
    </row>
    <row r="3850" spans="1:21" s="9" customFormat="1" ht="18.75" customHeight="1" x14ac:dyDescent="0.25">
      <c r="A3850" s="16"/>
      <c r="B3850" s="136"/>
      <c r="C3850" s="136"/>
      <c r="D3850" s="138"/>
      <c r="E3850" s="73" t="s">
        <v>1498</v>
      </c>
      <c r="F3850" s="33" t="s">
        <v>19</v>
      </c>
      <c r="G3850" s="33" t="s">
        <v>19</v>
      </c>
      <c r="H3850" s="136" t="s">
        <v>821</v>
      </c>
      <c r="I3850" s="136"/>
      <c r="J3850" s="136"/>
      <c r="K3850" s="136"/>
      <c r="L3850" s="136"/>
      <c r="M3850" s="56"/>
      <c r="N3850" s="73" t="s">
        <v>1498</v>
      </c>
      <c r="O3850" s="112" t="s">
        <v>821</v>
      </c>
      <c r="P3850" s="113"/>
      <c r="Q3850" s="113"/>
      <c r="R3850" s="113"/>
      <c r="S3850" s="114"/>
      <c r="T3850" s="23" t="s">
        <v>19</v>
      </c>
      <c r="U3850" s="23" t="s">
        <v>19</v>
      </c>
    </row>
    <row r="3851" spans="1:21" s="9" customFormat="1" ht="48.75" customHeight="1" x14ac:dyDescent="0.25">
      <c r="A3851" s="16"/>
      <c r="B3851" s="136"/>
      <c r="C3851" s="136"/>
      <c r="D3851" s="138"/>
      <c r="E3851" s="73" t="s">
        <v>1499</v>
      </c>
      <c r="F3851" s="33" t="s">
        <v>19</v>
      </c>
      <c r="G3851" s="33" t="s">
        <v>19</v>
      </c>
      <c r="H3851" s="136" t="s">
        <v>821</v>
      </c>
      <c r="I3851" s="136"/>
      <c r="J3851" s="136"/>
      <c r="K3851" s="136"/>
      <c r="L3851" s="136"/>
      <c r="M3851" s="56"/>
      <c r="N3851" s="73" t="s">
        <v>1499</v>
      </c>
      <c r="O3851" s="112" t="s">
        <v>821</v>
      </c>
      <c r="P3851" s="113"/>
      <c r="Q3851" s="113"/>
      <c r="R3851" s="113"/>
      <c r="S3851" s="114"/>
      <c r="T3851" s="23" t="s">
        <v>19</v>
      </c>
      <c r="U3851" s="23" t="s">
        <v>19</v>
      </c>
    </row>
    <row r="3852" spans="1:21" s="9" customFormat="1" ht="46.5" customHeight="1" x14ac:dyDescent="0.25">
      <c r="A3852" s="16"/>
      <c r="B3852" s="136"/>
      <c r="C3852" s="136"/>
      <c r="D3852" s="138"/>
      <c r="E3852" s="73" t="s">
        <v>1500</v>
      </c>
      <c r="F3852" s="33" t="s">
        <v>19</v>
      </c>
      <c r="G3852" s="33" t="s">
        <v>19</v>
      </c>
      <c r="H3852" s="136" t="s">
        <v>821</v>
      </c>
      <c r="I3852" s="136"/>
      <c r="J3852" s="136"/>
      <c r="K3852" s="136"/>
      <c r="L3852" s="136"/>
      <c r="M3852" s="56"/>
      <c r="N3852" s="73" t="s">
        <v>1500</v>
      </c>
      <c r="O3852" s="112" t="s">
        <v>821</v>
      </c>
      <c r="P3852" s="113"/>
      <c r="Q3852" s="113"/>
      <c r="R3852" s="113"/>
      <c r="S3852" s="114"/>
      <c r="T3852" s="23" t="s">
        <v>19</v>
      </c>
      <c r="U3852" s="23" t="s">
        <v>19</v>
      </c>
    </row>
    <row r="3853" spans="1:21" s="9" customFormat="1" ht="43.5" customHeight="1" x14ac:dyDescent="0.25">
      <c r="A3853" s="16"/>
      <c r="B3853" s="136"/>
      <c r="C3853" s="136"/>
      <c r="D3853" s="138"/>
      <c r="E3853" s="73" t="s">
        <v>1501</v>
      </c>
      <c r="F3853" s="33" t="s">
        <v>19</v>
      </c>
      <c r="G3853" s="33" t="s">
        <v>19</v>
      </c>
      <c r="H3853" s="136" t="s">
        <v>821</v>
      </c>
      <c r="I3853" s="136"/>
      <c r="J3853" s="136"/>
      <c r="K3853" s="136"/>
      <c r="L3853" s="136"/>
      <c r="M3853" s="56"/>
      <c r="N3853" s="73" t="s">
        <v>1501</v>
      </c>
      <c r="O3853" s="112" t="s">
        <v>821</v>
      </c>
      <c r="P3853" s="113"/>
      <c r="Q3853" s="113"/>
      <c r="R3853" s="113"/>
      <c r="S3853" s="114"/>
      <c r="T3853" s="23" t="s">
        <v>19</v>
      </c>
      <c r="U3853" s="23" t="s">
        <v>19</v>
      </c>
    </row>
    <row r="3854" spans="1:21" s="9" customFormat="1" ht="38.25" customHeight="1" x14ac:dyDescent="0.25">
      <c r="A3854" s="16"/>
      <c r="B3854" s="136"/>
      <c r="C3854" s="136"/>
      <c r="D3854" s="138"/>
      <c r="E3854" s="73" t="s">
        <v>1502</v>
      </c>
      <c r="F3854" s="33" t="s">
        <v>19</v>
      </c>
      <c r="G3854" s="33" t="s">
        <v>19</v>
      </c>
      <c r="H3854" s="136" t="s">
        <v>821</v>
      </c>
      <c r="I3854" s="136"/>
      <c r="J3854" s="136"/>
      <c r="K3854" s="136"/>
      <c r="L3854" s="136"/>
      <c r="M3854" s="56"/>
      <c r="N3854" s="73" t="s">
        <v>1502</v>
      </c>
      <c r="O3854" s="112" t="s">
        <v>821</v>
      </c>
      <c r="P3854" s="113"/>
      <c r="Q3854" s="113"/>
      <c r="R3854" s="113"/>
      <c r="S3854" s="114"/>
      <c r="T3854" s="23" t="s">
        <v>19</v>
      </c>
      <c r="U3854" s="23" t="s">
        <v>19</v>
      </c>
    </row>
    <row r="3855" spans="1:21" s="9" customFormat="1" ht="38.25" customHeight="1" x14ac:dyDescent="0.25">
      <c r="A3855" s="16"/>
      <c r="B3855" s="136"/>
      <c r="C3855" s="136"/>
      <c r="D3855" s="138"/>
      <c r="E3855" s="73" t="s">
        <v>1503</v>
      </c>
      <c r="F3855" s="33" t="s">
        <v>19</v>
      </c>
      <c r="G3855" s="33" t="s">
        <v>19</v>
      </c>
      <c r="H3855" s="136" t="s">
        <v>821</v>
      </c>
      <c r="I3855" s="136"/>
      <c r="J3855" s="136"/>
      <c r="K3855" s="136"/>
      <c r="L3855" s="136"/>
      <c r="M3855" s="56"/>
      <c r="N3855" s="73" t="s">
        <v>1503</v>
      </c>
      <c r="O3855" s="112" t="s">
        <v>821</v>
      </c>
      <c r="P3855" s="113"/>
      <c r="Q3855" s="113"/>
      <c r="R3855" s="113"/>
      <c r="S3855" s="114"/>
      <c r="T3855" s="23" t="s">
        <v>19</v>
      </c>
      <c r="U3855" s="23" t="s">
        <v>19</v>
      </c>
    </row>
    <row r="3856" spans="1:21" s="9" customFormat="1" ht="37.5" customHeight="1" x14ac:dyDescent="0.25">
      <c r="A3856" s="16"/>
      <c r="B3856" s="136"/>
      <c r="C3856" s="136"/>
      <c r="D3856" s="138"/>
      <c r="E3856" s="73" t="s">
        <v>1504</v>
      </c>
      <c r="F3856" s="33" t="s">
        <v>19</v>
      </c>
      <c r="G3856" s="33" t="s">
        <v>19</v>
      </c>
      <c r="H3856" s="136" t="s">
        <v>821</v>
      </c>
      <c r="I3856" s="136"/>
      <c r="J3856" s="136"/>
      <c r="K3856" s="136"/>
      <c r="L3856" s="136"/>
      <c r="M3856" s="56"/>
      <c r="N3856" s="73" t="s">
        <v>1504</v>
      </c>
      <c r="O3856" s="112" t="s">
        <v>821</v>
      </c>
      <c r="P3856" s="113"/>
      <c r="Q3856" s="113"/>
      <c r="R3856" s="113"/>
      <c r="S3856" s="114"/>
      <c r="T3856" s="23" t="s">
        <v>19</v>
      </c>
      <c r="U3856" s="23" t="s">
        <v>19</v>
      </c>
    </row>
    <row r="3857" spans="1:21" s="9" customFormat="1" ht="38.25" customHeight="1" x14ac:dyDescent="0.25">
      <c r="A3857" s="16"/>
      <c r="B3857" s="136"/>
      <c r="C3857" s="136"/>
      <c r="D3857" s="138"/>
      <c r="E3857" s="73" t="s">
        <v>1505</v>
      </c>
      <c r="F3857" s="33" t="s">
        <v>19</v>
      </c>
      <c r="G3857" s="33" t="s">
        <v>19</v>
      </c>
      <c r="H3857" s="136" t="s">
        <v>821</v>
      </c>
      <c r="I3857" s="136"/>
      <c r="J3857" s="136"/>
      <c r="K3857" s="136"/>
      <c r="L3857" s="136"/>
      <c r="M3857" s="56"/>
      <c r="N3857" s="73" t="s">
        <v>1505</v>
      </c>
      <c r="O3857" s="112" t="s">
        <v>821</v>
      </c>
      <c r="P3857" s="113"/>
      <c r="Q3857" s="113"/>
      <c r="R3857" s="113"/>
      <c r="S3857" s="114"/>
      <c r="T3857" s="23" t="s">
        <v>19</v>
      </c>
      <c r="U3857" s="23" t="s">
        <v>19</v>
      </c>
    </row>
    <row r="3858" spans="1:21" s="9" customFormat="1" ht="16.5" customHeight="1" x14ac:dyDescent="0.25">
      <c r="A3858" s="16"/>
      <c r="B3858" s="136"/>
      <c r="C3858" s="136"/>
      <c r="D3858" s="138"/>
      <c r="E3858" s="73" t="s">
        <v>1506</v>
      </c>
      <c r="F3858" s="33" t="s">
        <v>19</v>
      </c>
      <c r="G3858" s="33" t="s">
        <v>19</v>
      </c>
      <c r="H3858" s="136" t="s">
        <v>821</v>
      </c>
      <c r="I3858" s="136"/>
      <c r="J3858" s="136"/>
      <c r="K3858" s="136"/>
      <c r="L3858" s="136"/>
      <c r="M3858" s="56"/>
      <c r="N3858" s="73" t="s">
        <v>1506</v>
      </c>
      <c r="O3858" s="112" t="s">
        <v>821</v>
      </c>
      <c r="P3858" s="113"/>
      <c r="Q3858" s="113"/>
      <c r="R3858" s="113"/>
      <c r="S3858" s="114"/>
      <c r="T3858" s="23" t="s">
        <v>19</v>
      </c>
      <c r="U3858" s="23" t="s">
        <v>19</v>
      </c>
    </row>
    <row r="3859" spans="1:21" s="9" customFormat="1" ht="31.5" customHeight="1" x14ac:dyDescent="0.25">
      <c r="A3859" s="16"/>
      <c r="B3859" s="136"/>
      <c r="C3859" s="136"/>
      <c r="D3859" s="138"/>
      <c r="E3859" s="73" t="s">
        <v>1507</v>
      </c>
      <c r="F3859" s="33" t="s">
        <v>19</v>
      </c>
      <c r="G3859" s="33" t="s">
        <v>19</v>
      </c>
      <c r="H3859" s="136" t="s">
        <v>821</v>
      </c>
      <c r="I3859" s="136"/>
      <c r="J3859" s="136"/>
      <c r="K3859" s="136"/>
      <c r="L3859" s="136"/>
      <c r="M3859" s="56"/>
      <c r="N3859" s="73" t="s">
        <v>1507</v>
      </c>
      <c r="O3859" s="112" t="s">
        <v>821</v>
      </c>
      <c r="P3859" s="113"/>
      <c r="Q3859" s="113"/>
      <c r="R3859" s="113"/>
      <c r="S3859" s="114"/>
      <c r="T3859" s="23" t="s">
        <v>19</v>
      </c>
      <c r="U3859" s="23" t="s">
        <v>19</v>
      </c>
    </row>
    <row r="3860" spans="1:21" s="9" customFormat="1" ht="39" customHeight="1" x14ac:dyDescent="0.25">
      <c r="A3860" s="16"/>
      <c r="B3860" s="136"/>
      <c r="C3860" s="136"/>
      <c r="D3860" s="138"/>
      <c r="E3860" s="73" t="s">
        <v>1508</v>
      </c>
      <c r="F3860" s="33" t="s">
        <v>19</v>
      </c>
      <c r="G3860" s="33" t="s">
        <v>19</v>
      </c>
      <c r="H3860" s="136" t="s">
        <v>821</v>
      </c>
      <c r="I3860" s="136"/>
      <c r="J3860" s="136"/>
      <c r="K3860" s="136"/>
      <c r="L3860" s="136"/>
      <c r="M3860" s="56"/>
      <c r="N3860" s="73" t="s">
        <v>1508</v>
      </c>
      <c r="O3860" s="112" t="s">
        <v>821</v>
      </c>
      <c r="P3860" s="113"/>
      <c r="Q3860" s="113"/>
      <c r="R3860" s="113"/>
      <c r="S3860" s="114"/>
      <c r="T3860" s="23" t="s">
        <v>19</v>
      </c>
      <c r="U3860" s="23" t="s">
        <v>19</v>
      </c>
    </row>
    <row r="3861" spans="1:21" s="9" customFormat="1" ht="40.5" customHeight="1" x14ac:dyDescent="0.25">
      <c r="A3861" s="16"/>
      <c r="B3861" s="136"/>
      <c r="C3861" s="136"/>
      <c r="D3861" s="138"/>
      <c r="E3861" s="73" t="s">
        <v>1509</v>
      </c>
      <c r="F3861" s="33" t="s">
        <v>19</v>
      </c>
      <c r="G3861" s="33" t="s">
        <v>19</v>
      </c>
      <c r="H3861" s="136" t="s">
        <v>821</v>
      </c>
      <c r="I3861" s="136"/>
      <c r="J3861" s="136"/>
      <c r="K3861" s="136"/>
      <c r="L3861" s="136"/>
      <c r="M3861" s="56"/>
      <c r="N3861" s="73" t="s">
        <v>1509</v>
      </c>
      <c r="O3861" s="112" t="s">
        <v>821</v>
      </c>
      <c r="P3861" s="113"/>
      <c r="Q3861" s="113"/>
      <c r="R3861" s="113"/>
      <c r="S3861" s="114"/>
      <c r="T3861" s="23" t="s">
        <v>19</v>
      </c>
      <c r="U3861" s="23" t="s">
        <v>19</v>
      </c>
    </row>
    <row r="3862" spans="1:21" s="9" customFormat="1" ht="45" customHeight="1" x14ac:dyDescent="0.25">
      <c r="A3862" s="16"/>
      <c r="B3862" s="136"/>
      <c r="C3862" s="136"/>
      <c r="D3862" s="138"/>
      <c r="E3862" s="73" t="s">
        <v>1510</v>
      </c>
      <c r="F3862" s="33" t="s">
        <v>19</v>
      </c>
      <c r="G3862" s="33" t="s">
        <v>19</v>
      </c>
      <c r="H3862" s="136" t="s">
        <v>821</v>
      </c>
      <c r="I3862" s="136"/>
      <c r="J3862" s="136"/>
      <c r="K3862" s="136"/>
      <c r="L3862" s="136"/>
      <c r="M3862" s="56"/>
      <c r="N3862" s="73" t="s">
        <v>1510</v>
      </c>
      <c r="O3862" s="112" t="s">
        <v>821</v>
      </c>
      <c r="P3862" s="113"/>
      <c r="Q3862" s="113"/>
      <c r="R3862" s="113"/>
      <c r="S3862" s="114"/>
      <c r="T3862" s="23" t="s">
        <v>19</v>
      </c>
      <c r="U3862" s="23" t="s">
        <v>19</v>
      </c>
    </row>
    <row r="3863" spans="1:21" s="9" customFormat="1" ht="30" customHeight="1" x14ac:dyDescent="0.25">
      <c r="A3863" s="16"/>
      <c r="B3863" s="136"/>
      <c r="C3863" s="136"/>
      <c r="D3863" s="138"/>
      <c r="E3863" s="73" t="s">
        <v>1511</v>
      </c>
      <c r="F3863" s="33">
        <v>625</v>
      </c>
      <c r="G3863" s="33" t="s">
        <v>57</v>
      </c>
      <c r="H3863" s="136" t="s">
        <v>821</v>
      </c>
      <c r="I3863" s="136"/>
      <c r="J3863" s="136"/>
      <c r="K3863" s="136"/>
      <c r="L3863" s="136"/>
      <c r="M3863" s="56"/>
      <c r="N3863" s="73" t="s">
        <v>1511</v>
      </c>
      <c r="O3863" s="112" t="s">
        <v>821</v>
      </c>
      <c r="P3863" s="113"/>
      <c r="Q3863" s="113"/>
      <c r="R3863" s="113"/>
      <c r="S3863" s="114"/>
      <c r="T3863" s="23" t="s">
        <v>19</v>
      </c>
      <c r="U3863" s="23" t="s">
        <v>19</v>
      </c>
    </row>
    <row r="3864" spans="1:21" s="9" customFormat="1" ht="25.5" customHeight="1" x14ac:dyDescent="0.25">
      <c r="A3864" s="16"/>
      <c r="B3864" s="136"/>
      <c r="C3864" s="136"/>
      <c r="D3864" s="138"/>
      <c r="E3864" s="73" t="s">
        <v>2685</v>
      </c>
      <c r="F3864" s="33" t="s">
        <v>19</v>
      </c>
      <c r="G3864" s="33" t="s">
        <v>19</v>
      </c>
      <c r="H3864" s="136" t="s">
        <v>821</v>
      </c>
      <c r="I3864" s="136"/>
      <c r="J3864" s="136"/>
      <c r="K3864" s="136"/>
      <c r="L3864" s="136"/>
      <c r="M3864" s="56"/>
      <c r="N3864" s="73" t="s">
        <v>2685</v>
      </c>
      <c r="O3864" s="112" t="s">
        <v>821</v>
      </c>
      <c r="P3864" s="113"/>
      <c r="Q3864" s="113"/>
      <c r="R3864" s="113"/>
      <c r="S3864" s="114"/>
      <c r="T3864" s="23" t="s">
        <v>19</v>
      </c>
      <c r="U3864" s="23" t="s">
        <v>19</v>
      </c>
    </row>
    <row r="3865" spans="1:21" s="9" customFormat="1" x14ac:dyDescent="0.25">
      <c r="A3865" s="16"/>
      <c r="B3865" s="136"/>
      <c r="C3865" s="136"/>
      <c r="D3865" s="138"/>
      <c r="E3865" s="73" t="s">
        <v>2686</v>
      </c>
      <c r="F3865" s="33" t="s">
        <v>19</v>
      </c>
      <c r="G3865" s="33" t="s">
        <v>19</v>
      </c>
      <c r="H3865" s="136" t="s">
        <v>821</v>
      </c>
      <c r="I3865" s="136"/>
      <c r="J3865" s="136"/>
      <c r="K3865" s="136"/>
      <c r="L3865" s="136"/>
      <c r="M3865" s="56"/>
      <c r="N3865" s="73" t="s">
        <v>2686</v>
      </c>
      <c r="O3865" s="112" t="s">
        <v>821</v>
      </c>
      <c r="P3865" s="113"/>
      <c r="Q3865" s="113"/>
      <c r="R3865" s="113"/>
      <c r="S3865" s="114"/>
      <c r="T3865" s="23" t="s">
        <v>19</v>
      </c>
      <c r="U3865" s="23" t="s">
        <v>19</v>
      </c>
    </row>
    <row r="3866" spans="1:21" s="9" customFormat="1" x14ac:dyDescent="0.25">
      <c r="A3866" s="16"/>
      <c r="B3866" s="136"/>
      <c r="C3866" s="136"/>
      <c r="D3866" s="138"/>
      <c r="E3866" s="73" t="s">
        <v>2687</v>
      </c>
      <c r="F3866" s="33" t="s">
        <v>19</v>
      </c>
      <c r="G3866" s="33" t="s">
        <v>19</v>
      </c>
      <c r="H3866" s="136" t="s">
        <v>821</v>
      </c>
      <c r="I3866" s="136"/>
      <c r="J3866" s="136"/>
      <c r="K3866" s="136"/>
      <c r="L3866" s="136"/>
      <c r="M3866" s="56"/>
      <c r="N3866" s="73" t="s">
        <v>2687</v>
      </c>
      <c r="O3866" s="112" t="s">
        <v>821</v>
      </c>
      <c r="P3866" s="113"/>
      <c r="Q3866" s="113"/>
      <c r="R3866" s="113"/>
      <c r="S3866" s="114"/>
      <c r="T3866" s="23" t="s">
        <v>19</v>
      </c>
      <c r="U3866" s="23" t="s">
        <v>19</v>
      </c>
    </row>
    <row r="3867" spans="1:21" s="9" customFormat="1" ht="30" customHeight="1" x14ac:dyDescent="0.25">
      <c r="A3867" s="16"/>
      <c r="B3867" s="136"/>
      <c r="C3867" s="136"/>
      <c r="D3867" s="138"/>
      <c r="E3867" s="73" t="s">
        <v>2688</v>
      </c>
      <c r="F3867" s="33" t="s">
        <v>19</v>
      </c>
      <c r="G3867" s="33" t="s">
        <v>19</v>
      </c>
      <c r="H3867" s="136" t="s">
        <v>821</v>
      </c>
      <c r="I3867" s="136"/>
      <c r="J3867" s="136"/>
      <c r="K3867" s="136"/>
      <c r="L3867" s="136"/>
      <c r="M3867" s="56"/>
      <c r="N3867" s="73" t="s">
        <v>2688</v>
      </c>
      <c r="O3867" s="112" t="s">
        <v>821</v>
      </c>
      <c r="P3867" s="113"/>
      <c r="Q3867" s="113"/>
      <c r="R3867" s="113"/>
      <c r="S3867" s="114"/>
      <c r="T3867" s="23" t="s">
        <v>19</v>
      </c>
      <c r="U3867" s="23" t="s">
        <v>19</v>
      </c>
    </row>
    <row r="3868" spans="1:21" s="9" customFormat="1" x14ac:dyDescent="0.25">
      <c r="A3868" s="16"/>
      <c r="B3868" s="136"/>
      <c r="C3868" s="136"/>
      <c r="D3868" s="138"/>
      <c r="E3868" s="73" t="s">
        <v>1512</v>
      </c>
      <c r="F3868" s="33" t="s">
        <v>19</v>
      </c>
      <c r="G3868" s="33" t="s">
        <v>19</v>
      </c>
      <c r="H3868" s="136" t="s">
        <v>821</v>
      </c>
      <c r="I3868" s="136"/>
      <c r="J3868" s="136"/>
      <c r="K3868" s="136"/>
      <c r="L3868" s="136"/>
      <c r="M3868" s="56"/>
      <c r="N3868" s="73" t="s">
        <v>1512</v>
      </c>
      <c r="O3868" s="112" t="s">
        <v>821</v>
      </c>
      <c r="P3868" s="113"/>
      <c r="Q3868" s="113"/>
      <c r="R3868" s="113"/>
      <c r="S3868" s="114"/>
      <c r="T3868" s="23" t="s">
        <v>19</v>
      </c>
      <c r="U3868" s="23" t="s">
        <v>19</v>
      </c>
    </row>
    <row r="3869" spans="1:21" s="9" customFormat="1" ht="21.75" customHeight="1" x14ac:dyDescent="0.25">
      <c r="A3869" s="16"/>
      <c r="B3869" s="136"/>
      <c r="C3869" s="136"/>
      <c r="D3869" s="138"/>
      <c r="E3869" s="73" t="s">
        <v>1513</v>
      </c>
      <c r="F3869" s="33" t="s">
        <v>19</v>
      </c>
      <c r="G3869" s="33" t="s">
        <v>19</v>
      </c>
      <c r="H3869" s="136" t="s">
        <v>821</v>
      </c>
      <c r="I3869" s="136"/>
      <c r="J3869" s="136"/>
      <c r="K3869" s="136"/>
      <c r="L3869" s="136"/>
      <c r="M3869" s="56"/>
      <c r="N3869" s="73" t="s">
        <v>1513</v>
      </c>
      <c r="O3869" s="112" t="s">
        <v>821</v>
      </c>
      <c r="P3869" s="113"/>
      <c r="Q3869" s="113"/>
      <c r="R3869" s="113"/>
      <c r="S3869" s="114"/>
      <c r="T3869" s="23" t="s">
        <v>19</v>
      </c>
      <c r="U3869" s="23" t="s">
        <v>19</v>
      </c>
    </row>
    <row r="3870" spans="1:21" s="9" customFormat="1" ht="15" customHeight="1" x14ac:dyDescent="0.25">
      <c r="A3870" s="16"/>
      <c r="B3870" s="136"/>
      <c r="C3870" s="136"/>
      <c r="D3870" s="138"/>
      <c r="E3870" s="73" t="s">
        <v>2689</v>
      </c>
      <c r="F3870" s="33" t="s">
        <v>19</v>
      </c>
      <c r="G3870" s="33" t="s">
        <v>19</v>
      </c>
      <c r="H3870" s="136" t="s">
        <v>821</v>
      </c>
      <c r="I3870" s="136"/>
      <c r="J3870" s="136"/>
      <c r="K3870" s="136"/>
      <c r="L3870" s="136"/>
      <c r="M3870" s="56"/>
      <c r="N3870" s="73" t="s">
        <v>2689</v>
      </c>
      <c r="O3870" s="112" t="s">
        <v>821</v>
      </c>
      <c r="P3870" s="113"/>
      <c r="Q3870" s="113"/>
      <c r="R3870" s="113"/>
      <c r="S3870" s="114"/>
      <c r="T3870" s="23" t="s">
        <v>19</v>
      </c>
      <c r="U3870" s="23" t="s">
        <v>19</v>
      </c>
    </row>
    <row r="3871" spans="1:21" s="9" customFormat="1" ht="28.5" customHeight="1" x14ac:dyDescent="0.25">
      <c r="A3871" s="16"/>
      <c r="B3871" s="136"/>
      <c r="C3871" s="136"/>
      <c r="D3871" s="138"/>
      <c r="E3871" s="73" t="s">
        <v>2702</v>
      </c>
      <c r="F3871" s="33" t="s">
        <v>19</v>
      </c>
      <c r="G3871" s="33" t="s">
        <v>19</v>
      </c>
      <c r="H3871" s="136" t="s">
        <v>821</v>
      </c>
      <c r="I3871" s="136"/>
      <c r="J3871" s="136"/>
      <c r="K3871" s="136"/>
      <c r="L3871" s="136"/>
      <c r="M3871" s="56"/>
      <c r="N3871" s="73" t="s">
        <v>2702</v>
      </c>
      <c r="O3871" s="112" t="s">
        <v>821</v>
      </c>
      <c r="P3871" s="113"/>
      <c r="Q3871" s="113"/>
      <c r="R3871" s="113"/>
      <c r="S3871" s="114"/>
      <c r="T3871" s="23" t="s">
        <v>19</v>
      </c>
      <c r="U3871" s="23" t="s">
        <v>19</v>
      </c>
    </row>
    <row r="3872" spans="1:21" s="9" customFormat="1" ht="19.5" customHeight="1" x14ac:dyDescent="0.25">
      <c r="A3872" s="16"/>
      <c r="B3872" s="136"/>
      <c r="C3872" s="136"/>
      <c r="D3872" s="138"/>
      <c r="E3872" s="73" t="s">
        <v>21</v>
      </c>
      <c r="F3872" s="32">
        <v>383</v>
      </c>
      <c r="G3872" s="33" t="s">
        <v>22</v>
      </c>
      <c r="H3872" s="136" t="s">
        <v>821</v>
      </c>
      <c r="I3872" s="136"/>
      <c r="J3872" s="136"/>
      <c r="K3872" s="136"/>
      <c r="L3872" s="136"/>
      <c r="M3872" s="56"/>
      <c r="N3872" s="73" t="s">
        <v>21</v>
      </c>
      <c r="O3872" s="112" t="s">
        <v>821</v>
      </c>
      <c r="P3872" s="113"/>
      <c r="Q3872" s="113"/>
      <c r="R3872" s="113"/>
      <c r="S3872" s="114"/>
      <c r="T3872" s="23" t="s">
        <v>19</v>
      </c>
      <c r="U3872" s="23" t="s">
        <v>19</v>
      </c>
    </row>
    <row r="3873" spans="1:21" s="9" customFormat="1" x14ac:dyDescent="0.25">
      <c r="A3873" s="16"/>
      <c r="B3873" s="136">
        <f>MAX(B$124:$B3871)+1</f>
        <v>512</v>
      </c>
      <c r="C3873" s="136" t="s">
        <v>1514</v>
      </c>
      <c r="D3873" s="138" t="s">
        <v>2324</v>
      </c>
      <c r="E3873" s="73" t="s">
        <v>1515</v>
      </c>
      <c r="F3873" s="33" t="s">
        <v>19</v>
      </c>
      <c r="G3873" s="33" t="s">
        <v>19</v>
      </c>
      <c r="H3873" s="136" t="s">
        <v>821</v>
      </c>
      <c r="I3873" s="136"/>
      <c r="J3873" s="136"/>
      <c r="K3873" s="136"/>
      <c r="L3873" s="136" t="s">
        <v>821</v>
      </c>
      <c r="M3873" s="56"/>
      <c r="N3873" s="73" t="s">
        <v>1515</v>
      </c>
      <c r="O3873" s="112" t="s">
        <v>821</v>
      </c>
      <c r="P3873" s="113"/>
      <c r="Q3873" s="113"/>
      <c r="R3873" s="113"/>
      <c r="S3873" s="114"/>
      <c r="T3873" s="23" t="s">
        <v>19</v>
      </c>
      <c r="U3873" s="23" t="s">
        <v>19</v>
      </c>
    </row>
    <row r="3874" spans="1:21" s="9" customFormat="1" x14ac:dyDescent="0.25">
      <c r="A3874" s="16"/>
      <c r="B3874" s="136"/>
      <c r="C3874" s="136"/>
      <c r="D3874" s="138"/>
      <c r="E3874" s="73" t="s">
        <v>1516</v>
      </c>
      <c r="F3874" s="33">
        <v>2553</v>
      </c>
      <c r="G3874" s="33" t="s">
        <v>1435</v>
      </c>
      <c r="H3874" s="136" t="s">
        <v>821</v>
      </c>
      <c r="I3874" s="136"/>
      <c r="J3874" s="136"/>
      <c r="K3874" s="136"/>
      <c r="L3874" s="136"/>
      <c r="M3874" s="56"/>
      <c r="N3874" s="73" t="s">
        <v>1516</v>
      </c>
      <c r="O3874" s="112" t="s">
        <v>821</v>
      </c>
      <c r="P3874" s="113"/>
      <c r="Q3874" s="113"/>
      <c r="R3874" s="113"/>
      <c r="S3874" s="114"/>
      <c r="T3874" s="23" t="s">
        <v>19</v>
      </c>
      <c r="U3874" s="23" t="s">
        <v>19</v>
      </c>
    </row>
    <row r="3875" spans="1:21" s="9" customFormat="1" ht="28.5" customHeight="1" x14ac:dyDescent="0.25">
      <c r="A3875" s="16"/>
      <c r="B3875" s="136"/>
      <c r="C3875" s="136"/>
      <c r="D3875" s="138"/>
      <c r="E3875" s="73" t="s">
        <v>1517</v>
      </c>
      <c r="F3875" s="33">
        <v>2571</v>
      </c>
      <c r="G3875" s="33" t="s">
        <v>1518</v>
      </c>
      <c r="H3875" s="136" t="s">
        <v>821</v>
      </c>
      <c r="I3875" s="136"/>
      <c r="J3875" s="136"/>
      <c r="K3875" s="136"/>
      <c r="L3875" s="136"/>
      <c r="M3875" s="56"/>
      <c r="N3875" s="73" t="s">
        <v>1517</v>
      </c>
      <c r="O3875" s="112" t="s">
        <v>821</v>
      </c>
      <c r="P3875" s="113"/>
      <c r="Q3875" s="113"/>
      <c r="R3875" s="113"/>
      <c r="S3875" s="114"/>
      <c r="T3875" s="23" t="s">
        <v>19</v>
      </c>
      <c r="U3875" s="23" t="s">
        <v>19</v>
      </c>
    </row>
    <row r="3876" spans="1:21" s="9" customFormat="1" ht="28.5" customHeight="1" x14ac:dyDescent="0.25">
      <c r="A3876" s="16"/>
      <c r="B3876" s="136"/>
      <c r="C3876" s="136"/>
      <c r="D3876" s="138"/>
      <c r="E3876" s="73" t="s">
        <v>1519</v>
      </c>
      <c r="F3876" s="33">
        <v>2571</v>
      </c>
      <c r="G3876" s="33" t="s">
        <v>1518</v>
      </c>
      <c r="H3876" s="136" t="s">
        <v>821</v>
      </c>
      <c r="I3876" s="136"/>
      <c r="J3876" s="136"/>
      <c r="K3876" s="136"/>
      <c r="L3876" s="136"/>
      <c r="M3876" s="56"/>
      <c r="N3876" s="73" t="s">
        <v>1519</v>
      </c>
      <c r="O3876" s="112" t="s">
        <v>821</v>
      </c>
      <c r="P3876" s="113"/>
      <c r="Q3876" s="113"/>
      <c r="R3876" s="113"/>
      <c r="S3876" s="114"/>
      <c r="T3876" s="23" t="s">
        <v>19</v>
      </c>
      <c r="U3876" s="23" t="s">
        <v>19</v>
      </c>
    </row>
    <row r="3877" spans="1:21" s="9" customFormat="1" ht="25.5" x14ac:dyDescent="0.25">
      <c r="A3877" s="16"/>
      <c r="B3877" s="136"/>
      <c r="C3877" s="136"/>
      <c r="D3877" s="138"/>
      <c r="E3877" s="73" t="s">
        <v>2702</v>
      </c>
      <c r="F3877" s="33" t="s">
        <v>19</v>
      </c>
      <c r="G3877" s="33" t="s">
        <v>19</v>
      </c>
      <c r="H3877" s="136" t="s">
        <v>821</v>
      </c>
      <c r="I3877" s="136"/>
      <c r="J3877" s="136"/>
      <c r="K3877" s="136"/>
      <c r="L3877" s="136"/>
      <c r="M3877" s="56"/>
      <c r="N3877" s="73" t="s">
        <v>2702</v>
      </c>
      <c r="O3877" s="112" t="s">
        <v>821</v>
      </c>
      <c r="P3877" s="113"/>
      <c r="Q3877" s="113"/>
      <c r="R3877" s="113"/>
      <c r="S3877" s="114"/>
      <c r="T3877" s="23" t="s">
        <v>19</v>
      </c>
      <c r="U3877" s="23" t="s">
        <v>19</v>
      </c>
    </row>
    <row r="3878" spans="1:21" s="9" customFormat="1" x14ac:dyDescent="0.25">
      <c r="A3878" s="16"/>
      <c r="B3878" s="136"/>
      <c r="C3878" s="136"/>
      <c r="D3878" s="138"/>
      <c r="E3878" s="73" t="s">
        <v>21</v>
      </c>
      <c r="F3878" s="32">
        <v>383</v>
      </c>
      <c r="G3878" s="33" t="s">
        <v>22</v>
      </c>
      <c r="H3878" s="136" t="s">
        <v>821</v>
      </c>
      <c r="I3878" s="136"/>
      <c r="J3878" s="136"/>
      <c r="K3878" s="136"/>
      <c r="L3878" s="136"/>
      <c r="M3878" s="56"/>
      <c r="N3878" s="73" t="s">
        <v>21</v>
      </c>
      <c r="O3878" s="112" t="s">
        <v>821</v>
      </c>
      <c r="P3878" s="113"/>
      <c r="Q3878" s="113"/>
      <c r="R3878" s="113"/>
      <c r="S3878" s="114"/>
      <c r="T3878" s="23" t="s">
        <v>19</v>
      </c>
      <c r="U3878" s="23" t="s">
        <v>19</v>
      </c>
    </row>
    <row r="3879" spans="1:21" s="9" customFormat="1" ht="30" customHeight="1" x14ac:dyDescent="0.25">
      <c r="A3879" s="16"/>
      <c r="B3879" s="136">
        <f>MAX(B$124:$B3877)+1</f>
        <v>513</v>
      </c>
      <c r="C3879" s="136" t="s">
        <v>1520</v>
      </c>
      <c r="D3879" s="138" t="s">
        <v>2325</v>
      </c>
      <c r="E3879" s="73" t="s">
        <v>1521</v>
      </c>
      <c r="F3879" s="33">
        <v>226</v>
      </c>
      <c r="G3879" s="33" t="s">
        <v>1522</v>
      </c>
      <c r="H3879" s="136" t="s">
        <v>821</v>
      </c>
      <c r="I3879" s="136"/>
      <c r="J3879" s="136"/>
      <c r="K3879" s="136"/>
      <c r="L3879" s="136" t="s">
        <v>821</v>
      </c>
      <c r="M3879" s="56"/>
      <c r="N3879" s="73" t="s">
        <v>1521</v>
      </c>
      <c r="O3879" s="112" t="s">
        <v>821</v>
      </c>
      <c r="P3879" s="113"/>
      <c r="Q3879" s="113"/>
      <c r="R3879" s="113"/>
      <c r="S3879" s="114"/>
      <c r="T3879" s="23" t="s">
        <v>19</v>
      </c>
      <c r="U3879" s="23" t="s">
        <v>19</v>
      </c>
    </row>
    <row r="3880" spans="1:21" s="9" customFormat="1" ht="20.25" customHeight="1" x14ac:dyDescent="0.25">
      <c r="A3880" s="16"/>
      <c r="B3880" s="136"/>
      <c r="C3880" s="136"/>
      <c r="D3880" s="138"/>
      <c r="E3880" s="73" t="s">
        <v>1523</v>
      </c>
      <c r="F3880" s="33">
        <v>212</v>
      </c>
      <c r="G3880" s="33" t="s">
        <v>1370</v>
      </c>
      <c r="H3880" s="136" t="s">
        <v>821</v>
      </c>
      <c r="I3880" s="136"/>
      <c r="J3880" s="136"/>
      <c r="K3880" s="136"/>
      <c r="L3880" s="136"/>
      <c r="M3880" s="56"/>
      <c r="N3880" s="73" t="s">
        <v>1523</v>
      </c>
      <c r="O3880" s="112" t="s">
        <v>821</v>
      </c>
      <c r="P3880" s="113"/>
      <c r="Q3880" s="113"/>
      <c r="R3880" s="113"/>
      <c r="S3880" s="114"/>
      <c r="T3880" s="23" t="s">
        <v>19</v>
      </c>
      <c r="U3880" s="23" t="s">
        <v>19</v>
      </c>
    </row>
    <row r="3881" spans="1:21" s="9" customFormat="1" ht="25.5" x14ac:dyDescent="0.25">
      <c r="A3881" s="16"/>
      <c r="B3881" s="136"/>
      <c r="C3881" s="136"/>
      <c r="D3881" s="138"/>
      <c r="E3881" s="73" t="s">
        <v>1524</v>
      </c>
      <c r="F3881" s="33">
        <v>796</v>
      </c>
      <c r="G3881" s="33" t="s">
        <v>18</v>
      </c>
      <c r="H3881" s="136" t="s">
        <v>821</v>
      </c>
      <c r="I3881" s="136"/>
      <c r="J3881" s="136"/>
      <c r="K3881" s="136"/>
      <c r="L3881" s="136"/>
      <c r="M3881" s="56"/>
      <c r="N3881" s="73" t="s">
        <v>1524</v>
      </c>
      <c r="O3881" s="112" t="s">
        <v>821</v>
      </c>
      <c r="P3881" s="113"/>
      <c r="Q3881" s="113"/>
      <c r="R3881" s="113"/>
      <c r="S3881" s="114"/>
      <c r="T3881" s="23" t="s">
        <v>19</v>
      </c>
      <c r="U3881" s="23" t="s">
        <v>19</v>
      </c>
    </row>
    <row r="3882" spans="1:21" s="9" customFormat="1" ht="27.75" customHeight="1" x14ac:dyDescent="0.25">
      <c r="A3882" s="16"/>
      <c r="B3882" s="136"/>
      <c r="C3882" s="136"/>
      <c r="D3882" s="138"/>
      <c r="E3882" s="73" t="s">
        <v>1525</v>
      </c>
      <c r="F3882" s="33">
        <v>796</v>
      </c>
      <c r="G3882" s="33" t="s">
        <v>18</v>
      </c>
      <c r="H3882" s="136" t="s">
        <v>821</v>
      </c>
      <c r="I3882" s="136"/>
      <c r="J3882" s="136"/>
      <c r="K3882" s="136"/>
      <c r="L3882" s="136"/>
      <c r="M3882" s="56"/>
      <c r="N3882" s="73" t="s">
        <v>1525</v>
      </c>
      <c r="O3882" s="112" t="s">
        <v>821</v>
      </c>
      <c r="P3882" s="113"/>
      <c r="Q3882" s="113"/>
      <c r="R3882" s="113"/>
      <c r="S3882" s="114"/>
      <c r="T3882" s="23" t="s">
        <v>19</v>
      </c>
      <c r="U3882" s="23" t="s">
        <v>19</v>
      </c>
    </row>
    <row r="3883" spans="1:21" s="9" customFormat="1" ht="25.5" customHeight="1" x14ac:dyDescent="0.25">
      <c r="A3883" s="16"/>
      <c r="B3883" s="136"/>
      <c r="C3883" s="136"/>
      <c r="D3883" s="138"/>
      <c r="E3883" s="73" t="s">
        <v>1526</v>
      </c>
      <c r="F3883" s="33">
        <v>356</v>
      </c>
      <c r="G3883" s="33" t="s">
        <v>1255</v>
      </c>
      <c r="H3883" s="136" t="s">
        <v>821</v>
      </c>
      <c r="I3883" s="136"/>
      <c r="J3883" s="136"/>
      <c r="K3883" s="136"/>
      <c r="L3883" s="136"/>
      <c r="M3883" s="56"/>
      <c r="N3883" s="73" t="s">
        <v>1526</v>
      </c>
      <c r="O3883" s="112" t="s">
        <v>821</v>
      </c>
      <c r="P3883" s="113"/>
      <c r="Q3883" s="113"/>
      <c r="R3883" s="113"/>
      <c r="S3883" s="114"/>
      <c r="T3883" s="23" t="s">
        <v>19</v>
      </c>
      <c r="U3883" s="23" t="s">
        <v>19</v>
      </c>
    </row>
    <row r="3884" spans="1:21" s="9" customFormat="1" ht="25.5" x14ac:dyDescent="0.25">
      <c r="A3884" s="16"/>
      <c r="B3884" s="136"/>
      <c r="C3884" s="136"/>
      <c r="D3884" s="138"/>
      <c r="E3884" s="73" t="s">
        <v>1527</v>
      </c>
      <c r="F3884" s="33">
        <v>355</v>
      </c>
      <c r="G3884" s="33" t="s">
        <v>1528</v>
      </c>
      <c r="H3884" s="136" t="s">
        <v>821</v>
      </c>
      <c r="I3884" s="136"/>
      <c r="J3884" s="136"/>
      <c r="K3884" s="136"/>
      <c r="L3884" s="136"/>
      <c r="M3884" s="56"/>
      <c r="N3884" s="73" t="s">
        <v>1527</v>
      </c>
      <c r="O3884" s="112" t="s">
        <v>821</v>
      </c>
      <c r="P3884" s="113"/>
      <c r="Q3884" s="113"/>
      <c r="R3884" s="113"/>
      <c r="S3884" s="114"/>
      <c r="T3884" s="23" t="s">
        <v>19</v>
      </c>
      <c r="U3884" s="23" t="s">
        <v>19</v>
      </c>
    </row>
    <row r="3885" spans="1:21" s="9" customFormat="1" ht="28.5" customHeight="1" x14ac:dyDescent="0.25">
      <c r="A3885" s="16"/>
      <c r="B3885" s="136"/>
      <c r="C3885" s="136"/>
      <c r="D3885" s="138"/>
      <c r="E3885" s="73" t="s">
        <v>1529</v>
      </c>
      <c r="F3885" s="33" t="s">
        <v>19</v>
      </c>
      <c r="G3885" s="33" t="s">
        <v>19</v>
      </c>
      <c r="H3885" s="136" t="s">
        <v>821</v>
      </c>
      <c r="I3885" s="136"/>
      <c r="J3885" s="136"/>
      <c r="K3885" s="136"/>
      <c r="L3885" s="136"/>
      <c r="M3885" s="56"/>
      <c r="N3885" s="73" t="s">
        <v>1529</v>
      </c>
      <c r="O3885" s="112" t="s">
        <v>821</v>
      </c>
      <c r="P3885" s="113"/>
      <c r="Q3885" s="113"/>
      <c r="R3885" s="113"/>
      <c r="S3885" s="114"/>
      <c r="T3885" s="23" t="s">
        <v>19</v>
      </c>
      <c r="U3885" s="23" t="s">
        <v>19</v>
      </c>
    </row>
    <row r="3886" spans="1:21" s="9" customFormat="1" x14ac:dyDescent="0.25">
      <c r="A3886" s="16"/>
      <c r="B3886" s="136"/>
      <c r="C3886" s="136"/>
      <c r="D3886" s="138"/>
      <c r="E3886" s="73" t="s">
        <v>1530</v>
      </c>
      <c r="F3886" s="33" t="s">
        <v>19</v>
      </c>
      <c r="G3886" s="33" t="s">
        <v>19</v>
      </c>
      <c r="H3886" s="136" t="s">
        <v>821</v>
      </c>
      <c r="I3886" s="136"/>
      <c r="J3886" s="136"/>
      <c r="K3886" s="136"/>
      <c r="L3886" s="136"/>
      <c r="M3886" s="56"/>
      <c r="N3886" s="73" t="s">
        <v>1530</v>
      </c>
      <c r="O3886" s="112" t="s">
        <v>821</v>
      </c>
      <c r="P3886" s="113"/>
      <c r="Q3886" s="113"/>
      <c r="R3886" s="113"/>
      <c r="S3886" s="114"/>
      <c r="T3886" s="23" t="s">
        <v>19</v>
      </c>
      <c r="U3886" s="23" t="s">
        <v>19</v>
      </c>
    </row>
    <row r="3887" spans="1:21" s="9" customFormat="1" ht="33" customHeight="1" x14ac:dyDescent="0.25">
      <c r="A3887" s="16"/>
      <c r="B3887" s="136"/>
      <c r="C3887" s="136"/>
      <c r="D3887" s="138"/>
      <c r="E3887" s="73" t="s">
        <v>2702</v>
      </c>
      <c r="F3887" s="33" t="s">
        <v>19</v>
      </c>
      <c r="G3887" s="33" t="s">
        <v>19</v>
      </c>
      <c r="H3887" s="136" t="s">
        <v>821</v>
      </c>
      <c r="I3887" s="136"/>
      <c r="J3887" s="136"/>
      <c r="K3887" s="136"/>
      <c r="L3887" s="136"/>
      <c r="M3887" s="56"/>
      <c r="N3887" s="73" t="s">
        <v>2702</v>
      </c>
      <c r="O3887" s="112" t="s">
        <v>821</v>
      </c>
      <c r="P3887" s="113"/>
      <c r="Q3887" s="113"/>
      <c r="R3887" s="113"/>
      <c r="S3887" s="114"/>
      <c r="T3887" s="23" t="s">
        <v>19</v>
      </c>
      <c r="U3887" s="23" t="s">
        <v>19</v>
      </c>
    </row>
    <row r="3888" spans="1:21" s="9" customFormat="1" ht="19.5" customHeight="1" x14ac:dyDescent="0.25">
      <c r="A3888" s="16"/>
      <c r="B3888" s="136"/>
      <c r="C3888" s="136"/>
      <c r="D3888" s="138"/>
      <c r="E3888" s="73" t="s">
        <v>21</v>
      </c>
      <c r="F3888" s="32">
        <v>383</v>
      </c>
      <c r="G3888" s="33" t="s">
        <v>22</v>
      </c>
      <c r="H3888" s="136" t="s">
        <v>821</v>
      </c>
      <c r="I3888" s="136"/>
      <c r="J3888" s="136"/>
      <c r="K3888" s="136"/>
      <c r="L3888" s="136"/>
      <c r="M3888" s="56"/>
      <c r="N3888" s="73" t="s">
        <v>21</v>
      </c>
      <c r="O3888" s="112" t="s">
        <v>821</v>
      </c>
      <c r="P3888" s="113"/>
      <c r="Q3888" s="113"/>
      <c r="R3888" s="113"/>
      <c r="S3888" s="114"/>
      <c r="T3888" s="23" t="s">
        <v>19</v>
      </c>
      <c r="U3888" s="23" t="s">
        <v>19</v>
      </c>
    </row>
    <row r="3889" spans="1:21" s="9" customFormat="1" ht="25.5" customHeight="1" x14ac:dyDescent="0.25">
      <c r="A3889" s="16"/>
      <c r="B3889" s="136">
        <f>MAX(B$124:$B3887)+1</f>
        <v>514</v>
      </c>
      <c r="C3889" s="136" t="s">
        <v>1520</v>
      </c>
      <c r="D3889" s="138" t="s">
        <v>2326</v>
      </c>
      <c r="E3889" s="73" t="s">
        <v>1521</v>
      </c>
      <c r="F3889" s="33">
        <v>226</v>
      </c>
      <c r="G3889" s="33" t="s">
        <v>1522</v>
      </c>
      <c r="H3889" s="136" t="s">
        <v>821</v>
      </c>
      <c r="I3889" s="136"/>
      <c r="J3889" s="136"/>
      <c r="K3889" s="136"/>
      <c r="L3889" s="136" t="s">
        <v>821</v>
      </c>
      <c r="M3889" s="56"/>
      <c r="N3889" s="73" t="s">
        <v>1521</v>
      </c>
      <c r="O3889" s="112" t="s">
        <v>821</v>
      </c>
      <c r="P3889" s="113"/>
      <c r="Q3889" s="113"/>
      <c r="R3889" s="113"/>
      <c r="S3889" s="114"/>
      <c r="T3889" s="23" t="s">
        <v>19</v>
      </c>
      <c r="U3889" s="23" t="s">
        <v>19</v>
      </c>
    </row>
    <row r="3890" spans="1:21" s="9" customFormat="1" ht="25.5" customHeight="1" x14ac:dyDescent="0.25">
      <c r="A3890" s="16"/>
      <c r="B3890" s="136"/>
      <c r="C3890" s="136"/>
      <c r="D3890" s="138"/>
      <c r="E3890" s="73" t="s">
        <v>1523</v>
      </c>
      <c r="F3890" s="33">
        <v>212</v>
      </c>
      <c r="G3890" s="33" t="s">
        <v>1370</v>
      </c>
      <c r="H3890" s="136" t="s">
        <v>821</v>
      </c>
      <c r="I3890" s="136"/>
      <c r="J3890" s="136"/>
      <c r="K3890" s="136"/>
      <c r="L3890" s="136"/>
      <c r="M3890" s="56"/>
      <c r="N3890" s="73" t="s">
        <v>1523</v>
      </c>
      <c r="O3890" s="112" t="s">
        <v>821</v>
      </c>
      <c r="P3890" s="113"/>
      <c r="Q3890" s="113"/>
      <c r="R3890" s="113"/>
      <c r="S3890" s="114"/>
      <c r="T3890" s="23" t="s">
        <v>19</v>
      </c>
      <c r="U3890" s="23" t="s">
        <v>19</v>
      </c>
    </row>
    <row r="3891" spans="1:21" s="9" customFormat="1" ht="25.5" x14ac:dyDescent="0.25">
      <c r="A3891" s="16"/>
      <c r="B3891" s="136"/>
      <c r="C3891" s="136"/>
      <c r="D3891" s="138"/>
      <c r="E3891" s="73" t="s">
        <v>1524</v>
      </c>
      <c r="F3891" s="33">
        <v>796</v>
      </c>
      <c r="G3891" s="33" t="s">
        <v>18</v>
      </c>
      <c r="H3891" s="136" t="s">
        <v>821</v>
      </c>
      <c r="I3891" s="136"/>
      <c r="J3891" s="136"/>
      <c r="K3891" s="136"/>
      <c r="L3891" s="136"/>
      <c r="M3891" s="56"/>
      <c r="N3891" s="73" t="s">
        <v>1524</v>
      </c>
      <c r="O3891" s="112" t="s">
        <v>821</v>
      </c>
      <c r="P3891" s="113"/>
      <c r="Q3891" s="113"/>
      <c r="R3891" s="113"/>
      <c r="S3891" s="114"/>
      <c r="T3891" s="23" t="s">
        <v>19</v>
      </c>
      <c r="U3891" s="23" t="s">
        <v>19</v>
      </c>
    </row>
    <row r="3892" spans="1:21" s="9" customFormat="1" ht="38.25" x14ac:dyDescent="0.25">
      <c r="A3892" s="16"/>
      <c r="B3892" s="136"/>
      <c r="C3892" s="136"/>
      <c r="D3892" s="138"/>
      <c r="E3892" s="73" t="s">
        <v>1525</v>
      </c>
      <c r="F3892" s="33">
        <v>796</v>
      </c>
      <c r="G3892" s="33" t="s">
        <v>18</v>
      </c>
      <c r="H3892" s="136" t="s">
        <v>821</v>
      </c>
      <c r="I3892" s="136"/>
      <c r="J3892" s="136"/>
      <c r="K3892" s="136"/>
      <c r="L3892" s="136"/>
      <c r="M3892" s="56"/>
      <c r="N3892" s="73" t="s">
        <v>1525</v>
      </c>
      <c r="O3892" s="112" t="s">
        <v>821</v>
      </c>
      <c r="P3892" s="113"/>
      <c r="Q3892" s="113"/>
      <c r="R3892" s="113"/>
      <c r="S3892" s="114"/>
      <c r="T3892" s="23" t="s">
        <v>19</v>
      </c>
      <c r="U3892" s="23" t="s">
        <v>19</v>
      </c>
    </row>
    <row r="3893" spans="1:21" s="9" customFormat="1" x14ac:dyDescent="0.25">
      <c r="A3893" s="16"/>
      <c r="B3893" s="136"/>
      <c r="C3893" s="136"/>
      <c r="D3893" s="138"/>
      <c r="E3893" s="73" t="s">
        <v>1526</v>
      </c>
      <c r="F3893" s="33">
        <v>356</v>
      </c>
      <c r="G3893" s="33" t="s">
        <v>1255</v>
      </c>
      <c r="H3893" s="136" t="s">
        <v>821</v>
      </c>
      <c r="I3893" s="136"/>
      <c r="J3893" s="136"/>
      <c r="K3893" s="136"/>
      <c r="L3893" s="136"/>
      <c r="M3893" s="56"/>
      <c r="N3893" s="73" t="s">
        <v>1526</v>
      </c>
      <c r="O3893" s="112" t="s">
        <v>821</v>
      </c>
      <c r="P3893" s="113"/>
      <c r="Q3893" s="113"/>
      <c r="R3893" s="113"/>
      <c r="S3893" s="114"/>
      <c r="T3893" s="23" t="s">
        <v>19</v>
      </c>
      <c r="U3893" s="23" t="s">
        <v>19</v>
      </c>
    </row>
    <row r="3894" spans="1:21" s="9" customFormat="1" ht="33" customHeight="1" x14ac:dyDescent="0.25">
      <c r="A3894" s="16"/>
      <c r="B3894" s="136"/>
      <c r="C3894" s="136"/>
      <c r="D3894" s="138"/>
      <c r="E3894" s="73" t="s">
        <v>1527</v>
      </c>
      <c r="F3894" s="33">
        <v>355</v>
      </c>
      <c r="G3894" s="33" t="s">
        <v>1528</v>
      </c>
      <c r="H3894" s="136" t="s">
        <v>821</v>
      </c>
      <c r="I3894" s="136"/>
      <c r="J3894" s="136"/>
      <c r="K3894" s="136"/>
      <c r="L3894" s="136"/>
      <c r="M3894" s="56"/>
      <c r="N3894" s="73" t="s">
        <v>1527</v>
      </c>
      <c r="O3894" s="112" t="s">
        <v>821</v>
      </c>
      <c r="P3894" s="113"/>
      <c r="Q3894" s="113"/>
      <c r="R3894" s="113"/>
      <c r="S3894" s="114"/>
      <c r="T3894" s="23" t="s">
        <v>19</v>
      </c>
      <c r="U3894" s="23" t="s">
        <v>19</v>
      </c>
    </row>
    <row r="3895" spans="1:21" s="9" customFormat="1" ht="28.5" customHeight="1" x14ac:dyDescent="0.25">
      <c r="A3895" s="16"/>
      <c r="B3895" s="136"/>
      <c r="C3895" s="136"/>
      <c r="D3895" s="138"/>
      <c r="E3895" s="73" t="s">
        <v>1529</v>
      </c>
      <c r="F3895" s="33" t="s">
        <v>19</v>
      </c>
      <c r="G3895" s="33" t="s">
        <v>19</v>
      </c>
      <c r="H3895" s="136" t="s">
        <v>821</v>
      </c>
      <c r="I3895" s="136"/>
      <c r="J3895" s="136"/>
      <c r="K3895" s="136"/>
      <c r="L3895" s="136"/>
      <c r="M3895" s="56"/>
      <c r="N3895" s="73" t="s">
        <v>1529</v>
      </c>
      <c r="O3895" s="112" t="s">
        <v>821</v>
      </c>
      <c r="P3895" s="113"/>
      <c r="Q3895" s="113"/>
      <c r="R3895" s="113"/>
      <c r="S3895" s="114"/>
      <c r="T3895" s="23" t="s">
        <v>19</v>
      </c>
      <c r="U3895" s="23" t="s">
        <v>19</v>
      </c>
    </row>
    <row r="3896" spans="1:21" s="9" customFormat="1" x14ac:dyDescent="0.25">
      <c r="A3896" s="16"/>
      <c r="B3896" s="136"/>
      <c r="C3896" s="136"/>
      <c r="D3896" s="138"/>
      <c r="E3896" s="73" t="s">
        <v>1530</v>
      </c>
      <c r="F3896" s="33" t="s">
        <v>19</v>
      </c>
      <c r="G3896" s="33" t="s">
        <v>19</v>
      </c>
      <c r="H3896" s="136" t="s">
        <v>821</v>
      </c>
      <c r="I3896" s="136"/>
      <c r="J3896" s="136"/>
      <c r="K3896" s="136"/>
      <c r="L3896" s="136"/>
      <c r="M3896" s="56"/>
      <c r="N3896" s="73" t="s">
        <v>1530</v>
      </c>
      <c r="O3896" s="112" t="s">
        <v>821</v>
      </c>
      <c r="P3896" s="113"/>
      <c r="Q3896" s="113"/>
      <c r="R3896" s="113"/>
      <c r="S3896" s="114"/>
      <c r="T3896" s="23" t="s">
        <v>19</v>
      </c>
      <c r="U3896" s="23" t="s">
        <v>19</v>
      </c>
    </row>
    <row r="3897" spans="1:21" s="9" customFormat="1" ht="29.25" customHeight="1" x14ac:dyDescent="0.25">
      <c r="A3897" s="16"/>
      <c r="B3897" s="136"/>
      <c r="C3897" s="136"/>
      <c r="D3897" s="138"/>
      <c r="E3897" s="73" t="s">
        <v>2702</v>
      </c>
      <c r="F3897" s="33" t="s">
        <v>19</v>
      </c>
      <c r="G3897" s="33" t="s">
        <v>19</v>
      </c>
      <c r="H3897" s="136" t="s">
        <v>821</v>
      </c>
      <c r="I3897" s="136"/>
      <c r="J3897" s="136"/>
      <c r="K3897" s="136"/>
      <c r="L3897" s="136"/>
      <c r="M3897" s="56"/>
      <c r="N3897" s="73" t="s">
        <v>2702</v>
      </c>
      <c r="O3897" s="112" t="s">
        <v>821</v>
      </c>
      <c r="P3897" s="113"/>
      <c r="Q3897" s="113"/>
      <c r="R3897" s="113"/>
      <c r="S3897" s="114"/>
      <c r="T3897" s="23" t="s">
        <v>19</v>
      </c>
      <c r="U3897" s="23" t="s">
        <v>19</v>
      </c>
    </row>
    <row r="3898" spans="1:21" s="9" customFormat="1" ht="18.75" customHeight="1" x14ac:dyDescent="0.25">
      <c r="A3898" s="16"/>
      <c r="B3898" s="136"/>
      <c r="C3898" s="136"/>
      <c r="D3898" s="138"/>
      <c r="E3898" s="73" t="s">
        <v>21</v>
      </c>
      <c r="F3898" s="32">
        <v>383</v>
      </c>
      <c r="G3898" s="33" t="s">
        <v>22</v>
      </c>
      <c r="H3898" s="136" t="s">
        <v>821</v>
      </c>
      <c r="I3898" s="136"/>
      <c r="J3898" s="136"/>
      <c r="K3898" s="136"/>
      <c r="L3898" s="136"/>
      <c r="M3898" s="56"/>
      <c r="N3898" s="73" t="s">
        <v>21</v>
      </c>
      <c r="O3898" s="112" t="s">
        <v>821</v>
      </c>
      <c r="P3898" s="113"/>
      <c r="Q3898" s="113"/>
      <c r="R3898" s="113"/>
      <c r="S3898" s="114"/>
      <c r="T3898" s="23" t="s">
        <v>19</v>
      </c>
      <c r="U3898" s="23" t="s">
        <v>19</v>
      </c>
    </row>
    <row r="3899" spans="1:21" s="9" customFormat="1" ht="18.75" customHeight="1" x14ac:dyDescent="0.25">
      <c r="A3899" s="16"/>
      <c r="B3899" s="136">
        <f>MAX(B$124:$B3897)+1</f>
        <v>515</v>
      </c>
      <c r="C3899" s="136" t="s">
        <v>1531</v>
      </c>
      <c r="D3899" s="138" t="s">
        <v>2327</v>
      </c>
      <c r="E3899" s="73" t="s">
        <v>1532</v>
      </c>
      <c r="F3899" s="33">
        <v>796</v>
      </c>
      <c r="G3899" s="33" t="s">
        <v>18</v>
      </c>
      <c r="H3899" s="136" t="s">
        <v>821</v>
      </c>
      <c r="I3899" s="136"/>
      <c r="J3899" s="136"/>
      <c r="K3899" s="136"/>
      <c r="L3899" s="136" t="s">
        <v>821</v>
      </c>
      <c r="M3899" s="56"/>
      <c r="N3899" s="73" t="s">
        <v>1532</v>
      </c>
      <c r="O3899" s="112" t="s">
        <v>821</v>
      </c>
      <c r="P3899" s="113"/>
      <c r="Q3899" s="113"/>
      <c r="R3899" s="113"/>
      <c r="S3899" s="114"/>
      <c r="T3899" s="23" t="s">
        <v>19</v>
      </c>
      <c r="U3899" s="23" t="s">
        <v>19</v>
      </c>
    </row>
    <row r="3900" spans="1:21" s="9" customFormat="1" x14ac:dyDescent="0.25">
      <c r="A3900" s="16"/>
      <c r="B3900" s="136"/>
      <c r="C3900" s="136"/>
      <c r="D3900" s="138"/>
      <c r="E3900" s="73" t="s">
        <v>1533</v>
      </c>
      <c r="F3900" s="33">
        <v>796</v>
      </c>
      <c r="G3900" s="33" t="s">
        <v>18</v>
      </c>
      <c r="H3900" s="136" t="s">
        <v>821</v>
      </c>
      <c r="I3900" s="136"/>
      <c r="J3900" s="136"/>
      <c r="K3900" s="136"/>
      <c r="L3900" s="136"/>
      <c r="M3900" s="56"/>
      <c r="N3900" s="73" t="s">
        <v>1533</v>
      </c>
      <c r="O3900" s="112" t="s">
        <v>821</v>
      </c>
      <c r="P3900" s="113"/>
      <c r="Q3900" s="113"/>
      <c r="R3900" s="113"/>
      <c r="S3900" s="114"/>
      <c r="T3900" s="23" t="s">
        <v>19</v>
      </c>
      <c r="U3900" s="23" t="s">
        <v>19</v>
      </c>
    </row>
    <row r="3901" spans="1:21" s="9" customFormat="1" x14ac:dyDescent="0.25">
      <c r="A3901" s="16"/>
      <c r="B3901" s="136"/>
      <c r="C3901" s="136"/>
      <c r="D3901" s="138"/>
      <c r="E3901" s="73" t="s">
        <v>1534</v>
      </c>
      <c r="F3901" s="33" t="s">
        <v>19</v>
      </c>
      <c r="G3901" s="33" t="s">
        <v>19</v>
      </c>
      <c r="H3901" s="136" t="s">
        <v>821</v>
      </c>
      <c r="I3901" s="136"/>
      <c r="J3901" s="136"/>
      <c r="K3901" s="136"/>
      <c r="L3901" s="136"/>
      <c r="M3901" s="56"/>
      <c r="N3901" s="73" t="s">
        <v>1534</v>
      </c>
      <c r="O3901" s="112" t="s">
        <v>821</v>
      </c>
      <c r="P3901" s="113"/>
      <c r="Q3901" s="113"/>
      <c r="R3901" s="113"/>
      <c r="S3901" s="114"/>
      <c r="T3901" s="23" t="s">
        <v>19</v>
      </c>
      <c r="U3901" s="23" t="s">
        <v>19</v>
      </c>
    </row>
    <row r="3902" spans="1:21" s="9" customFormat="1" x14ac:dyDescent="0.25">
      <c r="A3902" s="16"/>
      <c r="B3902" s="136"/>
      <c r="C3902" s="136"/>
      <c r="D3902" s="138"/>
      <c r="E3902" s="73" t="s">
        <v>1535</v>
      </c>
      <c r="F3902" s="33" t="s">
        <v>19</v>
      </c>
      <c r="G3902" s="33" t="s">
        <v>19</v>
      </c>
      <c r="H3902" s="136" t="s">
        <v>821</v>
      </c>
      <c r="I3902" s="136"/>
      <c r="J3902" s="136"/>
      <c r="K3902" s="136"/>
      <c r="L3902" s="136"/>
      <c r="M3902" s="56"/>
      <c r="N3902" s="73" t="s">
        <v>1535</v>
      </c>
      <c r="O3902" s="112" t="s">
        <v>821</v>
      </c>
      <c r="P3902" s="113"/>
      <c r="Q3902" s="113"/>
      <c r="R3902" s="113"/>
      <c r="S3902" s="114"/>
      <c r="T3902" s="23" t="s">
        <v>19</v>
      </c>
      <c r="U3902" s="23" t="s">
        <v>19</v>
      </c>
    </row>
    <row r="3903" spans="1:21" s="9" customFormat="1" ht="15" customHeight="1" x14ac:dyDescent="0.25">
      <c r="A3903" s="16"/>
      <c r="B3903" s="136"/>
      <c r="C3903" s="136"/>
      <c r="D3903" s="138"/>
      <c r="E3903" s="73" t="s">
        <v>1536</v>
      </c>
      <c r="F3903" s="33" t="s">
        <v>19</v>
      </c>
      <c r="G3903" s="33" t="s">
        <v>19</v>
      </c>
      <c r="H3903" s="136" t="s">
        <v>821</v>
      </c>
      <c r="I3903" s="136"/>
      <c r="J3903" s="136"/>
      <c r="K3903" s="136"/>
      <c r="L3903" s="136"/>
      <c r="M3903" s="56"/>
      <c r="N3903" s="73" t="s">
        <v>1536</v>
      </c>
      <c r="O3903" s="112" t="s">
        <v>821</v>
      </c>
      <c r="P3903" s="113"/>
      <c r="Q3903" s="113"/>
      <c r="R3903" s="113"/>
      <c r="S3903" s="114"/>
      <c r="T3903" s="23" t="s">
        <v>19</v>
      </c>
      <c r="U3903" s="23" t="s">
        <v>19</v>
      </c>
    </row>
    <row r="3904" spans="1:21" s="9" customFormat="1" ht="27.75" customHeight="1" x14ac:dyDescent="0.25">
      <c r="A3904" s="16"/>
      <c r="B3904" s="136"/>
      <c r="C3904" s="136"/>
      <c r="D3904" s="138"/>
      <c r="E3904" s="73" t="s">
        <v>2702</v>
      </c>
      <c r="F3904" s="33" t="s">
        <v>19</v>
      </c>
      <c r="G3904" s="33" t="s">
        <v>19</v>
      </c>
      <c r="H3904" s="136" t="s">
        <v>821</v>
      </c>
      <c r="I3904" s="136"/>
      <c r="J3904" s="136"/>
      <c r="K3904" s="136"/>
      <c r="L3904" s="136"/>
      <c r="M3904" s="56"/>
      <c r="N3904" s="73" t="s">
        <v>2702</v>
      </c>
      <c r="O3904" s="112" t="s">
        <v>821</v>
      </c>
      <c r="P3904" s="113"/>
      <c r="Q3904" s="113"/>
      <c r="R3904" s="113"/>
      <c r="S3904" s="114"/>
      <c r="T3904" s="23" t="s">
        <v>19</v>
      </c>
      <c r="U3904" s="23" t="s">
        <v>19</v>
      </c>
    </row>
    <row r="3905" spans="1:21" s="9" customFormat="1" ht="20.25" customHeight="1" x14ac:dyDescent="0.25">
      <c r="A3905" s="16"/>
      <c r="B3905" s="136"/>
      <c r="C3905" s="136"/>
      <c r="D3905" s="138"/>
      <c r="E3905" s="73" t="s">
        <v>21</v>
      </c>
      <c r="F3905" s="32">
        <v>383</v>
      </c>
      <c r="G3905" s="33" t="s">
        <v>22</v>
      </c>
      <c r="H3905" s="136" t="s">
        <v>821</v>
      </c>
      <c r="I3905" s="136"/>
      <c r="J3905" s="136"/>
      <c r="K3905" s="136"/>
      <c r="L3905" s="136"/>
      <c r="M3905" s="56"/>
      <c r="N3905" s="73" t="s">
        <v>21</v>
      </c>
      <c r="O3905" s="112" t="s">
        <v>821</v>
      </c>
      <c r="P3905" s="113"/>
      <c r="Q3905" s="113"/>
      <c r="R3905" s="113"/>
      <c r="S3905" s="114"/>
      <c r="T3905" s="23" t="s">
        <v>19</v>
      </c>
      <c r="U3905" s="23" t="s">
        <v>19</v>
      </c>
    </row>
    <row r="3906" spans="1:21" s="9" customFormat="1" ht="15" customHeight="1" x14ac:dyDescent="0.25">
      <c r="A3906" s="16"/>
      <c r="B3906" s="136">
        <f>MAX(B$124:$B3904)+1</f>
        <v>516</v>
      </c>
      <c r="C3906" s="136" t="s">
        <v>1537</v>
      </c>
      <c r="D3906" s="138" t="s">
        <v>2328</v>
      </c>
      <c r="E3906" s="73" t="s">
        <v>44</v>
      </c>
      <c r="F3906" s="33" t="s">
        <v>19</v>
      </c>
      <c r="G3906" s="33" t="s">
        <v>19</v>
      </c>
      <c r="H3906" s="136" t="s">
        <v>821</v>
      </c>
      <c r="I3906" s="136"/>
      <c r="J3906" s="136"/>
      <c r="K3906" s="136"/>
      <c r="L3906" s="136" t="s">
        <v>821</v>
      </c>
      <c r="M3906" s="56"/>
      <c r="N3906" s="73" t="s">
        <v>44</v>
      </c>
      <c r="O3906" s="112" t="s">
        <v>821</v>
      </c>
      <c r="P3906" s="113"/>
      <c r="Q3906" s="113"/>
      <c r="R3906" s="113"/>
      <c r="S3906" s="114"/>
      <c r="T3906" s="23" t="s">
        <v>19</v>
      </c>
      <c r="U3906" s="23" t="s">
        <v>19</v>
      </c>
    </row>
    <row r="3907" spans="1:21" s="9" customFormat="1" x14ac:dyDescent="0.25">
      <c r="A3907" s="16"/>
      <c r="B3907" s="136"/>
      <c r="C3907" s="136"/>
      <c r="D3907" s="138"/>
      <c r="E3907" s="73" t="s">
        <v>1538</v>
      </c>
      <c r="F3907" s="33" t="s">
        <v>19</v>
      </c>
      <c r="G3907" s="33" t="s">
        <v>19</v>
      </c>
      <c r="H3907" s="136" t="s">
        <v>821</v>
      </c>
      <c r="I3907" s="136"/>
      <c r="J3907" s="136"/>
      <c r="K3907" s="136"/>
      <c r="L3907" s="136"/>
      <c r="M3907" s="56"/>
      <c r="N3907" s="73" t="s">
        <v>1538</v>
      </c>
      <c r="O3907" s="112" t="s">
        <v>821</v>
      </c>
      <c r="P3907" s="113"/>
      <c r="Q3907" s="113"/>
      <c r="R3907" s="113"/>
      <c r="S3907" s="114"/>
      <c r="T3907" s="23" t="s">
        <v>19</v>
      </c>
      <c r="U3907" s="23" t="s">
        <v>19</v>
      </c>
    </row>
    <row r="3908" spans="1:21" s="9" customFormat="1" ht="25.5" x14ac:dyDescent="0.25">
      <c r="A3908" s="16"/>
      <c r="B3908" s="136"/>
      <c r="C3908" s="136"/>
      <c r="D3908" s="138"/>
      <c r="E3908" s="73" t="s">
        <v>1539</v>
      </c>
      <c r="F3908" s="33">
        <v>796</v>
      </c>
      <c r="G3908" s="33" t="s">
        <v>18</v>
      </c>
      <c r="H3908" s="136" t="s">
        <v>821</v>
      </c>
      <c r="I3908" s="136"/>
      <c r="J3908" s="136"/>
      <c r="K3908" s="136"/>
      <c r="L3908" s="136"/>
      <c r="M3908" s="56"/>
      <c r="N3908" s="73" t="s">
        <v>1539</v>
      </c>
      <c r="O3908" s="112" t="s">
        <v>821</v>
      </c>
      <c r="P3908" s="113"/>
      <c r="Q3908" s="113"/>
      <c r="R3908" s="113"/>
      <c r="S3908" s="114"/>
      <c r="T3908" s="23" t="s">
        <v>19</v>
      </c>
      <c r="U3908" s="23" t="s">
        <v>19</v>
      </c>
    </row>
    <row r="3909" spans="1:21" s="9" customFormat="1" ht="19.5" customHeight="1" x14ac:dyDescent="0.25">
      <c r="A3909" s="16"/>
      <c r="B3909" s="136"/>
      <c r="C3909" s="136"/>
      <c r="D3909" s="138"/>
      <c r="E3909" s="73" t="s">
        <v>1540</v>
      </c>
      <c r="F3909" s="33" t="s">
        <v>19</v>
      </c>
      <c r="G3909" s="33" t="s">
        <v>19</v>
      </c>
      <c r="H3909" s="136" t="s">
        <v>821</v>
      </c>
      <c r="I3909" s="136"/>
      <c r="J3909" s="136"/>
      <c r="K3909" s="136"/>
      <c r="L3909" s="136"/>
      <c r="M3909" s="56"/>
      <c r="N3909" s="73" t="s">
        <v>1540</v>
      </c>
      <c r="O3909" s="112" t="s">
        <v>821</v>
      </c>
      <c r="P3909" s="113"/>
      <c r="Q3909" s="113"/>
      <c r="R3909" s="113"/>
      <c r="S3909" s="114"/>
      <c r="T3909" s="23" t="s">
        <v>19</v>
      </c>
      <c r="U3909" s="23" t="s">
        <v>19</v>
      </c>
    </row>
    <row r="3910" spans="1:21" s="9" customFormat="1" x14ac:dyDescent="0.25">
      <c r="A3910" s="16"/>
      <c r="B3910" s="136"/>
      <c r="C3910" s="136"/>
      <c r="D3910" s="138"/>
      <c r="E3910" s="73" t="s">
        <v>1541</v>
      </c>
      <c r="F3910" s="33" t="s">
        <v>19</v>
      </c>
      <c r="G3910" s="33" t="s">
        <v>19</v>
      </c>
      <c r="H3910" s="136" t="s">
        <v>821</v>
      </c>
      <c r="I3910" s="136"/>
      <c r="J3910" s="136"/>
      <c r="K3910" s="136"/>
      <c r="L3910" s="136"/>
      <c r="M3910" s="56"/>
      <c r="N3910" s="73" t="s">
        <v>1541</v>
      </c>
      <c r="O3910" s="112" t="s">
        <v>821</v>
      </c>
      <c r="P3910" s="113"/>
      <c r="Q3910" s="113"/>
      <c r="R3910" s="113"/>
      <c r="S3910" s="114"/>
      <c r="T3910" s="23" t="s">
        <v>19</v>
      </c>
      <c r="U3910" s="23" t="s">
        <v>19</v>
      </c>
    </row>
    <row r="3911" spans="1:21" s="9" customFormat="1" ht="24.75" customHeight="1" x14ac:dyDescent="0.25">
      <c r="A3911" s="16"/>
      <c r="B3911" s="136"/>
      <c r="C3911" s="136"/>
      <c r="D3911" s="138"/>
      <c r="E3911" s="73" t="s">
        <v>1542</v>
      </c>
      <c r="F3911" s="33">
        <v>908</v>
      </c>
      <c r="G3911" s="33" t="s">
        <v>1543</v>
      </c>
      <c r="H3911" s="136" t="s">
        <v>821</v>
      </c>
      <c r="I3911" s="136"/>
      <c r="J3911" s="136"/>
      <c r="K3911" s="136"/>
      <c r="L3911" s="136"/>
      <c r="M3911" s="56"/>
      <c r="N3911" s="73" t="s">
        <v>1542</v>
      </c>
      <c r="O3911" s="112" t="s">
        <v>821</v>
      </c>
      <c r="P3911" s="113"/>
      <c r="Q3911" s="113"/>
      <c r="R3911" s="113"/>
      <c r="S3911" s="114"/>
      <c r="T3911" s="23" t="s">
        <v>19</v>
      </c>
      <c r="U3911" s="23" t="s">
        <v>19</v>
      </c>
    </row>
    <row r="3912" spans="1:21" s="9" customFormat="1" ht="24.75" customHeight="1" x14ac:dyDescent="0.25">
      <c r="A3912" s="16"/>
      <c r="B3912" s="136"/>
      <c r="C3912" s="136"/>
      <c r="D3912" s="138"/>
      <c r="E3912" s="73" t="s">
        <v>1544</v>
      </c>
      <c r="F3912" s="33" t="s">
        <v>19</v>
      </c>
      <c r="G3912" s="33" t="s">
        <v>19</v>
      </c>
      <c r="H3912" s="136" t="s">
        <v>821</v>
      </c>
      <c r="I3912" s="136"/>
      <c r="J3912" s="136"/>
      <c r="K3912" s="136"/>
      <c r="L3912" s="136"/>
      <c r="M3912" s="56"/>
      <c r="N3912" s="73" t="s">
        <v>1544</v>
      </c>
      <c r="O3912" s="112" t="s">
        <v>821</v>
      </c>
      <c r="P3912" s="113"/>
      <c r="Q3912" s="113"/>
      <c r="R3912" s="113"/>
      <c r="S3912" s="114"/>
      <c r="T3912" s="23" t="s">
        <v>19</v>
      </c>
      <c r="U3912" s="23" t="s">
        <v>19</v>
      </c>
    </row>
    <row r="3913" spans="1:21" s="9" customFormat="1" ht="18.75" customHeight="1" x14ac:dyDescent="0.25">
      <c r="A3913" s="16"/>
      <c r="B3913" s="136"/>
      <c r="C3913" s="136"/>
      <c r="D3913" s="138"/>
      <c r="E3913" s="73" t="s">
        <v>1545</v>
      </c>
      <c r="F3913" s="33" t="s">
        <v>19</v>
      </c>
      <c r="G3913" s="33" t="s">
        <v>19</v>
      </c>
      <c r="H3913" s="136" t="s">
        <v>821</v>
      </c>
      <c r="I3913" s="136"/>
      <c r="J3913" s="136"/>
      <c r="K3913" s="136"/>
      <c r="L3913" s="136"/>
      <c r="M3913" s="56"/>
      <c r="N3913" s="73" t="s">
        <v>1545</v>
      </c>
      <c r="O3913" s="112" t="s">
        <v>821</v>
      </c>
      <c r="P3913" s="113"/>
      <c r="Q3913" s="113"/>
      <c r="R3913" s="113"/>
      <c r="S3913" s="114"/>
      <c r="T3913" s="23" t="s">
        <v>19</v>
      </c>
      <c r="U3913" s="23" t="s">
        <v>19</v>
      </c>
    </row>
    <row r="3914" spans="1:21" s="9" customFormat="1" ht="25.5" customHeight="1" x14ac:dyDescent="0.25">
      <c r="A3914" s="16"/>
      <c r="B3914" s="136"/>
      <c r="C3914" s="136"/>
      <c r="D3914" s="138"/>
      <c r="E3914" s="73" t="s">
        <v>1546</v>
      </c>
      <c r="F3914" s="33" t="s">
        <v>19</v>
      </c>
      <c r="G3914" s="33" t="s">
        <v>19</v>
      </c>
      <c r="H3914" s="136" t="s">
        <v>821</v>
      </c>
      <c r="I3914" s="136"/>
      <c r="J3914" s="136"/>
      <c r="K3914" s="136"/>
      <c r="L3914" s="136"/>
      <c r="M3914" s="56"/>
      <c r="N3914" s="73" t="s">
        <v>1546</v>
      </c>
      <c r="O3914" s="112" t="s">
        <v>821</v>
      </c>
      <c r="P3914" s="113"/>
      <c r="Q3914" s="113"/>
      <c r="R3914" s="113"/>
      <c r="S3914" s="114"/>
      <c r="T3914" s="23" t="s">
        <v>19</v>
      </c>
      <c r="U3914" s="23" t="s">
        <v>19</v>
      </c>
    </row>
    <row r="3915" spans="1:21" s="9" customFormat="1" ht="39" customHeight="1" x14ac:dyDescent="0.25">
      <c r="A3915" s="16"/>
      <c r="B3915" s="136"/>
      <c r="C3915" s="136"/>
      <c r="D3915" s="138"/>
      <c r="E3915" s="73" t="s">
        <v>2107</v>
      </c>
      <c r="F3915" s="33">
        <v>796</v>
      </c>
      <c r="G3915" s="33" t="s">
        <v>18</v>
      </c>
      <c r="H3915" s="136" t="s">
        <v>821</v>
      </c>
      <c r="I3915" s="136"/>
      <c r="J3915" s="136"/>
      <c r="K3915" s="136"/>
      <c r="L3915" s="136"/>
      <c r="M3915" s="56"/>
      <c r="N3915" s="73" t="s">
        <v>2107</v>
      </c>
      <c r="O3915" s="112" t="s">
        <v>821</v>
      </c>
      <c r="P3915" s="113"/>
      <c r="Q3915" s="113"/>
      <c r="R3915" s="113"/>
      <c r="S3915" s="114"/>
      <c r="T3915" s="23" t="s">
        <v>19</v>
      </c>
      <c r="U3915" s="23" t="s">
        <v>19</v>
      </c>
    </row>
    <row r="3916" spans="1:21" s="9" customFormat="1" ht="38.25" customHeight="1" x14ac:dyDescent="0.25">
      <c r="A3916" s="16"/>
      <c r="B3916" s="136"/>
      <c r="C3916" s="136"/>
      <c r="D3916" s="138"/>
      <c r="E3916" s="73" t="s">
        <v>2108</v>
      </c>
      <c r="F3916" s="33" t="s">
        <v>19</v>
      </c>
      <c r="G3916" s="33" t="s">
        <v>19</v>
      </c>
      <c r="H3916" s="136" t="s">
        <v>821</v>
      </c>
      <c r="I3916" s="136"/>
      <c r="J3916" s="136"/>
      <c r="K3916" s="136"/>
      <c r="L3916" s="136"/>
      <c r="M3916" s="56"/>
      <c r="N3916" s="73" t="s">
        <v>2108</v>
      </c>
      <c r="O3916" s="112" t="s">
        <v>821</v>
      </c>
      <c r="P3916" s="113"/>
      <c r="Q3916" s="113"/>
      <c r="R3916" s="113"/>
      <c r="S3916" s="114"/>
      <c r="T3916" s="23" t="s">
        <v>19</v>
      </c>
      <c r="U3916" s="23" t="s">
        <v>19</v>
      </c>
    </row>
    <row r="3917" spans="1:21" s="9" customFormat="1" ht="40.5" customHeight="1" x14ac:dyDescent="0.25">
      <c r="A3917" s="16"/>
      <c r="B3917" s="136"/>
      <c r="C3917" s="136"/>
      <c r="D3917" s="138"/>
      <c r="E3917" s="73" t="s">
        <v>2702</v>
      </c>
      <c r="F3917" s="33" t="s">
        <v>19</v>
      </c>
      <c r="G3917" s="33" t="s">
        <v>19</v>
      </c>
      <c r="H3917" s="136" t="s">
        <v>821</v>
      </c>
      <c r="I3917" s="136"/>
      <c r="J3917" s="136"/>
      <c r="K3917" s="136"/>
      <c r="L3917" s="136"/>
      <c r="M3917" s="56"/>
      <c r="N3917" s="73" t="s">
        <v>2702</v>
      </c>
      <c r="O3917" s="112" t="s">
        <v>821</v>
      </c>
      <c r="P3917" s="113"/>
      <c r="Q3917" s="113"/>
      <c r="R3917" s="113"/>
      <c r="S3917" s="114"/>
      <c r="T3917" s="23" t="s">
        <v>19</v>
      </c>
      <c r="U3917" s="23" t="s">
        <v>19</v>
      </c>
    </row>
    <row r="3918" spans="1:21" s="9" customFormat="1" ht="18" customHeight="1" x14ac:dyDescent="0.25">
      <c r="A3918" s="16"/>
      <c r="B3918" s="136"/>
      <c r="C3918" s="136"/>
      <c r="D3918" s="138"/>
      <c r="E3918" s="73" t="s">
        <v>21</v>
      </c>
      <c r="F3918" s="32">
        <v>383</v>
      </c>
      <c r="G3918" s="33" t="s">
        <v>22</v>
      </c>
      <c r="H3918" s="136" t="s">
        <v>821</v>
      </c>
      <c r="I3918" s="136"/>
      <c r="J3918" s="136"/>
      <c r="K3918" s="136"/>
      <c r="L3918" s="136"/>
      <c r="M3918" s="56"/>
      <c r="N3918" s="73" t="s">
        <v>21</v>
      </c>
      <c r="O3918" s="112" t="s">
        <v>821</v>
      </c>
      <c r="P3918" s="113"/>
      <c r="Q3918" s="113"/>
      <c r="R3918" s="113"/>
      <c r="S3918" s="114"/>
      <c r="T3918" s="23" t="s">
        <v>19</v>
      </c>
      <c r="U3918" s="23" t="s">
        <v>19</v>
      </c>
    </row>
    <row r="3919" spans="1:21" s="9" customFormat="1" ht="25.5" customHeight="1" x14ac:dyDescent="0.25">
      <c r="A3919" s="16"/>
      <c r="B3919" s="136">
        <f>MAX(B$124:$B3917)+1</f>
        <v>517</v>
      </c>
      <c r="C3919" s="136" t="s">
        <v>1547</v>
      </c>
      <c r="D3919" s="138" t="s">
        <v>1548</v>
      </c>
      <c r="E3919" s="73" t="s">
        <v>1549</v>
      </c>
      <c r="F3919" s="33" t="s">
        <v>19</v>
      </c>
      <c r="G3919" s="33" t="s">
        <v>19</v>
      </c>
      <c r="H3919" s="136" t="s">
        <v>821</v>
      </c>
      <c r="I3919" s="136"/>
      <c r="J3919" s="136"/>
      <c r="K3919" s="136"/>
      <c r="L3919" s="136" t="s">
        <v>821</v>
      </c>
      <c r="M3919" s="56"/>
      <c r="N3919" s="73" t="s">
        <v>1549</v>
      </c>
      <c r="O3919" s="112" t="s">
        <v>821</v>
      </c>
      <c r="P3919" s="113"/>
      <c r="Q3919" s="113"/>
      <c r="R3919" s="113"/>
      <c r="S3919" s="114"/>
      <c r="T3919" s="23" t="s">
        <v>19</v>
      </c>
      <c r="U3919" s="23" t="s">
        <v>19</v>
      </c>
    </row>
    <row r="3920" spans="1:21" s="9" customFormat="1" ht="22.5" customHeight="1" x14ac:dyDescent="0.25">
      <c r="A3920" s="16"/>
      <c r="B3920" s="136"/>
      <c r="C3920" s="136"/>
      <c r="D3920" s="138"/>
      <c r="E3920" s="73" t="s">
        <v>1550</v>
      </c>
      <c r="F3920" s="33">
        <v>796</v>
      </c>
      <c r="G3920" s="33" t="s">
        <v>18</v>
      </c>
      <c r="H3920" s="136" t="s">
        <v>821</v>
      </c>
      <c r="I3920" s="136"/>
      <c r="J3920" s="136"/>
      <c r="K3920" s="136"/>
      <c r="L3920" s="136"/>
      <c r="M3920" s="56"/>
      <c r="N3920" s="73" t="s">
        <v>1550</v>
      </c>
      <c r="O3920" s="112" t="s">
        <v>821</v>
      </c>
      <c r="P3920" s="113"/>
      <c r="Q3920" s="113"/>
      <c r="R3920" s="113"/>
      <c r="S3920" s="114"/>
      <c r="T3920" s="23" t="s">
        <v>19</v>
      </c>
      <c r="U3920" s="23" t="s">
        <v>19</v>
      </c>
    </row>
    <row r="3921" spans="1:21" s="9" customFormat="1" ht="24.75" customHeight="1" x14ac:dyDescent="0.25">
      <c r="A3921" s="16"/>
      <c r="B3921" s="136"/>
      <c r="C3921" s="136"/>
      <c r="D3921" s="138"/>
      <c r="E3921" s="73" t="s">
        <v>1532</v>
      </c>
      <c r="F3921" s="33">
        <v>796</v>
      </c>
      <c r="G3921" s="33" t="s">
        <v>18</v>
      </c>
      <c r="H3921" s="136" t="s">
        <v>821</v>
      </c>
      <c r="I3921" s="136"/>
      <c r="J3921" s="136"/>
      <c r="K3921" s="136"/>
      <c r="L3921" s="136"/>
      <c r="M3921" s="56"/>
      <c r="N3921" s="73" t="s">
        <v>1532</v>
      </c>
      <c r="O3921" s="112" t="s">
        <v>821</v>
      </c>
      <c r="P3921" s="113"/>
      <c r="Q3921" s="113"/>
      <c r="R3921" s="113"/>
      <c r="S3921" s="114"/>
      <c r="T3921" s="23" t="s">
        <v>19</v>
      </c>
      <c r="U3921" s="23" t="s">
        <v>19</v>
      </c>
    </row>
    <row r="3922" spans="1:21" s="9" customFormat="1" ht="21" customHeight="1" x14ac:dyDescent="0.25">
      <c r="A3922" s="16"/>
      <c r="B3922" s="136"/>
      <c r="C3922" s="136"/>
      <c r="D3922" s="138"/>
      <c r="E3922" s="73" t="s">
        <v>1540</v>
      </c>
      <c r="F3922" s="33" t="s">
        <v>19</v>
      </c>
      <c r="G3922" s="33" t="s">
        <v>19</v>
      </c>
      <c r="H3922" s="136" t="s">
        <v>821</v>
      </c>
      <c r="I3922" s="136"/>
      <c r="J3922" s="136"/>
      <c r="K3922" s="136"/>
      <c r="L3922" s="136"/>
      <c r="M3922" s="56"/>
      <c r="N3922" s="73" t="s">
        <v>1540</v>
      </c>
      <c r="O3922" s="112" t="s">
        <v>821</v>
      </c>
      <c r="P3922" s="113"/>
      <c r="Q3922" s="113"/>
      <c r="R3922" s="113"/>
      <c r="S3922" s="114"/>
      <c r="T3922" s="23" t="s">
        <v>19</v>
      </c>
      <c r="U3922" s="23" t="s">
        <v>19</v>
      </c>
    </row>
    <row r="3923" spans="1:21" s="9" customFormat="1" ht="42" customHeight="1" x14ac:dyDescent="0.25">
      <c r="A3923" s="16"/>
      <c r="B3923" s="136"/>
      <c r="C3923" s="136"/>
      <c r="D3923" s="138"/>
      <c r="E3923" s="73" t="s">
        <v>2719</v>
      </c>
      <c r="F3923" s="33">
        <v>908</v>
      </c>
      <c r="G3923" s="33" t="s">
        <v>1543</v>
      </c>
      <c r="H3923" s="136" t="s">
        <v>821</v>
      </c>
      <c r="I3923" s="136"/>
      <c r="J3923" s="136"/>
      <c r="K3923" s="136"/>
      <c r="L3923" s="136"/>
      <c r="M3923" s="56"/>
      <c r="N3923" s="73" t="s">
        <v>2719</v>
      </c>
      <c r="O3923" s="112" t="s">
        <v>821</v>
      </c>
      <c r="P3923" s="113"/>
      <c r="Q3923" s="113"/>
      <c r="R3923" s="113"/>
      <c r="S3923" s="114"/>
      <c r="T3923" s="23" t="s">
        <v>19</v>
      </c>
      <c r="U3923" s="23" t="s">
        <v>19</v>
      </c>
    </row>
    <row r="3924" spans="1:21" s="9" customFormat="1" ht="25.5" customHeight="1" x14ac:dyDescent="0.25">
      <c r="A3924" s="16"/>
      <c r="B3924" s="136"/>
      <c r="C3924" s="136"/>
      <c r="D3924" s="138"/>
      <c r="E3924" s="73" t="s">
        <v>1551</v>
      </c>
      <c r="F3924" s="33" t="s">
        <v>19</v>
      </c>
      <c r="G3924" s="33" t="s">
        <v>19</v>
      </c>
      <c r="H3924" s="136" t="s">
        <v>821</v>
      </c>
      <c r="I3924" s="136"/>
      <c r="J3924" s="136"/>
      <c r="K3924" s="136"/>
      <c r="L3924" s="136"/>
      <c r="M3924" s="56"/>
      <c r="N3924" s="73" t="s">
        <v>1551</v>
      </c>
      <c r="O3924" s="112" t="s">
        <v>821</v>
      </c>
      <c r="P3924" s="113"/>
      <c r="Q3924" s="113"/>
      <c r="R3924" s="113"/>
      <c r="S3924" s="114"/>
      <c r="T3924" s="23" t="s">
        <v>19</v>
      </c>
      <c r="U3924" s="23" t="s">
        <v>19</v>
      </c>
    </row>
    <row r="3925" spans="1:21" s="9" customFormat="1" ht="25.5" customHeight="1" x14ac:dyDescent="0.25">
      <c r="A3925" s="16"/>
      <c r="B3925" s="136"/>
      <c r="C3925" s="136"/>
      <c r="D3925" s="138"/>
      <c r="E3925" s="73" t="s">
        <v>1546</v>
      </c>
      <c r="F3925" s="33" t="s">
        <v>19</v>
      </c>
      <c r="G3925" s="33" t="s">
        <v>19</v>
      </c>
      <c r="H3925" s="136" t="s">
        <v>821</v>
      </c>
      <c r="I3925" s="136"/>
      <c r="J3925" s="136"/>
      <c r="K3925" s="136"/>
      <c r="L3925" s="136"/>
      <c r="M3925" s="56"/>
      <c r="N3925" s="73" t="s">
        <v>1546</v>
      </c>
      <c r="O3925" s="112" t="s">
        <v>821</v>
      </c>
      <c r="P3925" s="113"/>
      <c r="Q3925" s="113"/>
      <c r="R3925" s="113"/>
      <c r="S3925" s="114"/>
      <c r="T3925" s="23" t="s">
        <v>19</v>
      </c>
      <c r="U3925" s="23" t="s">
        <v>19</v>
      </c>
    </row>
    <row r="3926" spans="1:21" s="9" customFormat="1" ht="22.5" customHeight="1" x14ac:dyDescent="0.25">
      <c r="A3926" s="16"/>
      <c r="B3926" s="136"/>
      <c r="C3926" s="136"/>
      <c r="D3926" s="138"/>
      <c r="E3926" s="73" t="s">
        <v>1552</v>
      </c>
      <c r="F3926" s="33" t="s">
        <v>19</v>
      </c>
      <c r="G3926" s="33" t="s">
        <v>19</v>
      </c>
      <c r="H3926" s="136" t="s">
        <v>821</v>
      </c>
      <c r="I3926" s="136"/>
      <c r="J3926" s="136"/>
      <c r="K3926" s="136"/>
      <c r="L3926" s="136"/>
      <c r="M3926" s="56"/>
      <c r="N3926" s="73" t="s">
        <v>1552</v>
      </c>
      <c r="O3926" s="112" t="s">
        <v>821</v>
      </c>
      <c r="P3926" s="113"/>
      <c r="Q3926" s="113"/>
      <c r="R3926" s="113"/>
      <c r="S3926" s="114"/>
      <c r="T3926" s="23" t="s">
        <v>19</v>
      </c>
      <c r="U3926" s="23" t="s">
        <v>19</v>
      </c>
    </row>
    <row r="3927" spans="1:21" s="9" customFormat="1" ht="31.5" customHeight="1" x14ac:dyDescent="0.25">
      <c r="A3927" s="16"/>
      <c r="B3927" s="136"/>
      <c r="C3927" s="136"/>
      <c r="D3927" s="138"/>
      <c r="E3927" s="73" t="s">
        <v>1553</v>
      </c>
      <c r="F3927" s="33" t="s">
        <v>19</v>
      </c>
      <c r="G3927" s="33" t="s">
        <v>19</v>
      </c>
      <c r="H3927" s="136" t="s">
        <v>821</v>
      </c>
      <c r="I3927" s="136"/>
      <c r="J3927" s="136"/>
      <c r="K3927" s="136"/>
      <c r="L3927" s="136"/>
      <c r="M3927" s="56"/>
      <c r="N3927" s="73" t="s">
        <v>1553</v>
      </c>
      <c r="O3927" s="112" t="s">
        <v>821</v>
      </c>
      <c r="P3927" s="113"/>
      <c r="Q3927" s="113"/>
      <c r="R3927" s="113"/>
      <c r="S3927" s="114"/>
      <c r="T3927" s="23" t="s">
        <v>19</v>
      </c>
      <c r="U3927" s="23" t="s">
        <v>19</v>
      </c>
    </row>
    <row r="3928" spans="1:21" s="9" customFormat="1" ht="26.25" customHeight="1" x14ac:dyDescent="0.25">
      <c r="A3928" s="16"/>
      <c r="B3928" s="136"/>
      <c r="C3928" s="136"/>
      <c r="D3928" s="138"/>
      <c r="E3928" s="73" t="s">
        <v>1541</v>
      </c>
      <c r="F3928" s="33" t="s">
        <v>19</v>
      </c>
      <c r="G3928" s="33" t="s">
        <v>19</v>
      </c>
      <c r="H3928" s="136" t="s">
        <v>821</v>
      </c>
      <c r="I3928" s="136"/>
      <c r="J3928" s="136"/>
      <c r="K3928" s="136"/>
      <c r="L3928" s="136"/>
      <c r="M3928" s="56"/>
      <c r="N3928" s="73" t="s">
        <v>1541</v>
      </c>
      <c r="O3928" s="112" t="s">
        <v>821</v>
      </c>
      <c r="P3928" s="113"/>
      <c r="Q3928" s="113"/>
      <c r="R3928" s="113"/>
      <c r="S3928" s="114"/>
      <c r="T3928" s="23" t="s">
        <v>19</v>
      </c>
      <c r="U3928" s="23" t="s">
        <v>19</v>
      </c>
    </row>
    <row r="3929" spans="1:21" s="9" customFormat="1" ht="31.5" customHeight="1" x14ac:dyDescent="0.25">
      <c r="A3929" s="16"/>
      <c r="B3929" s="136"/>
      <c r="C3929" s="136"/>
      <c r="D3929" s="138"/>
      <c r="E3929" s="73" t="s">
        <v>2702</v>
      </c>
      <c r="F3929" s="33" t="s">
        <v>19</v>
      </c>
      <c r="G3929" s="33" t="s">
        <v>19</v>
      </c>
      <c r="H3929" s="136" t="s">
        <v>821</v>
      </c>
      <c r="I3929" s="136"/>
      <c r="J3929" s="136"/>
      <c r="K3929" s="136"/>
      <c r="L3929" s="136"/>
      <c r="M3929" s="56"/>
      <c r="N3929" s="73" t="s">
        <v>2702</v>
      </c>
      <c r="O3929" s="112" t="s">
        <v>821</v>
      </c>
      <c r="P3929" s="113"/>
      <c r="Q3929" s="113"/>
      <c r="R3929" s="113"/>
      <c r="S3929" s="114"/>
      <c r="T3929" s="23" t="s">
        <v>19</v>
      </c>
      <c r="U3929" s="23" t="s">
        <v>19</v>
      </c>
    </row>
    <row r="3930" spans="1:21" s="9" customFormat="1" ht="38.25" customHeight="1" x14ac:dyDescent="0.25">
      <c r="A3930" s="16"/>
      <c r="B3930" s="136"/>
      <c r="C3930" s="136"/>
      <c r="D3930" s="138"/>
      <c r="E3930" s="73" t="s">
        <v>21</v>
      </c>
      <c r="F3930" s="32">
        <v>383</v>
      </c>
      <c r="G3930" s="33" t="s">
        <v>22</v>
      </c>
      <c r="H3930" s="136" t="s">
        <v>821</v>
      </c>
      <c r="I3930" s="136"/>
      <c r="J3930" s="136"/>
      <c r="K3930" s="136"/>
      <c r="L3930" s="136"/>
      <c r="M3930" s="56"/>
      <c r="N3930" s="73" t="s">
        <v>21</v>
      </c>
      <c r="O3930" s="112" t="s">
        <v>821</v>
      </c>
      <c r="P3930" s="113"/>
      <c r="Q3930" s="113"/>
      <c r="R3930" s="113"/>
      <c r="S3930" s="114"/>
      <c r="T3930" s="23" t="s">
        <v>19</v>
      </c>
      <c r="U3930" s="23" t="s">
        <v>19</v>
      </c>
    </row>
    <row r="3931" spans="1:21" s="9" customFormat="1" ht="32.25" customHeight="1" x14ac:dyDescent="0.25">
      <c r="A3931" s="16"/>
      <c r="B3931" s="136">
        <f>MAX(B$124:$B3929)+1</f>
        <v>518</v>
      </c>
      <c r="C3931" s="136" t="s">
        <v>1547</v>
      </c>
      <c r="D3931" s="138" t="s">
        <v>2329</v>
      </c>
      <c r="E3931" s="73" t="s">
        <v>2109</v>
      </c>
      <c r="F3931" s="33" t="s">
        <v>19</v>
      </c>
      <c r="G3931" s="33" t="s">
        <v>19</v>
      </c>
      <c r="H3931" s="136" t="s">
        <v>821</v>
      </c>
      <c r="I3931" s="136"/>
      <c r="J3931" s="136"/>
      <c r="K3931" s="136"/>
      <c r="L3931" s="136" t="s">
        <v>821</v>
      </c>
      <c r="M3931" s="56"/>
      <c r="N3931" s="73" t="s">
        <v>2109</v>
      </c>
      <c r="O3931" s="112" t="s">
        <v>821</v>
      </c>
      <c r="P3931" s="113"/>
      <c r="Q3931" s="113"/>
      <c r="R3931" s="113"/>
      <c r="S3931" s="114"/>
      <c r="T3931" s="23" t="s">
        <v>19</v>
      </c>
      <c r="U3931" s="23" t="s">
        <v>19</v>
      </c>
    </row>
    <row r="3932" spans="1:21" s="9" customFormat="1" ht="17.25" customHeight="1" x14ac:dyDescent="0.25">
      <c r="A3932" s="16"/>
      <c r="B3932" s="136"/>
      <c r="C3932" s="136"/>
      <c r="D3932" s="138"/>
      <c r="E3932" s="73" t="s">
        <v>1554</v>
      </c>
      <c r="F3932" s="33" t="s">
        <v>19</v>
      </c>
      <c r="G3932" s="33" t="s">
        <v>19</v>
      </c>
      <c r="H3932" s="136" t="s">
        <v>821</v>
      </c>
      <c r="I3932" s="136"/>
      <c r="J3932" s="136"/>
      <c r="K3932" s="136"/>
      <c r="L3932" s="136"/>
      <c r="M3932" s="56"/>
      <c r="N3932" s="73" t="s">
        <v>1554</v>
      </c>
      <c r="O3932" s="112" t="s">
        <v>821</v>
      </c>
      <c r="P3932" s="113"/>
      <c r="Q3932" s="113"/>
      <c r="R3932" s="113"/>
      <c r="S3932" s="114"/>
      <c r="T3932" s="23" t="s">
        <v>19</v>
      </c>
      <c r="U3932" s="23" t="s">
        <v>19</v>
      </c>
    </row>
    <row r="3933" spans="1:21" s="9" customFormat="1" ht="30" customHeight="1" x14ac:dyDescent="0.25">
      <c r="A3933" s="16"/>
      <c r="B3933" s="136"/>
      <c r="C3933" s="136"/>
      <c r="D3933" s="138"/>
      <c r="E3933" s="73" t="s">
        <v>1555</v>
      </c>
      <c r="F3933" s="33" t="s">
        <v>19</v>
      </c>
      <c r="G3933" s="33" t="s">
        <v>19</v>
      </c>
      <c r="H3933" s="136" t="s">
        <v>821</v>
      </c>
      <c r="I3933" s="136"/>
      <c r="J3933" s="136"/>
      <c r="K3933" s="136"/>
      <c r="L3933" s="136"/>
      <c r="M3933" s="56"/>
      <c r="N3933" s="73" t="s">
        <v>1555</v>
      </c>
      <c r="O3933" s="112" t="s">
        <v>821</v>
      </c>
      <c r="P3933" s="113"/>
      <c r="Q3933" s="113"/>
      <c r="R3933" s="113"/>
      <c r="S3933" s="114"/>
      <c r="T3933" s="23" t="s">
        <v>19</v>
      </c>
      <c r="U3933" s="23" t="s">
        <v>19</v>
      </c>
    </row>
    <row r="3934" spans="1:21" s="9" customFormat="1" ht="28.5" customHeight="1" x14ac:dyDescent="0.25">
      <c r="A3934" s="16"/>
      <c r="B3934" s="136"/>
      <c r="C3934" s="136"/>
      <c r="D3934" s="138"/>
      <c r="E3934" s="73" t="s">
        <v>1556</v>
      </c>
      <c r="F3934" s="33" t="s">
        <v>19</v>
      </c>
      <c r="G3934" s="33" t="s">
        <v>19</v>
      </c>
      <c r="H3934" s="136" t="s">
        <v>821</v>
      </c>
      <c r="I3934" s="136"/>
      <c r="J3934" s="136"/>
      <c r="K3934" s="136"/>
      <c r="L3934" s="136"/>
      <c r="M3934" s="56"/>
      <c r="N3934" s="73" t="s">
        <v>1556</v>
      </c>
      <c r="O3934" s="112" t="s">
        <v>821</v>
      </c>
      <c r="P3934" s="113"/>
      <c r="Q3934" s="113"/>
      <c r="R3934" s="113"/>
      <c r="S3934" s="114"/>
      <c r="T3934" s="23" t="s">
        <v>19</v>
      </c>
      <c r="U3934" s="23" t="s">
        <v>19</v>
      </c>
    </row>
    <row r="3935" spans="1:21" s="9" customFormat="1" ht="46.5" customHeight="1" x14ac:dyDescent="0.25">
      <c r="A3935" s="16"/>
      <c r="B3935" s="136"/>
      <c r="C3935" s="136"/>
      <c r="D3935" s="138"/>
      <c r="E3935" s="73" t="s">
        <v>2110</v>
      </c>
      <c r="F3935" s="33">
        <v>796</v>
      </c>
      <c r="G3935" s="33" t="s">
        <v>18</v>
      </c>
      <c r="H3935" s="136" t="s">
        <v>821</v>
      </c>
      <c r="I3935" s="136"/>
      <c r="J3935" s="136"/>
      <c r="K3935" s="136"/>
      <c r="L3935" s="136"/>
      <c r="M3935" s="56"/>
      <c r="N3935" s="73" t="s">
        <v>2110</v>
      </c>
      <c r="O3935" s="112" t="s">
        <v>821</v>
      </c>
      <c r="P3935" s="113"/>
      <c r="Q3935" s="113"/>
      <c r="R3935" s="113"/>
      <c r="S3935" s="114"/>
      <c r="T3935" s="23" t="s">
        <v>19</v>
      </c>
      <c r="U3935" s="23" t="s">
        <v>19</v>
      </c>
    </row>
    <row r="3936" spans="1:21" s="9" customFormat="1" ht="31.5" customHeight="1" x14ac:dyDescent="0.25">
      <c r="A3936" s="16"/>
      <c r="B3936" s="136"/>
      <c r="C3936" s="136"/>
      <c r="D3936" s="138"/>
      <c r="E3936" s="73" t="s">
        <v>1557</v>
      </c>
      <c r="F3936" s="33">
        <v>796</v>
      </c>
      <c r="G3936" s="33" t="s">
        <v>18</v>
      </c>
      <c r="H3936" s="136" t="s">
        <v>821</v>
      </c>
      <c r="I3936" s="136"/>
      <c r="J3936" s="136"/>
      <c r="K3936" s="136"/>
      <c r="L3936" s="136"/>
      <c r="M3936" s="56"/>
      <c r="N3936" s="73" t="s">
        <v>1557</v>
      </c>
      <c r="O3936" s="112" t="s">
        <v>821</v>
      </c>
      <c r="P3936" s="113"/>
      <c r="Q3936" s="113"/>
      <c r="R3936" s="113"/>
      <c r="S3936" s="114"/>
      <c r="T3936" s="23" t="s">
        <v>19</v>
      </c>
      <c r="U3936" s="23" t="s">
        <v>19</v>
      </c>
    </row>
    <row r="3937" spans="1:21" s="9" customFormat="1" ht="42" customHeight="1" x14ac:dyDescent="0.25">
      <c r="A3937" s="16"/>
      <c r="B3937" s="136"/>
      <c r="C3937" s="136"/>
      <c r="D3937" s="138"/>
      <c r="E3937" s="73" t="s">
        <v>2111</v>
      </c>
      <c r="F3937" s="33">
        <v>908</v>
      </c>
      <c r="G3937" s="33" t="s">
        <v>1543</v>
      </c>
      <c r="H3937" s="136" t="s">
        <v>821</v>
      </c>
      <c r="I3937" s="136"/>
      <c r="J3937" s="136"/>
      <c r="K3937" s="136"/>
      <c r="L3937" s="136"/>
      <c r="M3937" s="56"/>
      <c r="N3937" s="73" t="s">
        <v>2111</v>
      </c>
      <c r="O3937" s="112" t="s">
        <v>821</v>
      </c>
      <c r="P3937" s="113"/>
      <c r="Q3937" s="113"/>
      <c r="R3937" s="113"/>
      <c r="S3937" s="114"/>
      <c r="T3937" s="23" t="s">
        <v>19</v>
      </c>
      <c r="U3937" s="23" t="s">
        <v>19</v>
      </c>
    </row>
    <row r="3938" spans="1:21" s="9" customFormat="1" ht="22.5" customHeight="1" x14ac:dyDescent="0.25">
      <c r="A3938" s="16"/>
      <c r="B3938" s="136"/>
      <c r="C3938" s="136"/>
      <c r="D3938" s="138"/>
      <c r="E3938" s="73" t="s">
        <v>1558</v>
      </c>
      <c r="F3938" s="33" t="s">
        <v>19</v>
      </c>
      <c r="G3938" s="33" t="s">
        <v>19</v>
      </c>
      <c r="H3938" s="136" t="s">
        <v>821</v>
      </c>
      <c r="I3938" s="136"/>
      <c r="J3938" s="136"/>
      <c r="K3938" s="136"/>
      <c r="L3938" s="136"/>
      <c r="M3938" s="56"/>
      <c r="N3938" s="73" t="s">
        <v>1558</v>
      </c>
      <c r="O3938" s="112" t="s">
        <v>821</v>
      </c>
      <c r="P3938" s="113"/>
      <c r="Q3938" s="113"/>
      <c r="R3938" s="113"/>
      <c r="S3938" s="114"/>
      <c r="T3938" s="23" t="s">
        <v>19</v>
      </c>
      <c r="U3938" s="23" t="s">
        <v>19</v>
      </c>
    </row>
    <row r="3939" spans="1:21" s="9" customFormat="1" ht="24" customHeight="1" x14ac:dyDescent="0.25">
      <c r="A3939" s="16"/>
      <c r="B3939" s="136"/>
      <c r="C3939" s="136"/>
      <c r="D3939" s="138"/>
      <c r="E3939" s="73" t="s">
        <v>1559</v>
      </c>
      <c r="F3939" s="33" t="s">
        <v>19</v>
      </c>
      <c r="G3939" s="33" t="s">
        <v>19</v>
      </c>
      <c r="H3939" s="136" t="s">
        <v>821</v>
      </c>
      <c r="I3939" s="136"/>
      <c r="J3939" s="136"/>
      <c r="K3939" s="136"/>
      <c r="L3939" s="136"/>
      <c r="M3939" s="56"/>
      <c r="N3939" s="73" t="s">
        <v>1559</v>
      </c>
      <c r="O3939" s="112" t="s">
        <v>821</v>
      </c>
      <c r="P3939" s="113"/>
      <c r="Q3939" s="113"/>
      <c r="R3939" s="113"/>
      <c r="S3939" s="114"/>
      <c r="T3939" s="23" t="s">
        <v>19</v>
      </c>
      <c r="U3939" s="23" t="s">
        <v>19</v>
      </c>
    </row>
    <row r="3940" spans="1:21" s="9" customFormat="1" ht="51" customHeight="1" x14ac:dyDescent="0.25">
      <c r="A3940" s="16"/>
      <c r="B3940" s="136"/>
      <c r="C3940" s="136"/>
      <c r="D3940" s="138"/>
      <c r="E3940" s="73" t="s">
        <v>2112</v>
      </c>
      <c r="F3940" s="33" t="s">
        <v>19</v>
      </c>
      <c r="G3940" s="33" t="s">
        <v>19</v>
      </c>
      <c r="H3940" s="136" t="s">
        <v>821</v>
      </c>
      <c r="I3940" s="136"/>
      <c r="J3940" s="136"/>
      <c r="K3940" s="136"/>
      <c r="L3940" s="136"/>
      <c r="M3940" s="56"/>
      <c r="N3940" s="73" t="s">
        <v>2112</v>
      </c>
      <c r="O3940" s="112" t="s">
        <v>821</v>
      </c>
      <c r="P3940" s="113"/>
      <c r="Q3940" s="113"/>
      <c r="R3940" s="113"/>
      <c r="S3940" s="114"/>
      <c r="T3940" s="23" t="s">
        <v>19</v>
      </c>
      <c r="U3940" s="23" t="s">
        <v>19</v>
      </c>
    </row>
    <row r="3941" spans="1:21" s="9" customFormat="1" ht="47.25" customHeight="1" x14ac:dyDescent="0.25">
      <c r="A3941" s="16"/>
      <c r="B3941" s="136"/>
      <c r="C3941" s="136"/>
      <c r="D3941" s="138"/>
      <c r="E3941" s="73" t="s">
        <v>1560</v>
      </c>
      <c r="F3941" s="33" t="s">
        <v>19</v>
      </c>
      <c r="G3941" s="33" t="s">
        <v>19</v>
      </c>
      <c r="H3941" s="136" t="s">
        <v>821</v>
      </c>
      <c r="I3941" s="136"/>
      <c r="J3941" s="136"/>
      <c r="K3941" s="136"/>
      <c r="L3941" s="136"/>
      <c r="M3941" s="56"/>
      <c r="N3941" s="73" t="s">
        <v>1560</v>
      </c>
      <c r="O3941" s="112" t="s">
        <v>821</v>
      </c>
      <c r="P3941" s="113"/>
      <c r="Q3941" s="113"/>
      <c r="R3941" s="113"/>
      <c r="S3941" s="114"/>
      <c r="T3941" s="23" t="s">
        <v>19</v>
      </c>
      <c r="U3941" s="23" t="s">
        <v>19</v>
      </c>
    </row>
    <row r="3942" spans="1:21" s="9" customFormat="1" ht="26.25" customHeight="1" x14ac:dyDescent="0.25">
      <c r="A3942" s="16"/>
      <c r="B3942" s="136"/>
      <c r="C3942" s="136"/>
      <c r="D3942" s="138"/>
      <c r="E3942" s="73" t="s">
        <v>1561</v>
      </c>
      <c r="F3942" s="33" t="s">
        <v>19</v>
      </c>
      <c r="G3942" s="33" t="s">
        <v>19</v>
      </c>
      <c r="H3942" s="136" t="s">
        <v>821</v>
      </c>
      <c r="I3942" s="136"/>
      <c r="J3942" s="136"/>
      <c r="K3942" s="136"/>
      <c r="L3942" s="136"/>
      <c r="M3942" s="56"/>
      <c r="N3942" s="73" t="s">
        <v>1561</v>
      </c>
      <c r="O3942" s="112" t="s">
        <v>821</v>
      </c>
      <c r="P3942" s="113"/>
      <c r="Q3942" s="113"/>
      <c r="R3942" s="113"/>
      <c r="S3942" s="114"/>
      <c r="T3942" s="23" t="s">
        <v>19</v>
      </c>
      <c r="U3942" s="23" t="s">
        <v>19</v>
      </c>
    </row>
    <row r="3943" spans="1:21" s="9" customFormat="1" ht="20.25" customHeight="1" x14ac:dyDescent="0.25">
      <c r="A3943" s="16"/>
      <c r="B3943" s="136"/>
      <c r="C3943" s="136"/>
      <c r="D3943" s="138"/>
      <c r="E3943" s="73" t="s">
        <v>1562</v>
      </c>
      <c r="F3943" s="33" t="s">
        <v>19</v>
      </c>
      <c r="G3943" s="33" t="s">
        <v>19</v>
      </c>
      <c r="H3943" s="136" t="s">
        <v>821</v>
      </c>
      <c r="I3943" s="136"/>
      <c r="J3943" s="136"/>
      <c r="K3943" s="136"/>
      <c r="L3943" s="136"/>
      <c r="M3943" s="56"/>
      <c r="N3943" s="73" t="s">
        <v>1562</v>
      </c>
      <c r="O3943" s="112" t="s">
        <v>821</v>
      </c>
      <c r="P3943" s="113"/>
      <c r="Q3943" s="113"/>
      <c r="R3943" s="113"/>
      <c r="S3943" s="114"/>
      <c r="T3943" s="23" t="s">
        <v>19</v>
      </c>
      <c r="U3943" s="23" t="s">
        <v>19</v>
      </c>
    </row>
    <row r="3944" spans="1:21" s="9" customFormat="1" ht="32.25" customHeight="1" x14ac:dyDescent="0.25">
      <c r="A3944" s="16"/>
      <c r="B3944" s="136"/>
      <c r="C3944" s="136"/>
      <c r="D3944" s="138"/>
      <c r="E3944" s="73" t="s">
        <v>2702</v>
      </c>
      <c r="F3944" s="33" t="s">
        <v>19</v>
      </c>
      <c r="G3944" s="33" t="s">
        <v>19</v>
      </c>
      <c r="H3944" s="136" t="s">
        <v>821</v>
      </c>
      <c r="I3944" s="136"/>
      <c r="J3944" s="136"/>
      <c r="K3944" s="136"/>
      <c r="L3944" s="136"/>
      <c r="M3944" s="56"/>
      <c r="N3944" s="73" t="s">
        <v>2702</v>
      </c>
      <c r="O3944" s="112" t="s">
        <v>821</v>
      </c>
      <c r="P3944" s="113"/>
      <c r="Q3944" s="113"/>
      <c r="R3944" s="113"/>
      <c r="S3944" s="114"/>
      <c r="T3944" s="23" t="s">
        <v>19</v>
      </c>
      <c r="U3944" s="23" t="s">
        <v>19</v>
      </c>
    </row>
    <row r="3945" spans="1:21" s="9" customFormat="1" ht="25.5" customHeight="1" x14ac:dyDescent="0.25">
      <c r="A3945" s="16"/>
      <c r="B3945" s="136"/>
      <c r="C3945" s="136"/>
      <c r="D3945" s="138"/>
      <c r="E3945" s="73" t="s">
        <v>21</v>
      </c>
      <c r="F3945" s="32">
        <v>383</v>
      </c>
      <c r="G3945" s="33" t="s">
        <v>22</v>
      </c>
      <c r="H3945" s="136" t="s">
        <v>821</v>
      </c>
      <c r="I3945" s="136"/>
      <c r="J3945" s="136"/>
      <c r="K3945" s="136"/>
      <c r="L3945" s="136"/>
      <c r="M3945" s="56"/>
      <c r="N3945" s="73" t="s">
        <v>21</v>
      </c>
      <c r="O3945" s="112" t="s">
        <v>821</v>
      </c>
      <c r="P3945" s="113"/>
      <c r="Q3945" s="113"/>
      <c r="R3945" s="113"/>
      <c r="S3945" s="114"/>
      <c r="T3945" s="23" t="s">
        <v>19</v>
      </c>
      <c r="U3945" s="23" t="s">
        <v>19</v>
      </c>
    </row>
    <row r="3946" spans="1:21" s="9" customFormat="1" ht="15" customHeight="1" x14ac:dyDescent="0.25">
      <c r="A3946" s="16"/>
      <c r="B3946" s="136">
        <f>MAX(B$124:$B3944)+1</f>
        <v>519</v>
      </c>
      <c r="C3946" s="136" t="s">
        <v>1547</v>
      </c>
      <c r="D3946" s="138" t="s">
        <v>2330</v>
      </c>
      <c r="E3946" s="73" t="s">
        <v>1538</v>
      </c>
      <c r="F3946" s="33" t="s">
        <v>19</v>
      </c>
      <c r="G3946" s="33" t="s">
        <v>19</v>
      </c>
      <c r="H3946" s="136" t="s">
        <v>821</v>
      </c>
      <c r="I3946" s="136"/>
      <c r="J3946" s="136"/>
      <c r="K3946" s="136"/>
      <c r="L3946" s="136" t="s">
        <v>821</v>
      </c>
      <c r="M3946" s="56"/>
      <c r="N3946" s="73" t="s">
        <v>1538</v>
      </c>
      <c r="O3946" s="112" t="s">
        <v>821</v>
      </c>
      <c r="P3946" s="113"/>
      <c r="Q3946" s="113"/>
      <c r="R3946" s="113"/>
      <c r="S3946" s="114"/>
      <c r="T3946" s="23" t="s">
        <v>19</v>
      </c>
      <c r="U3946" s="23" t="s">
        <v>19</v>
      </c>
    </row>
    <row r="3947" spans="1:21" s="9" customFormat="1" ht="33.75" customHeight="1" x14ac:dyDescent="0.25">
      <c r="A3947" s="16"/>
      <c r="B3947" s="136"/>
      <c r="C3947" s="136"/>
      <c r="D3947" s="138"/>
      <c r="E3947" s="73" t="s">
        <v>1554</v>
      </c>
      <c r="F3947" s="33" t="s">
        <v>19</v>
      </c>
      <c r="G3947" s="33" t="s">
        <v>19</v>
      </c>
      <c r="H3947" s="136" t="s">
        <v>821</v>
      </c>
      <c r="I3947" s="136"/>
      <c r="J3947" s="136"/>
      <c r="K3947" s="136"/>
      <c r="L3947" s="136"/>
      <c r="M3947" s="56"/>
      <c r="N3947" s="73" t="s">
        <v>1554</v>
      </c>
      <c r="O3947" s="112" t="s">
        <v>821</v>
      </c>
      <c r="P3947" s="113"/>
      <c r="Q3947" s="113"/>
      <c r="R3947" s="113"/>
      <c r="S3947" s="114"/>
      <c r="T3947" s="23" t="s">
        <v>19</v>
      </c>
      <c r="U3947" s="23" t="s">
        <v>19</v>
      </c>
    </row>
    <row r="3948" spans="1:21" s="9" customFormat="1" x14ac:dyDescent="0.25">
      <c r="A3948" s="16"/>
      <c r="B3948" s="136"/>
      <c r="C3948" s="136"/>
      <c r="D3948" s="138"/>
      <c r="E3948" s="73" t="s">
        <v>305</v>
      </c>
      <c r="F3948" s="33" t="s">
        <v>19</v>
      </c>
      <c r="G3948" s="33" t="s">
        <v>19</v>
      </c>
      <c r="H3948" s="136" t="s">
        <v>821</v>
      </c>
      <c r="I3948" s="136"/>
      <c r="J3948" s="136"/>
      <c r="K3948" s="136"/>
      <c r="L3948" s="136"/>
      <c r="M3948" s="56"/>
      <c r="N3948" s="73" t="s">
        <v>305</v>
      </c>
      <c r="O3948" s="112" t="s">
        <v>821</v>
      </c>
      <c r="P3948" s="113"/>
      <c r="Q3948" s="113"/>
      <c r="R3948" s="113"/>
      <c r="S3948" s="114"/>
      <c r="T3948" s="23" t="s">
        <v>19</v>
      </c>
      <c r="U3948" s="23" t="s">
        <v>19</v>
      </c>
    </row>
    <row r="3949" spans="1:21" s="9" customFormat="1" x14ac:dyDescent="0.25">
      <c r="A3949" s="16"/>
      <c r="B3949" s="136"/>
      <c r="C3949" s="136"/>
      <c r="D3949" s="138"/>
      <c r="E3949" s="73" t="s">
        <v>1493</v>
      </c>
      <c r="F3949" s="33" t="s">
        <v>19</v>
      </c>
      <c r="G3949" s="33" t="s">
        <v>19</v>
      </c>
      <c r="H3949" s="136" t="s">
        <v>821</v>
      </c>
      <c r="I3949" s="136"/>
      <c r="J3949" s="136"/>
      <c r="K3949" s="136"/>
      <c r="L3949" s="136"/>
      <c r="M3949" s="56"/>
      <c r="N3949" s="73" t="s">
        <v>1493</v>
      </c>
      <c r="O3949" s="112" t="s">
        <v>821</v>
      </c>
      <c r="P3949" s="113"/>
      <c r="Q3949" s="113"/>
      <c r="R3949" s="113"/>
      <c r="S3949" s="114"/>
      <c r="T3949" s="23" t="s">
        <v>19</v>
      </c>
      <c r="U3949" s="23" t="s">
        <v>19</v>
      </c>
    </row>
    <row r="3950" spans="1:21" s="9" customFormat="1" ht="33" customHeight="1" x14ac:dyDescent="0.25">
      <c r="A3950" s="16"/>
      <c r="B3950" s="136"/>
      <c r="C3950" s="136"/>
      <c r="D3950" s="138"/>
      <c r="E3950" s="73" t="s">
        <v>1563</v>
      </c>
      <c r="F3950" s="33" t="s">
        <v>19</v>
      </c>
      <c r="G3950" s="33" t="s">
        <v>19</v>
      </c>
      <c r="H3950" s="136" t="s">
        <v>821</v>
      </c>
      <c r="I3950" s="136"/>
      <c r="J3950" s="136"/>
      <c r="K3950" s="136"/>
      <c r="L3950" s="136"/>
      <c r="M3950" s="56"/>
      <c r="N3950" s="73" t="s">
        <v>1563</v>
      </c>
      <c r="O3950" s="112" t="s">
        <v>821</v>
      </c>
      <c r="P3950" s="113"/>
      <c r="Q3950" s="113"/>
      <c r="R3950" s="113"/>
      <c r="S3950" s="114"/>
      <c r="T3950" s="23" t="s">
        <v>19</v>
      </c>
      <c r="U3950" s="23" t="s">
        <v>19</v>
      </c>
    </row>
    <row r="3951" spans="1:21" s="9" customFormat="1" ht="25.5" customHeight="1" x14ac:dyDescent="0.25">
      <c r="A3951" s="16"/>
      <c r="B3951" s="136"/>
      <c r="C3951" s="136"/>
      <c r="D3951" s="138"/>
      <c r="E3951" s="73" t="s">
        <v>1564</v>
      </c>
      <c r="F3951" s="33" t="s">
        <v>19</v>
      </c>
      <c r="G3951" s="33" t="s">
        <v>19</v>
      </c>
      <c r="H3951" s="136" t="s">
        <v>821</v>
      </c>
      <c r="I3951" s="136"/>
      <c r="J3951" s="136"/>
      <c r="K3951" s="136"/>
      <c r="L3951" s="136"/>
      <c r="M3951" s="56"/>
      <c r="N3951" s="73" t="s">
        <v>1564</v>
      </c>
      <c r="O3951" s="112" t="s">
        <v>821</v>
      </c>
      <c r="P3951" s="113"/>
      <c r="Q3951" s="113"/>
      <c r="R3951" s="113"/>
      <c r="S3951" s="114"/>
      <c r="T3951" s="23" t="s">
        <v>19</v>
      </c>
      <c r="U3951" s="23" t="s">
        <v>19</v>
      </c>
    </row>
    <row r="3952" spans="1:21" s="9" customFormat="1" x14ac:dyDescent="0.25">
      <c r="A3952" s="16"/>
      <c r="B3952" s="136"/>
      <c r="C3952" s="136"/>
      <c r="D3952" s="138"/>
      <c r="E3952" s="73" t="s">
        <v>1565</v>
      </c>
      <c r="F3952" s="33" t="s">
        <v>19</v>
      </c>
      <c r="G3952" s="33" t="s">
        <v>19</v>
      </c>
      <c r="H3952" s="136" t="s">
        <v>821</v>
      </c>
      <c r="I3952" s="136"/>
      <c r="J3952" s="136"/>
      <c r="K3952" s="136"/>
      <c r="L3952" s="136"/>
      <c r="M3952" s="56"/>
      <c r="N3952" s="73" t="s">
        <v>1565</v>
      </c>
      <c r="O3952" s="112" t="s">
        <v>821</v>
      </c>
      <c r="P3952" s="113"/>
      <c r="Q3952" s="113"/>
      <c r="R3952" s="113"/>
      <c r="S3952" s="114"/>
      <c r="T3952" s="23" t="s">
        <v>19</v>
      </c>
      <c r="U3952" s="23" t="s">
        <v>19</v>
      </c>
    </row>
    <row r="3953" spans="1:21" s="9" customFormat="1" ht="25.5" customHeight="1" x14ac:dyDescent="0.25">
      <c r="A3953" s="16"/>
      <c r="B3953" s="136"/>
      <c r="C3953" s="136"/>
      <c r="D3953" s="138"/>
      <c r="E3953" s="73" t="s">
        <v>1552</v>
      </c>
      <c r="F3953" s="33" t="s">
        <v>19</v>
      </c>
      <c r="G3953" s="33" t="s">
        <v>19</v>
      </c>
      <c r="H3953" s="136" t="s">
        <v>821</v>
      </c>
      <c r="I3953" s="136"/>
      <c r="J3953" s="136"/>
      <c r="K3953" s="136"/>
      <c r="L3953" s="136"/>
      <c r="M3953" s="56"/>
      <c r="N3953" s="73" t="s">
        <v>1552</v>
      </c>
      <c r="O3953" s="112" t="s">
        <v>821</v>
      </c>
      <c r="P3953" s="113"/>
      <c r="Q3953" s="113"/>
      <c r="R3953" s="113"/>
      <c r="S3953" s="114"/>
      <c r="T3953" s="23" t="s">
        <v>19</v>
      </c>
      <c r="U3953" s="23" t="s">
        <v>19</v>
      </c>
    </row>
    <row r="3954" spans="1:21" s="9" customFormat="1" ht="26.25" customHeight="1" x14ac:dyDescent="0.25">
      <c r="A3954" s="16"/>
      <c r="B3954" s="136"/>
      <c r="C3954" s="136"/>
      <c r="D3954" s="138"/>
      <c r="E3954" s="73" t="s">
        <v>1566</v>
      </c>
      <c r="F3954" s="33" t="s">
        <v>19</v>
      </c>
      <c r="G3954" s="33" t="s">
        <v>19</v>
      </c>
      <c r="H3954" s="136" t="s">
        <v>821</v>
      </c>
      <c r="I3954" s="136"/>
      <c r="J3954" s="136"/>
      <c r="K3954" s="136"/>
      <c r="L3954" s="136"/>
      <c r="M3954" s="56"/>
      <c r="N3954" s="73" t="s">
        <v>1566</v>
      </c>
      <c r="O3954" s="112" t="s">
        <v>821</v>
      </c>
      <c r="P3954" s="113"/>
      <c r="Q3954" s="113"/>
      <c r="R3954" s="113"/>
      <c r="S3954" s="114"/>
      <c r="T3954" s="23" t="s">
        <v>19</v>
      </c>
      <c r="U3954" s="23" t="s">
        <v>19</v>
      </c>
    </row>
    <row r="3955" spans="1:21" s="9" customFormat="1" x14ac:dyDescent="0.25">
      <c r="A3955" s="16"/>
      <c r="B3955" s="136"/>
      <c r="C3955" s="136"/>
      <c r="D3955" s="138"/>
      <c r="E3955" s="73" t="s">
        <v>1567</v>
      </c>
      <c r="F3955" s="33" t="s">
        <v>19</v>
      </c>
      <c r="G3955" s="33" t="s">
        <v>19</v>
      </c>
      <c r="H3955" s="136" t="s">
        <v>821</v>
      </c>
      <c r="I3955" s="136"/>
      <c r="J3955" s="136"/>
      <c r="K3955" s="136"/>
      <c r="L3955" s="136"/>
      <c r="M3955" s="56"/>
      <c r="N3955" s="73" t="s">
        <v>1567</v>
      </c>
      <c r="O3955" s="112" t="s">
        <v>821</v>
      </c>
      <c r="P3955" s="113"/>
      <c r="Q3955" s="113"/>
      <c r="R3955" s="113"/>
      <c r="S3955" s="114"/>
      <c r="T3955" s="23" t="s">
        <v>19</v>
      </c>
      <c r="U3955" s="23" t="s">
        <v>19</v>
      </c>
    </row>
    <row r="3956" spans="1:21" s="9" customFormat="1" ht="29.25" customHeight="1" x14ac:dyDescent="0.25">
      <c r="A3956" s="16"/>
      <c r="B3956" s="136"/>
      <c r="C3956" s="136"/>
      <c r="D3956" s="138"/>
      <c r="E3956" s="73" t="s">
        <v>1568</v>
      </c>
      <c r="F3956" s="33">
        <v>2543</v>
      </c>
      <c r="G3956" s="33" t="s">
        <v>1569</v>
      </c>
      <c r="H3956" s="136" t="s">
        <v>821</v>
      </c>
      <c r="I3956" s="136"/>
      <c r="J3956" s="136"/>
      <c r="K3956" s="136"/>
      <c r="L3956" s="136"/>
      <c r="M3956" s="56"/>
      <c r="N3956" s="73" t="s">
        <v>1568</v>
      </c>
      <c r="O3956" s="112" t="s">
        <v>821</v>
      </c>
      <c r="P3956" s="113"/>
      <c r="Q3956" s="113"/>
      <c r="R3956" s="113"/>
      <c r="S3956" s="114"/>
      <c r="T3956" s="23" t="s">
        <v>19</v>
      </c>
      <c r="U3956" s="23" t="s">
        <v>19</v>
      </c>
    </row>
    <row r="3957" spans="1:21" s="9" customFormat="1" ht="25.5" x14ac:dyDescent="0.25">
      <c r="A3957" s="16"/>
      <c r="B3957" s="136"/>
      <c r="C3957" s="136"/>
      <c r="D3957" s="138"/>
      <c r="E3957" s="73" t="s">
        <v>2702</v>
      </c>
      <c r="F3957" s="33" t="s">
        <v>19</v>
      </c>
      <c r="G3957" s="33" t="s">
        <v>19</v>
      </c>
      <c r="H3957" s="136" t="s">
        <v>821</v>
      </c>
      <c r="I3957" s="136"/>
      <c r="J3957" s="136"/>
      <c r="K3957" s="136"/>
      <c r="L3957" s="136"/>
      <c r="M3957" s="56"/>
      <c r="N3957" s="73" t="s">
        <v>2702</v>
      </c>
      <c r="O3957" s="112" t="s">
        <v>821</v>
      </c>
      <c r="P3957" s="113"/>
      <c r="Q3957" s="113"/>
      <c r="R3957" s="113"/>
      <c r="S3957" s="114"/>
      <c r="T3957" s="23" t="s">
        <v>19</v>
      </c>
      <c r="U3957" s="23" t="s">
        <v>19</v>
      </c>
    </row>
    <row r="3958" spans="1:21" s="9" customFormat="1" x14ac:dyDescent="0.25">
      <c r="A3958" s="16"/>
      <c r="B3958" s="136"/>
      <c r="C3958" s="136"/>
      <c r="D3958" s="138"/>
      <c r="E3958" s="73" t="s">
        <v>21</v>
      </c>
      <c r="F3958" s="32">
        <v>383</v>
      </c>
      <c r="G3958" s="33" t="s">
        <v>22</v>
      </c>
      <c r="H3958" s="136" t="s">
        <v>821</v>
      </c>
      <c r="I3958" s="136"/>
      <c r="J3958" s="136"/>
      <c r="K3958" s="136"/>
      <c r="L3958" s="136"/>
      <c r="M3958" s="56"/>
      <c r="N3958" s="73" t="s">
        <v>21</v>
      </c>
      <c r="O3958" s="112" t="s">
        <v>821</v>
      </c>
      <c r="P3958" s="113"/>
      <c r="Q3958" s="113"/>
      <c r="R3958" s="113"/>
      <c r="S3958" s="114"/>
      <c r="T3958" s="23" t="s">
        <v>19</v>
      </c>
      <c r="U3958" s="23" t="s">
        <v>19</v>
      </c>
    </row>
    <row r="3959" spans="1:21" s="9" customFormat="1" ht="20.25" customHeight="1" x14ac:dyDescent="0.25">
      <c r="A3959" s="16"/>
      <c r="B3959" s="136">
        <f>MAX(B$124:$B3957)+1</f>
        <v>520</v>
      </c>
      <c r="C3959" s="136" t="s">
        <v>1570</v>
      </c>
      <c r="D3959" s="138" t="s">
        <v>2331</v>
      </c>
      <c r="E3959" s="73" t="s">
        <v>1571</v>
      </c>
      <c r="F3959" s="33" t="s">
        <v>19</v>
      </c>
      <c r="G3959" s="33" t="s">
        <v>19</v>
      </c>
      <c r="H3959" s="136" t="s">
        <v>821</v>
      </c>
      <c r="I3959" s="136"/>
      <c r="J3959" s="136"/>
      <c r="K3959" s="136"/>
      <c r="L3959" s="136" t="s">
        <v>821</v>
      </c>
      <c r="M3959" s="56"/>
      <c r="N3959" s="73" t="s">
        <v>1571</v>
      </c>
      <c r="O3959" s="112" t="s">
        <v>821</v>
      </c>
      <c r="P3959" s="113"/>
      <c r="Q3959" s="113"/>
      <c r="R3959" s="113"/>
      <c r="S3959" s="114"/>
      <c r="T3959" s="23" t="s">
        <v>19</v>
      </c>
      <c r="U3959" s="23" t="s">
        <v>19</v>
      </c>
    </row>
    <row r="3960" spans="1:21" s="9" customFormat="1" ht="25.5" customHeight="1" x14ac:dyDescent="0.25">
      <c r="A3960" s="16"/>
      <c r="B3960" s="136"/>
      <c r="C3960" s="136"/>
      <c r="D3960" s="138"/>
      <c r="E3960" s="73" t="s">
        <v>1572</v>
      </c>
      <c r="F3960" s="33" t="s">
        <v>19</v>
      </c>
      <c r="G3960" s="33" t="s">
        <v>19</v>
      </c>
      <c r="H3960" s="136" t="s">
        <v>821</v>
      </c>
      <c r="I3960" s="136"/>
      <c r="J3960" s="136"/>
      <c r="K3960" s="136"/>
      <c r="L3960" s="136"/>
      <c r="M3960" s="56"/>
      <c r="N3960" s="73" t="s">
        <v>1572</v>
      </c>
      <c r="O3960" s="112" t="s">
        <v>821</v>
      </c>
      <c r="P3960" s="113"/>
      <c r="Q3960" s="113"/>
      <c r="R3960" s="113"/>
      <c r="S3960" s="114"/>
      <c r="T3960" s="23" t="s">
        <v>19</v>
      </c>
      <c r="U3960" s="23" t="s">
        <v>19</v>
      </c>
    </row>
    <row r="3961" spans="1:21" s="9" customFormat="1" ht="15" customHeight="1" x14ac:dyDescent="0.25">
      <c r="A3961" s="16"/>
      <c r="B3961" s="136"/>
      <c r="C3961" s="136"/>
      <c r="D3961" s="138"/>
      <c r="E3961" s="73" t="s">
        <v>1573</v>
      </c>
      <c r="F3961" s="33" t="s">
        <v>19</v>
      </c>
      <c r="G3961" s="33" t="s">
        <v>19</v>
      </c>
      <c r="H3961" s="136" t="s">
        <v>821</v>
      </c>
      <c r="I3961" s="136"/>
      <c r="J3961" s="136"/>
      <c r="K3961" s="136"/>
      <c r="L3961" s="136"/>
      <c r="M3961" s="56"/>
      <c r="N3961" s="73" t="s">
        <v>1573</v>
      </c>
      <c r="O3961" s="112" t="s">
        <v>821</v>
      </c>
      <c r="P3961" s="113"/>
      <c r="Q3961" s="113"/>
      <c r="R3961" s="113"/>
      <c r="S3961" s="114"/>
      <c r="T3961" s="23" t="s">
        <v>19</v>
      </c>
      <c r="U3961" s="23" t="s">
        <v>19</v>
      </c>
    </row>
    <row r="3962" spans="1:21" s="9" customFormat="1" ht="15" customHeight="1" x14ac:dyDescent="0.25">
      <c r="A3962" s="16"/>
      <c r="B3962" s="136"/>
      <c r="C3962" s="136"/>
      <c r="D3962" s="138"/>
      <c r="E3962" s="73" t="s">
        <v>1574</v>
      </c>
      <c r="F3962" s="33" t="s">
        <v>19</v>
      </c>
      <c r="G3962" s="33" t="s">
        <v>19</v>
      </c>
      <c r="H3962" s="136" t="s">
        <v>821</v>
      </c>
      <c r="I3962" s="136"/>
      <c r="J3962" s="136"/>
      <c r="K3962" s="136"/>
      <c r="L3962" s="136"/>
      <c r="M3962" s="56"/>
      <c r="N3962" s="73" t="s">
        <v>1574</v>
      </c>
      <c r="O3962" s="112" t="s">
        <v>821</v>
      </c>
      <c r="P3962" s="113"/>
      <c r="Q3962" s="113"/>
      <c r="R3962" s="113"/>
      <c r="S3962" s="114"/>
      <c r="T3962" s="23" t="s">
        <v>19</v>
      </c>
      <c r="U3962" s="23" t="s">
        <v>19</v>
      </c>
    </row>
    <row r="3963" spans="1:21" s="9" customFormat="1" ht="19.5" customHeight="1" x14ac:dyDescent="0.25">
      <c r="A3963" s="16"/>
      <c r="B3963" s="136"/>
      <c r="C3963" s="136"/>
      <c r="D3963" s="138"/>
      <c r="E3963" s="73" t="s">
        <v>25</v>
      </c>
      <c r="F3963" s="33" t="s">
        <v>19</v>
      </c>
      <c r="G3963" s="33" t="s">
        <v>19</v>
      </c>
      <c r="H3963" s="136" t="s">
        <v>821</v>
      </c>
      <c r="I3963" s="136"/>
      <c r="J3963" s="136"/>
      <c r="K3963" s="136"/>
      <c r="L3963" s="136"/>
      <c r="M3963" s="56"/>
      <c r="N3963" s="73" t="s">
        <v>25</v>
      </c>
      <c r="O3963" s="112" t="s">
        <v>821</v>
      </c>
      <c r="P3963" s="113"/>
      <c r="Q3963" s="113"/>
      <c r="R3963" s="113"/>
      <c r="S3963" s="114"/>
      <c r="T3963" s="23" t="s">
        <v>19</v>
      </c>
      <c r="U3963" s="23" t="s">
        <v>19</v>
      </c>
    </row>
    <row r="3964" spans="1:21" s="9" customFormat="1" ht="24" customHeight="1" x14ac:dyDescent="0.25">
      <c r="A3964" s="16"/>
      <c r="B3964" s="136"/>
      <c r="C3964" s="136"/>
      <c r="D3964" s="138"/>
      <c r="E3964" s="73" t="s">
        <v>1575</v>
      </c>
      <c r="F3964" s="33">
        <v>212</v>
      </c>
      <c r="G3964" s="33" t="s">
        <v>1370</v>
      </c>
      <c r="H3964" s="136" t="s">
        <v>821</v>
      </c>
      <c r="I3964" s="136"/>
      <c r="J3964" s="136"/>
      <c r="K3964" s="136"/>
      <c r="L3964" s="136"/>
      <c r="M3964" s="56"/>
      <c r="N3964" s="73" t="s">
        <v>1575</v>
      </c>
      <c r="O3964" s="112" t="s">
        <v>821</v>
      </c>
      <c r="P3964" s="113"/>
      <c r="Q3964" s="113"/>
      <c r="R3964" s="113"/>
      <c r="S3964" s="114"/>
      <c r="T3964" s="23" t="s">
        <v>19</v>
      </c>
      <c r="U3964" s="23" t="s">
        <v>19</v>
      </c>
    </row>
    <row r="3965" spans="1:21" s="9" customFormat="1" ht="49.5" customHeight="1" x14ac:dyDescent="0.25">
      <c r="A3965" s="16"/>
      <c r="B3965" s="136"/>
      <c r="C3965" s="136"/>
      <c r="D3965" s="138"/>
      <c r="E3965" s="73" t="s">
        <v>2113</v>
      </c>
      <c r="F3965" s="33">
        <v>212</v>
      </c>
      <c r="G3965" s="33" t="s">
        <v>1370</v>
      </c>
      <c r="H3965" s="136" t="s">
        <v>821</v>
      </c>
      <c r="I3965" s="136"/>
      <c r="J3965" s="136"/>
      <c r="K3965" s="136"/>
      <c r="L3965" s="136"/>
      <c r="M3965" s="56"/>
      <c r="N3965" s="73" t="s">
        <v>2113</v>
      </c>
      <c r="O3965" s="112" t="s">
        <v>821</v>
      </c>
      <c r="P3965" s="113"/>
      <c r="Q3965" s="113"/>
      <c r="R3965" s="113"/>
      <c r="S3965" s="114"/>
      <c r="T3965" s="23" t="s">
        <v>19</v>
      </c>
      <c r="U3965" s="23" t="s">
        <v>19</v>
      </c>
    </row>
    <row r="3966" spans="1:21" s="9" customFormat="1" ht="33" customHeight="1" x14ac:dyDescent="0.25">
      <c r="A3966" s="16"/>
      <c r="B3966" s="136"/>
      <c r="C3966" s="136"/>
      <c r="D3966" s="138"/>
      <c r="E3966" s="73" t="s">
        <v>1576</v>
      </c>
      <c r="F3966" s="33" t="s">
        <v>19</v>
      </c>
      <c r="G3966" s="33" t="s">
        <v>19</v>
      </c>
      <c r="H3966" s="136" t="s">
        <v>821</v>
      </c>
      <c r="I3966" s="136"/>
      <c r="J3966" s="136"/>
      <c r="K3966" s="136"/>
      <c r="L3966" s="136"/>
      <c r="M3966" s="56"/>
      <c r="N3966" s="73" t="s">
        <v>1576</v>
      </c>
      <c r="O3966" s="112" t="s">
        <v>821</v>
      </c>
      <c r="P3966" s="113"/>
      <c r="Q3966" s="113"/>
      <c r="R3966" s="113"/>
      <c r="S3966" s="114"/>
      <c r="T3966" s="23" t="s">
        <v>19</v>
      </c>
      <c r="U3966" s="23" t="s">
        <v>19</v>
      </c>
    </row>
    <row r="3967" spans="1:21" s="9" customFormat="1" ht="51" customHeight="1" x14ac:dyDescent="0.25">
      <c r="A3967" s="16"/>
      <c r="B3967" s="136"/>
      <c r="C3967" s="136"/>
      <c r="D3967" s="138"/>
      <c r="E3967" s="73" t="s">
        <v>1577</v>
      </c>
      <c r="F3967" s="33" t="s">
        <v>19</v>
      </c>
      <c r="G3967" s="33" t="s">
        <v>19</v>
      </c>
      <c r="H3967" s="136" t="s">
        <v>821</v>
      </c>
      <c r="I3967" s="136"/>
      <c r="J3967" s="136"/>
      <c r="K3967" s="136"/>
      <c r="L3967" s="136"/>
      <c r="M3967" s="56"/>
      <c r="N3967" s="73" t="s">
        <v>1577</v>
      </c>
      <c r="O3967" s="112" t="s">
        <v>821</v>
      </c>
      <c r="P3967" s="113"/>
      <c r="Q3967" s="113"/>
      <c r="R3967" s="113"/>
      <c r="S3967" s="114"/>
      <c r="T3967" s="23" t="s">
        <v>19</v>
      </c>
      <c r="U3967" s="23" t="s">
        <v>19</v>
      </c>
    </row>
    <row r="3968" spans="1:21" s="9" customFormat="1" ht="28.5" customHeight="1" x14ac:dyDescent="0.25">
      <c r="A3968" s="16"/>
      <c r="B3968" s="136"/>
      <c r="C3968" s="136"/>
      <c r="D3968" s="138"/>
      <c r="E3968" s="73" t="s">
        <v>1578</v>
      </c>
      <c r="F3968" s="33" t="s">
        <v>19</v>
      </c>
      <c r="G3968" s="33" t="s">
        <v>19</v>
      </c>
      <c r="H3968" s="136" t="s">
        <v>821</v>
      </c>
      <c r="I3968" s="136"/>
      <c r="J3968" s="136"/>
      <c r="K3968" s="136"/>
      <c r="L3968" s="136"/>
      <c r="M3968" s="56"/>
      <c r="N3968" s="73" t="s">
        <v>1578</v>
      </c>
      <c r="O3968" s="112" t="s">
        <v>821</v>
      </c>
      <c r="P3968" s="113"/>
      <c r="Q3968" s="113"/>
      <c r="R3968" s="113"/>
      <c r="S3968" s="114"/>
      <c r="T3968" s="23" t="s">
        <v>19</v>
      </c>
      <c r="U3968" s="23" t="s">
        <v>19</v>
      </c>
    </row>
    <row r="3969" spans="1:21" s="9" customFormat="1" ht="44.25" customHeight="1" x14ac:dyDescent="0.25">
      <c r="A3969" s="16"/>
      <c r="B3969" s="136"/>
      <c r="C3969" s="136"/>
      <c r="D3969" s="138"/>
      <c r="E3969" s="73" t="s">
        <v>2702</v>
      </c>
      <c r="F3969" s="33" t="s">
        <v>19</v>
      </c>
      <c r="G3969" s="33" t="s">
        <v>19</v>
      </c>
      <c r="H3969" s="136" t="s">
        <v>821</v>
      </c>
      <c r="I3969" s="136"/>
      <c r="J3969" s="136"/>
      <c r="K3969" s="136"/>
      <c r="L3969" s="136"/>
      <c r="M3969" s="56"/>
      <c r="N3969" s="73" t="s">
        <v>2702</v>
      </c>
      <c r="O3969" s="112" t="s">
        <v>821</v>
      </c>
      <c r="P3969" s="113"/>
      <c r="Q3969" s="113"/>
      <c r="R3969" s="113"/>
      <c r="S3969" s="114"/>
      <c r="T3969" s="23" t="s">
        <v>19</v>
      </c>
      <c r="U3969" s="23" t="s">
        <v>19</v>
      </c>
    </row>
    <row r="3970" spans="1:21" s="9" customFormat="1" ht="25.5" customHeight="1" x14ac:dyDescent="0.25">
      <c r="A3970" s="16"/>
      <c r="B3970" s="136"/>
      <c r="C3970" s="136"/>
      <c r="D3970" s="138"/>
      <c r="E3970" s="73" t="s">
        <v>21</v>
      </c>
      <c r="F3970" s="32">
        <v>383</v>
      </c>
      <c r="G3970" s="33" t="s">
        <v>22</v>
      </c>
      <c r="H3970" s="136" t="s">
        <v>821</v>
      </c>
      <c r="I3970" s="136"/>
      <c r="J3970" s="136"/>
      <c r="K3970" s="136"/>
      <c r="L3970" s="136"/>
      <c r="M3970" s="56"/>
      <c r="N3970" s="73" t="s">
        <v>21</v>
      </c>
      <c r="O3970" s="112" t="s">
        <v>821</v>
      </c>
      <c r="P3970" s="113"/>
      <c r="Q3970" s="113"/>
      <c r="R3970" s="113"/>
      <c r="S3970" s="114"/>
      <c r="T3970" s="23" t="s">
        <v>19</v>
      </c>
      <c r="U3970" s="23" t="s">
        <v>19</v>
      </c>
    </row>
    <row r="3971" spans="1:21" s="9" customFormat="1" x14ac:dyDescent="0.25">
      <c r="A3971" s="16"/>
      <c r="B3971" s="136">
        <f>MAX(B$124:$B3969)+1</f>
        <v>521</v>
      </c>
      <c r="C3971" s="136" t="s">
        <v>1579</v>
      </c>
      <c r="D3971" s="138" t="s">
        <v>1580</v>
      </c>
      <c r="E3971" s="73" t="s">
        <v>1581</v>
      </c>
      <c r="F3971" s="33" t="s">
        <v>19</v>
      </c>
      <c r="G3971" s="33" t="s">
        <v>19</v>
      </c>
      <c r="H3971" s="136" t="s">
        <v>821</v>
      </c>
      <c r="I3971" s="136"/>
      <c r="J3971" s="136"/>
      <c r="K3971" s="136"/>
      <c r="L3971" s="136" t="s">
        <v>821</v>
      </c>
      <c r="M3971" s="56"/>
      <c r="N3971" s="73" t="s">
        <v>1581</v>
      </c>
      <c r="O3971" s="112" t="s">
        <v>821</v>
      </c>
      <c r="P3971" s="113"/>
      <c r="Q3971" s="113"/>
      <c r="R3971" s="113"/>
      <c r="S3971" s="114"/>
      <c r="T3971" s="23" t="s">
        <v>19</v>
      </c>
      <c r="U3971" s="23" t="s">
        <v>19</v>
      </c>
    </row>
    <row r="3972" spans="1:21" s="9" customFormat="1" x14ac:dyDescent="0.25">
      <c r="A3972" s="16"/>
      <c r="B3972" s="136"/>
      <c r="C3972" s="136"/>
      <c r="D3972" s="138"/>
      <c r="E3972" s="73" t="s">
        <v>1582</v>
      </c>
      <c r="F3972" s="33">
        <v>796</v>
      </c>
      <c r="G3972" s="33" t="s">
        <v>18</v>
      </c>
      <c r="H3972" s="136" t="s">
        <v>821</v>
      </c>
      <c r="I3972" s="136"/>
      <c r="J3972" s="136"/>
      <c r="K3972" s="136"/>
      <c r="L3972" s="136"/>
      <c r="M3972" s="56"/>
      <c r="N3972" s="73" t="s">
        <v>1582</v>
      </c>
      <c r="O3972" s="112" t="s">
        <v>821</v>
      </c>
      <c r="P3972" s="113"/>
      <c r="Q3972" s="113"/>
      <c r="R3972" s="113"/>
      <c r="S3972" s="114"/>
      <c r="T3972" s="23" t="s">
        <v>19</v>
      </c>
      <c r="U3972" s="23" t="s">
        <v>19</v>
      </c>
    </row>
    <row r="3973" spans="1:21" s="9" customFormat="1" ht="25.5" x14ac:dyDescent="0.25">
      <c r="A3973" s="16"/>
      <c r="B3973" s="136"/>
      <c r="C3973" s="136"/>
      <c r="D3973" s="138"/>
      <c r="E3973" s="73" t="s">
        <v>1583</v>
      </c>
      <c r="F3973" s="33" t="s">
        <v>19</v>
      </c>
      <c r="G3973" s="33" t="s">
        <v>19</v>
      </c>
      <c r="H3973" s="136" t="s">
        <v>821</v>
      </c>
      <c r="I3973" s="136"/>
      <c r="J3973" s="136"/>
      <c r="K3973" s="136"/>
      <c r="L3973" s="136"/>
      <c r="M3973" s="56"/>
      <c r="N3973" s="73" t="s">
        <v>1583</v>
      </c>
      <c r="O3973" s="112" t="s">
        <v>821</v>
      </c>
      <c r="P3973" s="113"/>
      <c r="Q3973" s="113"/>
      <c r="R3973" s="113"/>
      <c r="S3973" s="114"/>
      <c r="T3973" s="23" t="s">
        <v>19</v>
      </c>
      <c r="U3973" s="23" t="s">
        <v>19</v>
      </c>
    </row>
    <row r="3974" spans="1:21" s="9" customFormat="1" x14ac:dyDescent="0.25">
      <c r="A3974" s="16"/>
      <c r="B3974" s="136"/>
      <c r="C3974" s="136"/>
      <c r="D3974" s="138"/>
      <c r="E3974" s="73" t="s">
        <v>1584</v>
      </c>
      <c r="F3974" s="33" t="s">
        <v>19</v>
      </c>
      <c r="G3974" s="33" t="s">
        <v>19</v>
      </c>
      <c r="H3974" s="136" t="s">
        <v>821</v>
      </c>
      <c r="I3974" s="136"/>
      <c r="J3974" s="136"/>
      <c r="K3974" s="136"/>
      <c r="L3974" s="136"/>
      <c r="M3974" s="56"/>
      <c r="N3974" s="73" t="s">
        <v>1584</v>
      </c>
      <c r="O3974" s="112" t="s">
        <v>821</v>
      </c>
      <c r="P3974" s="113"/>
      <c r="Q3974" s="113"/>
      <c r="R3974" s="113"/>
      <c r="S3974" s="114"/>
      <c r="T3974" s="23" t="s">
        <v>19</v>
      </c>
      <c r="U3974" s="23" t="s">
        <v>19</v>
      </c>
    </row>
    <row r="3975" spans="1:21" s="9" customFormat="1" x14ac:dyDescent="0.25">
      <c r="A3975" s="16"/>
      <c r="B3975" s="136"/>
      <c r="C3975" s="136"/>
      <c r="D3975" s="138"/>
      <c r="E3975" s="73" t="s">
        <v>1585</v>
      </c>
      <c r="F3975" s="33" t="s">
        <v>19</v>
      </c>
      <c r="G3975" s="33" t="s">
        <v>19</v>
      </c>
      <c r="H3975" s="136" t="s">
        <v>821</v>
      </c>
      <c r="I3975" s="136"/>
      <c r="J3975" s="136"/>
      <c r="K3975" s="136"/>
      <c r="L3975" s="136"/>
      <c r="M3975" s="56"/>
      <c r="N3975" s="73" t="s">
        <v>1585</v>
      </c>
      <c r="O3975" s="112" t="s">
        <v>821</v>
      </c>
      <c r="P3975" s="113"/>
      <c r="Q3975" s="113"/>
      <c r="R3975" s="113"/>
      <c r="S3975" s="114"/>
      <c r="T3975" s="23" t="s">
        <v>19</v>
      </c>
      <c r="U3975" s="23" t="s">
        <v>19</v>
      </c>
    </row>
    <row r="3976" spans="1:21" s="9" customFormat="1" x14ac:dyDescent="0.25">
      <c r="A3976" s="16"/>
      <c r="B3976" s="136"/>
      <c r="C3976" s="136"/>
      <c r="D3976" s="138"/>
      <c r="E3976" s="73" t="s">
        <v>1586</v>
      </c>
      <c r="F3976" s="33" t="s">
        <v>19</v>
      </c>
      <c r="G3976" s="33" t="s">
        <v>19</v>
      </c>
      <c r="H3976" s="136" t="s">
        <v>821</v>
      </c>
      <c r="I3976" s="136"/>
      <c r="J3976" s="136"/>
      <c r="K3976" s="136"/>
      <c r="L3976" s="136"/>
      <c r="M3976" s="56"/>
      <c r="N3976" s="73" t="s">
        <v>1586</v>
      </c>
      <c r="O3976" s="112" t="s">
        <v>821</v>
      </c>
      <c r="P3976" s="113"/>
      <c r="Q3976" s="113"/>
      <c r="R3976" s="113"/>
      <c r="S3976" s="114"/>
      <c r="T3976" s="23" t="s">
        <v>19</v>
      </c>
      <c r="U3976" s="23" t="s">
        <v>19</v>
      </c>
    </row>
    <row r="3977" spans="1:21" s="9" customFormat="1" ht="45.75" customHeight="1" x14ac:dyDescent="0.25">
      <c r="A3977" s="16"/>
      <c r="B3977" s="136"/>
      <c r="C3977" s="136"/>
      <c r="D3977" s="138"/>
      <c r="E3977" s="73" t="s">
        <v>1587</v>
      </c>
      <c r="F3977" s="33">
        <v>2545</v>
      </c>
      <c r="G3977" s="33" t="s">
        <v>1588</v>
      </c>
      <c r="H3977" s="136" t="s">
        <v>821</v>
      </c>
      <c r="I3977" s="136"/>
      <c r="J3977" s="136"/>
      <c r="K3977" s="136"/>
      <c r="L3977" s="136"/>
      <c r="M3977" s="56"/>
      <c r="N3977" s="73" t="s">
        <v>1587</v>
      </c>
      <c r="O3977" s="112" t="s">
        <v>821</v>
      </c>
      <c r="P3977" s="113"/>
      <c r="Q3977" s="113"/>
      <c r="R3977" s="113"/>
      <c r="S3977" s="114"/>
      <c r="T3977" s="23" t="s">
        <v>19</v>
      </c>
      <c r="U3977" s="23" t="s">
        <v>19</v>
      </c>
    </row>
    <row r="3978" spans="1:21" s="9" customFormat="1" x14ac:dyDescent="0.25">
      <c r="A3978" s="16"/>
      <c r="B3978" s="136"/>
      <c r="C3978" s="136"/>
      <c r="D3978" s="138"/>
      <c r="E3978" s="73" t="s">
        <v>1589</v>
      </c>
      <c r="F3978" s="33">
        <v>796</v>
      </c>
      <c r="G3978" s="33" t="s">
        <v>18</v>
      </c>
      <c r="H3978" s="136" t="s">
        <v>821</v>
      </c>
      <c r="I3978" s="136"/>
      <c r="J3978" s="136"/>
      <c r="K3978" s="136"/>
      <c r="L3978" s="136"/>
      <c r="M3978" s="56"/>
      <c r="N3978" s="73" t="s">
        <v>1589</v>
      </c>
      <c r="O3978" s="112" t="s">
        <v>821</v>
      </c>
      <c r="P3978" s="113"/>
      <c r="Q3978" s="113"/>
      <c r="R3978" s="113"/>
      <c r="S3978" s="114"/>
      <c r="T3978" s="23" t="s">
        <v>19</v>
      </c>
      <c r="U3978" s="23" t="s">
        <v>19</v>
      </c>
    </row>
    <row r="3979" spans="1:21" s="9" customFormat="1" x14ac:dyDescent="0.25">
      <c r="A3979" s="16"/>
      <c r="B3979" s="136"/>
      <c r="C3979" s="136"/>
      <c r="D3979" s="138"/>
      <c r="E3979" s="73" t="s">
        <v>1590</v>
      </c>
      <c r="F3979" s="33" t="s">
        <v>19</v>
      </c>
      <c r="G3979" s="33" t="s">
        <v>19</v>
      </c>
      <c r="H3979" s="136" t="s">
        <v>821</v>
      </c>
      <c r="I3979" s="136"/>
      <c r="J3979" s="136"/>
      <c r="K3979" s="136"/>
      <c r="L3979" s="136"/>
      <c r="M3979" s="56"/>
      <c r="N3979" s="73" t="s">
        <v>1590</v>
      </c>
      <c r="O3979" s="112" t="s">
        <v>821</v>
      </c>
      <c r="P3979" s="113"/>
      <c r="Q3979" s="113"/>
      <c r="R3979" s="113"/>
      <c r="S3979" s="114"/>
      <c r="T3979" s="23" t="s">
        <v>19</v>
      </c>
      <c r="U3979" s="23" t="s">
        <v>19</v>
      </c>
    </row>
    <row r="3980" spans="1:21" s="9" customFormat="1" x14ac:dyDescent="0.25">
      <c r="A3980" s="16"/>
      <c r="B3980" s="136"/>
      <c r="C3980" s="136"/>
      <c r="D3980" s="138"/>
      <c r="E3980" s="73" t="s">
        <v>1591</v>
      </c>
      <c r="F3980" s="33" t="s">
        <v>19</v>
      </c>
      <c r="G3980" s="33" t="s">
        <v>19</v>
      </c>
      <c r="H3980" s="136" t="s">
        <v>821</v>
      </c>
      <c r="I3980" s="136"/>
      <c r="J3980" s="136"/>
      <c r="K3980" s="136"/>
      <c r="L3980" s="136"/>
      <c r="M3980" s="56"/>
      <c r="N3980" s="73" t="s">
        <v>1591</v>
      </c>
      <c r="O3980" s="112" t="s">
        <v>821</v>
      </c>
      <c r="P3980" s="113"/>
      <c r="Q3980" s="113"/>
      <c r="R3980" s="113"/>
      <c r="S3980" s="114"/>
      <c r="T3980" s="23" t="s">
        <v>19</v>
      </c>
      <c r="U3980" s="23" t="s">
        <v>19</v>
      </c>
    </row>
    <row r="3981" spans="1:21" s="9" customFormat="1" ht="39" customHeight="1" x14ac:dyDescent="0.25">
      <c r="A3981" s="16"/>
      <c r="B3981" s="136"/>
      <c r="C3981" s="136"/>
      <c r="D3981" s="138"/>
      <c r="E3981" s="73" t="s">
        <v>2702</v>
      </c>
      <c r="F3981" s="33" t="s">
        <v>19</v>
      </c>
      <c r="G3981" s="33" t="s">
        <v>19</v>
      </c>
      <c r="H3981" s="136" t="s">
        <v>821</v>
      </c>
      <c r="I3981" s="136"/>
      <c r="J3981" s="136"/>
      <c r="K3981" s="136"/>
      <c r="L3981" s="136"/>
      <c r="M3981" s="56"/>
      <c r="N3981" s="73" t="s">
        <v>2702</v>
      </c>
      <c r="O3981" s="112" t="s">
        <v>821</v>
      </c>
      <c r="P3981" s="113"/>
      <c r="Q3981" s="113"/>
      <c r="R3981" s="113"/>
      <c r="S3981" s="114"/>
      <c r="T3981" s="23" t="s">
        <v>19</v>
      </c>
      <c r="U3981" s="23" t="s">
        <v>19</v>
      </c>
    </row>
    <row r="3982" spans="1:21" s="9" customFormat="1" x14ac:dyDescent="0.25">
      <c r="A3982" s="16"/>
      <c r="B3982" s="136"/>
      <c r="C3982" s="136"/>
      <c r="D3982" s="138"/>
      <c r="E3982" s="73" t="s">
        <v>21</v>
      </c>
      <c r="F3982" s="32">
        <v>383</v>
      </c>
      <c r="G3982" s="33" t="s">
        <v>22</v>
      </c>
      <c r="H3982" s="136" t="s">
        <v>821</v>
      </c>
      <c r="I3982" s="136"/>
      <c r="J3982" s="136"/>
      <c r="K3982" s="136"/>
      <c r="L3982" s="136"/>
      <c r="M3982" s="56"/>
      <c r="N3982" s="73" t="s">
        <v>21</v>
      </c>
      <c r="O3982" s="112" t="s">
        <v>821</v>
      </c>
      <c r="P3982" s="113"/>
      <c r="Q3982" s="113"/>
      <c r="R3982" s="113"/>
      <c r="S3982" s="114"/>
      <c r="T3982" s="23" t="s">
        <v>19</v>
      </c>
      <c r="U3982" s="23" t="s">
        <v>19</v>
      </c>
    </row>
    <row r="3983" spans="1:21" s="9" customFormat="1" x14ac:dyDescent="0.25">
      <c r="A3983" s="16"/>
      <c r="B3983" s="136">
        <f>MAX(B$124:$B3981)+1</f>
        <v>522</v>
      </c>
      <c r="C3983" s="136" t="s">
        <v>1579</v>
      </c>
      <c r="D3983" s="138" t="s">
        <v>2332</v>
      </c>
      <c r="E3983" s="73" t="s">
        <v>44</v>
      </c>
      <c r="F3983" s="33" t="s">
        <v>19</v>
      </c>
      <c r="G3983" s="33" t="s">
        <v>19</v>
      </c>
      <c r="H3983" s="136" t="s">
        <v>821</v>
      </c>
      <c r="I3983" s="136"/>
      <c r="J3983" s="136"/>
      <c r="K3983" s="136"/>
      <c r="L3983" s="136" t="s">
        <v>821</v>
      </c>
      <c r="M3983" s="56"/>
      <c r="N3983" s="73" t="s">
        <v>44</v>
      </c>
      <c r="O3983" s="112" t="s">
        <v>821</v>
      </c>
      <c r="P3983" s="113"/>
      <c r="Q3983" s="113"/>
      <c r="R3983" s="113"/>
      <c r="S3983" s="114"/>
      <c r="T3983" s="23" t="s">
        <v>19</v>
      </c>
      <c r="U3983" s="23" t="s">
        <v>19</v>
      </c>
    </row>
    <row r="3984" spans="1:21" s="9" customFormat="1" x14ac:dyDescent="0.25">
      <c r="A3984" s="16"/>
      <c r="B3984" s="136"/>
      <c r="C3984" s="136"/>
      <c r="D3984" s="138"/>
      <c r="E3984" s="73" t="s">
        <v>1101</v>
      </c>
      <c r="F3984" s="33" t="s">
        <v>19</v>
      </c>
      <c r="G3984" s="33" t="s">
        <v>19</v>
      </c>
      <c r="H3984" s="136" t="s">
        <v>821</v>
      </c>
      <c r="I3984" s="136"/>
      <c r="J3984" s="136"/>
      <c r="K3984" s="136"/>
      <c r="L3984" s="136"/>
      <c r="M3984" s="56"/>
      <c r="N3984" s="73" t="s">
        <v>1101</v>
      </c>
      <c r="O3984" s="112" t="s">
        <v>821</v>
      </c>
      <c r="P3984" s="113"/>
      <c r="Q3984" s="113"/>
      <c r="R3984" s="113"/>
      <c r="S3984" s="114"/>
      <c r="T3984" s="23" t="s">
        <v>19</v>
      </c>
      <c r="U3984" s="23" t="s">
        <v>19</v>
      </c>
    </row>
    <row r="3985" spans="1:21" s="9" customFormat="1" x14ac:dyDescent="0.25">
      <c r="A3985" s="16"/>
      <c r="B3985" s="136"/>
      <c r="C3985" s="136"/>
      <c r="D3985" s="138"/>
      <c r="E3985" s="73" t="s">
        <v>77</v>
      </c>
      <c r="F3985" s="33" t="s">
        <v>19</v>
      </c>
      <c r="G3985" s="33" t="s">
        <v>19</v>
      </c>
      <c r="H3985" s="136" t="s">
        <v>821</v>
      </c>
      <c r="I3985" s="136"/>
      <c r="J3985" s="136"/>
      <c r="K3985" s="136"/>
      <c r="L3985" s="136"/>
      <c r="M3985" s="56"/>
      <c r="N3985" s="73" t="s">
        <v>77</v>
      </c>
      <c r="O3985" s="112" t="s">
        <v>821</v>
      </c>
      <c r="P3985" s="113"/>
      <c r="Q3985" s="113"/>
      <c r="R3985" s="113"/>
      <c r="S3985" s="114"/>
      <c r="T3985" s="23" t="s">
        <v>19</v>
      </c>
      <c r="U3985" s="23" t="s">
        <v>19</v>
      </c>
    </row>
    <row r="3986" spans="1:21" s="9" customFormat="1" x14ac:dyDescent="0.25">
      <c r="A3986" s="16"/>
      <c r="B3986" s="136"/>
      <c r="C3986" s="136"/>
      <c r="D3986" s="138"/>
      <c r="E3986" s="73" t="s">
        <v>1592</v>
      </c>
      <c r="F3986" s="33" t="s">
        <v>19</v>
      </c>
      <c r="G3986" s="33" t="s">
        <v>19</v>
      </c>
      <c r="H3986" s="136" t="s">
        <v>821</v>
      </c>
      <c r="I3986" s="136"/>
      <c r="J3986" s="136"/>
      <c r="K3986" s="136"/>
      <c r="L3986" s="136"/>
      <c r="M3986" s="56"/>
      <c r="N3986" s="73" t="s">
        <v>1592</v>
      </c>
      <c r="O3986" s="112" t="s">
        <v>821</v>
      </c>
      <c r="P3986" s="113"/>
      <c r="Q3986" s="113"/>
      <c r="R3986" s="113"/>
      <c r="S3986" s="114"/>
      <c r="T3986" s="23" t="s">
        <v>19</v>
      </c>
      <c r="U3986" s="23" t="s">
        <v>19</v>
      </c>
    </row>
    <row r="3987" spans="1:21" s="9" customFormat="1" x14ac:dyDescent="0.25">
      <c r="A3987" s="16"/>
      <c r="B3987" s="136"/>
      <c r="C3987" s="136"/>
      <c r="D3987" s="138"/>
      <c r="E3987" s="73" t="s">
        <v>1593</v>
      </c>
      <c r="F3987" s="33" t="s">
        <v>19</v>
      </c>
      <c r="G3987" s="33" t="s">
        <v>19</v>
      </c>
      <c r="H3987" s="136" t="s">
        <v>821</v>
      </c>
      <c r="I3987" s="136"/>
      <c r="J3987" s="136"/>
      <c r="K3987" s="136"/>
      <c r="L3987" s="136"/>
      <c r="M3987" s="56"/>
      <c r="N3987" s="73" t="s">
        <v>1593</v>
      </c>
      <c r="O3987" s="112" t="s">
        <v>821</v>
      </c>
      <c r="P3987" s="113"/>
      <c r="Q3987" s="113"/>
      <c r="R3987" s="113"/>
      <c r="S3987" s="114"/>
      <c r="T3987" s="23" t="s">
        <v>19</v>
      </c>
      <c r="U3987" s="23" t="s">
        <v>19</v>
      </c>
    </row>
    <row r="3988" spans="1:21" s="9" customFormat="1" x14ac:dyDescent="0.25">
      <c r="A3988" s="16"/>
      <c r="B3988" s="136"/>
      <c r="C3988" s="136"/>
      <c r="D3988" s="138"/>
      <c r="E3988" s="73" t="s">
        <v>1594</v>
      </c>
      <c r="F3988" s="33" t="s">
        <v>19</v>
      </c>
      <c r="G3988" s="33" t="s">
        <v>19</v>
      </c>
      <c r="H3988" s="136" t="s">
        <v>821</v>
      </c>
      <c r="I3988" s="136"/>
      <c r="J3988" s="136"/>
      <c r="K3988" s="136"/>
      <c r="L3988" s="136"/>
      <c r="M3988" s="56"/>
      <c r="N3988" s="73" t="s">
        <v>1594</v>
      </c>
      <c r="O3988" s="112" t="s">
        <v>821</v>
      </c>
      <c r="P3988" s="113"/>
      <c r="Q3988" s="113"/>
      <c r="R3988" s="113"/>
      <c r="S3988" s="114"/>
      <c r="T3988" s="23" t="s">
        <v>19</v>
      </c>
      <c r="U3988" s="23" t="s">
        <v>19</v>
      </c>
    </row>
    <row r="3989" spans="1:21" s="9" customFormat="1" ht="25.5" x14ac:dyDescent="0.25">
      <c r="A3989" s="16"/>
      <c r="B3989" s="136"/>
      <c r="C3989" s="136"/>
      <c r="D3989" s="138"/>
      <c r="E3989" s="73" t="s">
        <v>1595</v>
      </c>
      <c r="F3989" s="33" t="s">
        <v>19</v>
      </c>
      <c r="G3989" s="33" t="s">
        <v>19</v>
      </c>
      <c r="H3989" s="136" t="s">
        <v>821</v>
      </c>
      <c r="I3989" s="136"/>
      <c r="J3989" s="136"/>
      <c r="K3989" s="136"/>
      <c r="L3989" s="136"/>
      <c r="M3989" s="56"/>
      <c r="N3989" s="73" t="s">
        <v>1595</v>
      </c>
      <c r="O3989" s="112" t="s">
        <v>821</v>
      </c>
      <c r="P3989" s="113"/>
      <c r="Q3989" s="113"/>
      <c r="R3989" s="113"/>
      <c r="S3989" s="114"/>
      <c r="T3989" s="23" t="s">
        <v>19</v>
      </c>
      <c r="U3989" s="23" t="s">
        <v>19</v>
      </c>
    </row>
    <row r="3990" spans="1:21" s="9" customFormat="1" ht="33" customHeight="1" x14ac:dyDescent="0.25">
      <c r="A3990" s="16"/>
      <c r="B3990" s="136"/>
      <c r="C3990" s="136"/>
      <c r="D3990" s="138"/>
      <c r="E3990" s="73" t="s">
        <v>1596</v>
      </c>
      <c r="F3990" s="33" t="s">
        <v>19</v>
      </c>
      <c r="G3990" s="33" t="s">
        <v>19</v>
      </c>
      <c r="H3990" s="136" t="s">
        <v>821</v>
      </c>
      <c r="I3990" s="136"/>
      <c r="J3990" s="136"/>
      <c r="K3990" s="136"/>
      <c r="L3990" s="136"/>
      <c r="M3990" s="56"/>
      <c r="N3990" s="73" t="s">
        <v>1596</v>
      </c>
      <c r="O3990" s="112" t="s">
        <v>821</v>
      </c>
      <c r="P3990" s="113"/>
      <c r="Q3990" s="113"/>
      <c r="R3990" s="113"/>
      <c r="S3990" s="114"/>
      <c r="T3990" s="23" t="s">
        <v>19</v>
      </c>
      <c r="U3990" s="23" t="s">
        <v>19</v>
      </c>
    </row>
    <row r="3991" spans="1:21" s="9" customFormat="1" ht="33.75" customHeight="1" x14ac:dyDescent="0.25">
      <c r="A3991" s="16"/>
      <c r="B3991" s="136"/>
      <c r="C3991" s="136"/>
      <c r="D3991" s="138"/>
      <c r="E3991" s="73" t="s">
        <v>1544</v>
      </c>
      <c r="F3991" s="33" t="s">
        <v>19</v>
      </c>
      <c r="G3991" s="33" t="s">
        <v>19</v>
      </c>
      <c r="H3991" s="136" t="s">
        <v>821</v>
      </c>
      <c r="I3991" s="136"/>
      <c r="J3991" s="136"/>
      <c r="K3991" s="136"/>
      <c r="L3991" s="136"/>
      <c r="M3991" s="56"/>
      <c r="N3991" s="73" t="s">
        <v>1544</v>
      </c>
      <c r="O3991" s="112" t="s">
        <v>821</v>
      </c>
      <c r="P3991" s="113"/>
      <c r="Q3991" s="113"/>
      <c r="R3991" s="113"/>
      <c r="S3991" s="114"/>
      <c r="T3991" s="23" t="s">
        <v>19</v>
      </c>
      <c r="U3991" s="23" t="s">
        <v>19</v>
      </c>
    </row>
    <row r="3992" spans="1:21" s="9" customFormat="1" ht="45.75" customHeight="1" x14ac:dyDescent="0.25">
      <c r="A3992" s="16"/>
      <c r="B3992" s="136"/>
      <c r="C3992" s="136"/>
      <c r="D3992" s="138"/>
      <c r="E3992" s="73" t="s">
        <v>1597</v>
      </c>
      <c r="F3992" s="33" t="s">
        <v>15</v>
      </c>
      <c r="G3992" s="33" t="s">
        <v>16</v>
      </c>
      <c r="H3992" s="136" t="s">
        <v>821</v>
      </c>
      <c r="I3992" s="136"/>
      <c r="J3992" s="136"/>
      <c r="K3992" s="136"/>
      <c r="L3992" s="136"/>
      <c r="M3992" s="56"/>
      <c r="N3992" s="73" t="s">
        <v>1597</v>
      </c>
      <c r="O3992" s="112" t="s">
        <v>821</v>
      </c>
      <c r="P3992" s="113"/>
      <c r="Q3992" s="113"/>
      <c r="R3992" s="113"/>
      <c r="S3992" s="114"/>
      <c r="T3992" s="23" t="s">
        <v>19</v>
      </c>
      <c r="U3992" s="23" t="s">
        <v>19</v>
      </c>
    </row>
    <row r="3993" spans="1:21" s="9" customFormat="1" ht="26.25" customHeight="1" x14ac:dyDescent="0.25">
      <c r="A3993" s="16"/>
      <c r="B3993" s="136"/>
      <c r="C3993" s="136"/>
      <c r="D3993" s="138"/>
      <c r="E3993" s="73" t="s">
        <v>1598</v>
      </c>
      <c r="F3993" s="33" t="s">
        <v>19</v>
      </c>
      <c r="G3993" s="33" t="s">
        <v>19</v>
      </c>
      <c r="H3993" s="136" t="s">
        <v>821</v>
      </c>
      <c r="I3993" s="136"/>
      <c r="J3993" s="136"/>
      <c r="K3993" s="136"/>
      <c r="L3993" s="136"/>
      <c r="M3993" s="56"/>
      <c r="N3993" s="73" t="s">
        <v>1598</v>
      </c>
      <c r="O3993" s="112" t="s">
        <v>821</v>
      </c>
      <c r="P3993" s="113"/>
      <c r="Q3993" s="113"/>
      <c r="R3993" s="113"/>
      <c r="S3993" s="114"/>
      <c r="T3993" s="23" t="s">
        <v>19</v>
      </c>
      <c r="U3993" s="23" t="s">
        <v>19</v>
      </c>
    </row>
    <row r="3994" spans="1:21" s="9" customFormat="1" ht="37.5" customHeight="1" x14ac:dyDescent="0.25">
      <c r="A3994" s="16"/>
      <c r="B3994" s="136"/>
      <c r="C3994" s="136"/>
      <c r="D3994" s="138"/>
      <c r="E3994" s="73" t="s">
        <v>2114</v>
      </c>
      <c r="F3994" s="33" t="s">
        <v>19</v>
      </c>
      <c r="G3994" s="33" t="s">
        <v>19</v>
      </c>
      <c r="H3994" s="136" t="s">
        <v>821</v>
      </c>
      <c r="I3994" s="136"/>
      <c r="J3994" s="136"/>
      <c r="K3994" s="136"/>
      <c r="L3994" s="136"/>
      <c r="M3994" s="56"/>
      <c r="N3994" s="73" t="s">
        <v>2114</v>
      </c>
      <c r="O3994" s="112" t="s">
        <v>821</v>
      </c>
      <c r="P3994" s="113"/>
      <c r="Q3994" s="113"/>
      <c r="R3994" s="113"/>
      <c r="S3994" s="114"/>
      <c r="T3994" s="23" t="s">
        <v>19</v>
      </c>
      <c r="U3994" s="23" t="s">
        <v>19</v>
      </c>
    </row>
    <row r="3995" spans="1:21" s="9" customFormat="1" ht="25.5" x14ac:dyDescent="0.25">
      <c r="A3995" s="16"/>
      <c r="B3995" s="136"/>
      <c r="C3995" s="136"/>
      <c r="D3995" s="138"/>
      <c r="E3995" s="73" t="s">
        <v>1599</v>
      </c>
      <c r="F3995" s="33" t="s">
        <v>19</v>
      </c>
      <c r="G3995" s="33" t="s">
        <v>19</v>
      </c>
      <c r="H3995" s="136" t="s">
        <v>821</v>
      </c>
      <c r="I3995" s="136"/>
      <c r="J3995" s="136"/>
      <c r="K3995" s="136"/>
      <c r="L3995" s="136"/>
      <c r="M3995" s="56"/>
      <c r="N3995" s="73" t="s">
        <v>1599</v>
      </c>
      <c r="O3995" s="112" t="s">
        <v>821</v>
      </c>
      <c r="P3995" s="113"/>
      <c r="Q3995" s="113"/>
      <c r="R3995" s="113"/>
      <c r="S3995" s="114"/>
      <c r="T3995" s="23" t="s">
        <v>19</v>
      </c>
      <c r="U3995" s="23" t="s">
        <v>19</v>
      </c>
    </row>
    <row r="3996" spans="1:21" s="9" customFormat="1" ht="30.75" customHeight="1" x14ac:dyDescent="0.25">
      <c r="A3996" s="16"/>
      <c r="B3996" s="136"/>
      <c r="C3996" s="136"/>
      <c r="D3996" s="138"/>
      <c r="E3996" s="73" t="s">
        <v>1600</v>
      </c>
      <c r="F3996" s="33" t="s">
        <v>19</v>
      </c>
      <c r="G3996" s="33" t="s">
        <v>19</v>
      </c>
      <c r="H3996" s="136" t="s">
        <v>821</v>
      </c>
      <c r="I3996" s="136"/>
      <c r="J3996" s="136"/>
      <c r="K3996" s="136"/>
      <c r="L3996" s="136"/>
      <c r="M3996" s="56"/>
      <c r="N3996" s="73" t="s">
        <v>1600</v>
      </c>
      <c r="O3996" s="112" t="s">
        <v>821</v>
      </c>
      <c r="P3996" s="113"/>
      <c r="Q3996" s="113"/>
      <c r="R3996" s="113"/>
      <c r="S3996" s="114"/>
      <c r="T3996" s="23" t="s">
        <v>19</v>
      </c>
      <c r="U3996" s="23" t="s">
        <v>19</v>
      </c>
    </row>
    <row r="3997" spans="1:21" s="9" customFormat="1" ht="30" customHeight="1" x14ac:dyDescent="0.25">
      <c r="A3997" s="16"/>
      <c r="B3997" s="136"/>
      <c r="C3997" s="136"/>
      <c r="D3997" s="138"/>
      <c r="E3997" s="73" t="s">
        <v>1601</v>
      </c>
      <c r="F3997" s="33">
        <v>283</v>
      </c>
      <c r="G3997" s="33" t="s">
        <v>1602</v>
      </c>
      <c r="H3997" s="136" t="s">
        <v>821</v>
      </c>
      <c r="I3997" s="136"/>
      <c r="J3997" s="136"/>
      <c r="K3997" s="136"/>
      <c r="L3997" s="136"/>
      <c r="M3997" s="56"/>
      <c r="N3997" s="73" t="s">
        <v>1601</v>
      </c>
      <c r="O3997" s="112" t="s">
        <v>821</v>
      </c>
      <c r="P3997" s="113"/>
      <c r="Q3997" s="113"/>
      <c r="R3997" s="113"/>
      <c r="S3997" s="114"/>
      <c r="T3997" s="23" t="s">
        <v>19</v>
      </c>
      <c r="U3997" s="23" t="s">
        <v>19</v>
      </c>
    </row>
    <row r="3998" spans="1:21" s="9" customFormat="1" ht="46.5" customHeight="1" x14ac:dyDescent="0.25">
      <c r="A3998" s="16"/>
      <c r="B3998" s="136"/>
      <c r="C3998" s="136"/>
      <c r="D3998" s="138"/>
      <c r="E3998" s="73" t="s">
        <v>2115</v>
      </c>
      <c r="F3998" s="33">
        <v>280</v>
      </c>
      <c r="G3998" s="33" t="s">
        <v>609</v>
      </c>
      <c r="H3998" s="136" t="s">
        <v>821</v>
      </c>
      <c r="I3998" s="136"/>
      <c r="J3998" s="136"/>
      <c r="K3998" s="136"/>
      <c r="L3998" s="136"/>
      <c r="M3998" s="56"/>
      <c r="N3998" s="73" t="s">
        <v>2115</v>
      </c>
      <c r="O3998" s="112" t="s">
        <v>821</v>
      </c>
      <c r="P3998" s="113"/>
      <c r="Q3998" s="113"/>
      <c r="R3998" s="113"/>
      <c r="S3998" s="114"/>
      <c r="T3998" s="23" t="s">
        <v>19</v>
      </c>
      <c r="U3998" s="23" t="s">
        <v>19</v>
      </c>
    </row>
    <row r="3999" spans="1:21" s="9" customFormat="1" ht="47.25" customHeight="1" x14ac:dyDescent="0.25">
      <c r="A3999" s="16"/>
      <c r="B3999" s="136"/>
      <c r="C3999" s="136"/>
      <c r="D3999" s="138"/>
      <c r="E3999" s="73" t="s">
        <v>2116</v>
      </c>
      <c r="F3999" s="33" t="s">
        <v>19</v>
      </c>
      <c r="G3999" s="33" t="s">
        <v>19</v>
      </c>
      <c r="H3999" s="136" t="s">
        <v>821</v>
      </c>
      <c r="I3999" s="136"/>
      <c r="J3999" s="136"/>
      <c r="K3999" s="136"/>
      <c r="L3999" s="136"/>
      <c r="M3999" s="56"/>
      <c r="N3999" s="73" t="s">
        <v>2116</v>
      </c>
      <c r="O3999" s="112" t="s">
        <v>821</v>
      </c>
      <c r="P3999" s="113"/>
      <c r="Q3999" s="113"/>
      <c r="R3999" s="113"/>
      <c r="S3999" s="114"/>
      <c r="T3999" s="23" t="s">
        <v>19</v>
      </c>
      <c r="U3999" s="23" t="s">
        <v>19</v>
      </c>
    </row>
    <row r="4000" spans="1:21" s="9" customFormat="1" ht="36" customHeight="1" x14ac:dyDescent="0.25">
      <c r="A4000" s="16"/>
      <c r="B4000" s="136"/>
      <c r="C4000" s="136"/>
      <c r="D4000" s="138"/>
      <c r="E4000" s="73" t="s">
        <v>2702</v>
      </c>
      <c r="F4000" s="33" t="s">
        <v>19</v>
      </c>
      <c r="G4000" s="33" t="s">
        <v>19</v>
      </c>
      <c r="H4000" s="136" t="s">
        <v>821</v>
      </c>
      <c r="I4000" s="136"/>
      <c r="J4000" s="136"/>
      <c r="K4000" s="136"/>
      <c r="L4000" s="136"/>
      <c r="M4000" s="56"/>
      <c r="N4000" s="73" t="s">
        <v>2702</v>
      </c>
      <c r="O4000" s="112" t="s">
        <v>821</v>
      </c>
      <c r="P4000" s="113"/>
      <c r="Q4000" s="113"/>
      <c r="R4000" s="113"/>
      <c r="S4000" s="114"/>
      <c r="T4000" s="23" t="s">
        <v>19</v>
      </c>
      <c r="U4000" s="23" t="s">
        <v>19</v>
      </c>
    </row>
    <row r="4001" spans="1:21" s="9" customFormat="1" x14ac:dyDescent="0.25">
      <c r="A4001" s="16"/>
      <c r="B4001" s="136"/>
      <c r="C4001" s="136"/>
      <c r="D4001" s="138"/>
      <c r="E4001" s="73" t="s">
        <v>21</v>
      </c>
      <c r="F4001" s="32">
        <v>383</v>
      </c>
      <c r="G4001" s="33" t="s">
        <v>22</v>
      </c>
      <c r="H4001" s="136" t="s">
        <v>821</v>
      </c>
      <c r="I4001" s="136"/>
      <c r="J4001" s="136"/>
      <c r="K4001" s="136"/>
      <c r="L4001" s="136"/>
      <c r="M4001" s="56"/>
      <c r="N4001" s="73" t="s">
        <v>21</v>
      </c>
      <c r="O4001" s="112" t="s">
        <v>821</v>
      </c>
      <c r="P4001" s="113"/>
      <c r="Q4001" s="113"/>
      <c r="R4001" s="113"/>
      <c r="S4001" s="114"/>
      <c r="T4001" s="23" t="s">
        <v>19</v>
      </c>
      <c r="U4001" s="23" t="s">
        <v>19</v>
      </c>
    </row>
    <row r="4002" spans="1:21" s="9" customFormat="1" ht="25.5" customHeight="1" x14ac:dyDescent="0.25">
      <c r="A4002" s="16"/>
      <c r="B4002" s="136">
        <f>MAX(B$124:$B4000)+1</f>
        <v>523</v>
      </c>
      <c r="C4002" s="136" t="s">
        <v>1603</v>
      </c>
      <c r="D4002" s="138" t="s">
        <v>2333</v>
      </c>
      <c r="E4002" s="73" t="s">
        <v>1171</v>
      </c>
      <c r="F4002" s="33" t="s">
        <v>19</v>
      </c>
      <c r="G4002" s="33" t="s">
        <v>19</v>
      </c>
      <c r="H4002" s="136" t="s">
        <v>821</v>
      </c>
      <c r="I4002" s="136"/>
      <c r="J4002" s="136"/>
      <c r="K4002" s="136"/>
      <c r="L4002" s="136" t="s">
        <v>821</v>
      </c>
      <c r="M4002" s="56"/>
      <c r="N4002" s="73" t="s">
        <v>1171</v>
      </c>
      <c r="O4002" s="112" t="s">
        <v>821</v>
      </c>
      <c r="P4002" s="113"/>
      <c r="Q4002" s="113"/>
      <c r="R4002" s="113"/>
      <c r="S4002" s="114"/>
      <c r="T4002" s="23" t="s">
        <v>19</v>
      </c>
      <c r="U4002" s="23" t="s">
        <v>19</v>
      </c>
    </row>
    <row r="4003" spans="1:21" s="9" customFormat="1" x14ac:dyDescent="0.25">
      <c r="A4003" s="16"/>
      <c r="B4003" s="136"/>
      <c r="C4003" s="136"/>
      <c r="D4003" s="138"/>
      <c r="E4003" s="73" t="s">
        <v>1604</v>
      </c>
      <c r="F4003" s="33" t="s">
        <v>19</v>
      </c>
      <c r="G4003" s="33" t="s">
        <v>19</v>
      </c>
      <c r="H4003" s="136" t="s">
        <v>821</v>
      </c>
      <c r="I4003" s="136"/>
      <c r="J4003" s="136"/>
      <c r="K4003" s="136"/>
      <c r="L4003" s="136"/>
      <c r="M4003" s="56"/>
      <c r="N4003" s="73" t="s">
        <v>1604</v>
      </c>
      <c r="O4003" s="112" t="s">
        <v>821</v>
      </c>
      <c r="P4003" s="113"/>
      <c r="Q4003" s="113"/>
      <c r="R4003" s="113"/>
      <c r="S4003" s="114"/>
      <c r="T4003" s="23" t="s">
        <v>19</v>
      </c>
      <c r="U4003" s="23" t="s">
        <v>19</v>
      </c>
    </row>
    <row r="4004" spans="1:21" s="9" customFormat="1" ht="15" customHeight="1" x14ac:dyDescent="0.25">
      <c r="A4004" s="16"/>
      <c r="B4004" s="136"/>
      <c r="C4004" s="136"/>
      <c r="D4004" s="138"/>
      <c r="E4004" s="73" t="s">
        <v>44</v>
      </c>
      <c r="F4004" s="33" t="s">
        <v>19</v>
      </c>
      <c r="G4004" s="33" t="s">
        <v>19</v>
      </c>
      <c r="H4004" s="136" t="s">
        <v>821</v>
      </c>
      <c r="I4004" s="136"/>
      <c r="J4004" s="136"/>
      <c r="K4004" s="136"/>
      <c r="L4004" s="136"/>
      <c r="M4004" s="56"/>
      <c r="N4004" s="73" t="s">
        <v>44</v>
      </c>
      <c r="O4004" s="112" t="s">
        <v>821</v>
      </c>
      <c r="P4004" s="113"/>
      <c r="Q4004" s="113"/>
      <c r="R4004" s="113"/>
      <c r="S4004" s="114"/>
      <c r="T4004" s="23" t="s">
        <v>19</v>
      </c>
      <c r="U4004" s="23" t="s">
        <v>19</v>
      </c>
    </row>
    <row r="4005" spans="1:21" s="9" customFormat="1" x14ac:dyDescent="0.25">
      <c r="A4005" s="16"/>
      <c r="B4005" s="136"/>
      <c r="C4005" s="136"/>
      <c r="D4005" s="138"/>
      <c r="E4005" s="73" t="s">
        <v>1605</v>
      </c>
      <c r="F4005" s="33" t="s">
        <v>19</v>
      </c>
      <c r="G4005" s="33" t="s">
        <v>19</v>
      </c>
      <c r="H4005" s="136" t="s">
        <v>821</v>
      </c>
      <c r="I4005" s="136"/>
      <c r="J4005" s="136"/>
      <c r="K4005" s="136"/>
      <c r="L4005" s="136"/>
      <c r="M4005" s="56"/>
      <c r="N4005" s="73" t="s">
        <v>1605</v>
      </c>
      <c r="O4005" s="112" t="s">
        <v>821</v>
      </c>
      <c r="P4005" s="113"/>
      <c r="Q4005" s="113"/>
      <c r="R4005" s="113"/>
      <c r="S4005" s="114"/>
      <c r="T4005" s="23" t="s">
        <v>19</v>
      </c>
      <c r="U4005" s="23" t="s">
        <v>19</v>
      </c>
    </row>
    <row r="4006" spans="1:21" s="9" customFormat="1" ht="25.5" customHeight="1" x14ac:dyDescent="0.25">
      <c r="A4006" s="16"/>
      <c r="B4006" s="136"/>
      <c r="C4006" s="136"/>
      <c r="D4006" s="138"/>
      <c r="E4006" s="73" t="s">
        <v>1606</v>
      </c>
      <c r="F4006" s="33" t="s">
        <v>19</v>
      </c>
      <c r="G4006" s="33" t="s">
        <v>19</v>
      </c>
      <c r="H4006" s="136" t="s">
        <v>821</v>
      </c>
      <c r="I4006" s="136"/>
      <c r="J4006" s="136"/>
      <c r="K4006" s="136"/>
      <c r="L4006" s="136"/>
      <c r="M4006" s="56"/>
      <c r="N4006" s="73" t="s">
        <v>1606</v>
      </c>
      <c r="O4006" s="112" t="s">
        <v>821</v>
      </c>
      <c r="P4006" s="113"/>
      <c r="Q4006" s="113"/>
      <c r="R4006" s="113"/>
      <c r="S4006" s="114"/>
      <c r="T4006" s="23" t="s">
        <v>19</v>
      </c>
      <c r="U4006" s="23" t="s">
        <v>19</v>
      </c>
    </row>
    <row r="4007" spans="1:21" s="9" customFormat="1" ht="32.25" customHeight="1" x14ac:dyDescent="0.25">
      <c r="A4007" s="16"/>
      <c r="B4007" s="136"/>
      <c r="C4007" s="136"/>
      <c r="D4007" s="138"/>
      <c r="E4007" s="73" t="s">
        <v>1607</v>
      </c>
      <c r="F4007" s="33">
        <v>290</v>
      </c>
      <c r="G4007" s="33" t="s">
        <v>1467</v>
      </c>
      <c r="H4007" s="136" t="s">
        <v>821</v>
      </c>
      <c r="I4007" s="136"/>
      <c r="J4007" s="136"/>
      <c r="K4007" s="136"/>
      <c r="L4007" s="136"/>
      <c r="M4007" s="56"/>
      <c r="N4007" s="73" t="s">
        <v>1607</v>
      </c>
      <c r="O4007" s="112" t="s">
        <v>821</v>
      </c>
      <c r="P4007" s="113"/>
      <c r="Q4007" s="113"/>
      <c r="R4007" s="113"/>
      <c r="S4007" s="114"/>
      <c r="T4007" s="23" t="s">
        <v>19</v>
      </c>
      <c r="U4007" s="23" t="s">
        <v>19</v>
      </c>
    </row>
    <row r="4008" spans="1:21" s="9" customFormat="1" ht="28.5" customHeight="1" x14ac:dyDescent="0.25">
      <c r="A4008" s="16"/>
      <c r="B4008" s="136"/>
      <c r="C4008" s="136"/>
      <c r="D4008" s="138"/>
      <c r="E4008" s="73" t="s">
        <v>1608</v>
      </c>
      <c r="F4008" s="33">
        <v>290</v>
      </c>
      <c r="G4008" s="33" t="s">
        <v>1467</v>
      </c>
      <c r="H4008" s="136" t="s">
        <v>821</v>
      </c>
      <c r="I4008" s="136"/>
      <c r="J4008" s="136"/>
      <c r="K4008" s="136"/>
      <c r="L4008" s="136"/>
      <c r="M4008" s="56"/>
      <c r="N4008" s="73" t="s">
        <v>1608</v>
      </c>
      <c r="O4008" s="112" t="s">
        <v>821</v>
      </c>
      <c r="P4008" s="113"/>
      <c r="Q4008" s="113"/>
      <c r="R4008" s="113"/>
      <c r="S4008" s="114"/>
      <c r="T4008" s="23" t="s">
        <v>19</v>
      </c>
      <c r="U4008" s="23" t="s">
        <v>19</v>
      </c>
    </row>
    <row r="4009" spans="1:21" s="9" customFormat="1" ht="15" customHeight="1" x14ac:dyDescent="0.25">
      <c r="A4009" s="16"/>
      <c r="B4009" s="136"/>
      <c r="C4009" s="136"/>
      <c r="D4009" s="138"/>
      <c r="E4009" s="73" t="s">
        <v>1609</v>
      </c>
      <c r="F4009" s="33">
        <v>274</v>
      </c>
      <c r="G4009" s="33" t="s">
        <v>1610</v>
      </c>
      <c r="H4009" s="136" t="s">
        <v>821</v>
      </c>
      <c r="I4009" s="136"/>
      <c r="J4009" s="136"/>
      <c r="K4009" s="136"/>
      <c r="L4009" s="136"/>
      <c r="M4009" s="56"/>
      <c r="N4009" s="73" t="s">
        <v>1609</v>
      </c>
      <c r="O4009" s="112" t="s">
        <v>821</v>
      </c>
      <c r="P4009" s="113"/>
      <c r="Q4009" s="113"/>
      <c r="R4009" s="113"/>
      <c r="S4009" s="114"/>
      <c r="T4009" s="23" t="s">
        <v>19</v>
      </c>
      <c r="U4009" s="23" t="s">
        <v>19</v>
      </c>
    </row>
    <row r="4010" spans="1:21" s="9" customFormat="1" ht="25.5" customHeight="1" x14ac:dyDescent="0.25">
      <c r="A4010" s="16"/>
      <c r="B4010" s="136"/>
      <c r="C4010" s="136"/>
      <c r="D4010" s="138"/>
      <c r="E4010" s="73" t="s">
        <v>1611</v>
      </c>
      <c r="F4010" s="33" t="s">
        <v>15</v>
      </c>
      <c r="G4010" s="33" t="s">
        <v>16</v>
      </c>
      <c r="H4010" s="136" t="s">
        <v>821</v>
      </c>
      <c r="I4010" s="136"/>
      <c r="J4010" s="136"/>
      <c r="K4010" s="136"/>
      <c r="L4010" s="136"/>
      <c r="M4010" s="56"/>
      <c r="N4010" s="73" t="s">
        <v>1611</v>
      </c>
      <c r="O4010" s="112" t="s">
        <v>821</v>
      </c>
      <c r="P4010" s="113"/>
      <c r="Q4010" s="113"/>
      <c r="R4010" s="113"/>
      <c r="S4010" s="114"/>
      <c r="T4010" s="23" t="s">
        <v>19</v>
      </c>
      <c r="U4010" s="23" t="s">
        <v>19</v>
      </c>
    </row>
    <row r="4011" spans="1:21" s="9" customFormat="1" ht="46.5" customHeight="1" x14ac:dyDescent="0.25">
      <c r="A4011" s="16"/>
      <c r="B4011" s="136"/>
      <c r="C4011" s="136"/>
      <c r="D4011" s="138"/>
      <c r="E4011" s="73" t="s">
        <v>2117</v>
      </c>
      <c r="F4011" s="33" t="s">
        <v>19</v>
      </c>
      <c r="G4011" s="33" t="s">
        <v>19</v>
      </c>
      <c r="H4011" s="136" t="s">
        <v>821</v>
      </c>
      <c r="I4011" s="136"/>
      <c r="J4011" s="136"/>
      <c r="K4011" s="136"/>
      <c r="L4011" s="136"/>
      <c r="M4011" s="56"/>
      <c r="N4011" s="73" t="s">
        <v>2117</v>
      </c>
      <c r="O4011" s="112" t="s">
        <v>821</v>
      </c>
      <c r="P4011" s="113"/>
      <c r="Q4011" s="113"/>
      <c r="R4011" s="113"/>
      <c r="S4011" s="114"/>
      <c r="T4011" s="23" t="s">
        <v>19</v>
      </c>
      <c r="U4011" s="23" t="s">
        <v>19</v>
      </c>
    </row>
    <row r="4012" spans="1:21" s="9" customFormat="1" ht="24.75" customHeight="1" x14ac:dyDescent="0.25">
      <c r="A4012" s="16"/>
      <c r="B4012" s="136"/>
      <c r="C4012" s="136"/>
      <c r="D4012" s="138"/>
      <c r="E4012" s="73" t="s">
        <v>1612</v>
      </c>
      <c r="F4012" s="33" t="s">
        <v>19</v>
      </c>
      <c r="G4012" s="33" t="s">
        <v>19</v>
      </c>
      <c r="H4012" s="136" t="s">
        <v>821</v>
      </c>
      <c r="I4012" s="136"/>
      <c r="J4012" s="136"/>
      <c r="K4012" s="136"/>
      <c r="L4012" s="136"/>
      <c r="M4012" s="56"/>
      <c r="N4012" s="73" t="s">
        <v>1612</v>
      </c>
      <c r="O4012" s="112" t="s">
        <v>821</v>
      </c>
      <c r="P4012" s="113"/>
      <c r="Q4012" s="113"/>
      <c r="R4012" s="113"/>
      <c r="S4012" s="114"/>
      <c r="T4012" s="23" t="s">
        <v>19</v>
      </c>
      <c r="U4012" s="23" t="s">
        <v>19</v>
      </c>
    </row>
    <row r="4013" spans="1:21" s="9" customFormat="1" ht="35.25" customHeight="1" x14ac:dyDescent="0.25">
      <c r="A4013" s="16"/>
      <c r="B4013" s="136"/>
      <c r="C4013" s="136"/>
      <c r="D4013" s="138"/>
      <c r="E4013" s="73" t="s">
        <v>2702</v>
      </c>
      <c r="F4013" s="33" t="s">
        <v>19</v>
      </c>
      <c r="G4013" s="33" t="s">
        <v>19</v>
      </c>
      <c r="H4013" s="136" t="s">
        <v>821</v>
      </c>
      <c r="I4013" s="136"/>
      <c r="J4013" s="136"/>
      <c r="K4013" s="136"/>
      <c r="L4013" s="136"/>
      <c r="M4013" s="56"/>
      <c r="N4013" s="73" t="s">
        <v>2702</v>
      </c>
      <c r="O4013" s="112" t="s">
        <v>821</v>
      </c>
      <c r="P4013" s="113"/>
      <c r="Q4013" s="113"/>
      <c r="R4013" s="113"/>
      <c r="S4013" s="114"/>
      <c r="T4013" s="23" t="s">
        <v>19</v>
      </c>
      <c r="U4013" s="23" t="s">
        <v>19</v>
      </c>
    </row>
    <row r="4014" spans="1:21" s="9" customFormat="1" ht="25.5" customHeight="1" x14ac:dyDescent="0.25">
      <c r="A4014" s="16"/>
      <c r="B4014" s="136"/>
      <c r="C4014" s="136"/>
      <c r="D4014" s="138"/>
      <c r="E4014" s="73" t="s">
        <v>21</v>
      </c>
      <c r="F4014" s="32">
        <v>383</v>
      </c>
      <c r="G4014" s="33" t="s">
        <v>22</v>
      </c>
      <c r="H4014" s="136" t="s">
        <v>821</v>
      </c>
      <c r="I4014" s="136"/>
      <c r="J4014" s="136"/>
      <c r="K4014" s="136"/>
      <c r="L4014" s="136"/>
      <c r="M4014" s="56"/>
      <c r="N4014" s="73" t="s">
        <v>21</v>
      </c>
      <c r="O4014" s="112" t="s">
        <v>821</v>
      </c>
      <c r="P4014" s="113"/>
      <c r="Q4014" s="113"/>
      <c r="R4014" s="113"/>
      <c r="S4014" s="114"/>
      <c r="T4014" s="23" t="s">
        <v>19</v>
      </c>
      <c r="U4014" s="23" t="s">
        <v>19</v>
      </c>
    </row>
    <row r="4015" spans="1:21" s="9" customFormat="1" ht="27.75" customHeight="1" x14ac:dyDescent="0.25">
      <c r="A4015" s="16"/>
      <c r="B4015" s="136">
        <f>MAX(B$124:$B4013)+1</f>
        <v>524</v>
      </c>
      <c r="C4015" s="136" t="s">
        <v>1613</v>
      </c>
      <c r="D4015" s="138" t="s">
        <v>2334</v>
      </c>
      <c r="E4015" s="73" t="s">
        <v>1614</v>
      </c>
      <c r="F4015" s="33" t="s">
        <v>19</v>
      </c>
      <c r="G4015" s="33" t="s">
        <v>19</v>
      </c>
      <c r="H4015" s="136" t="s">
        <v>821</v>
      </c>
      <c r="I4015" s="136"/>
      <c r="J4015" s="136"/>
      <c r="K4015" s="136"/>
      <c r="L4015" s="136" t="s">
        <v>821</v>
      </c>
      <c r="M4015" s="56"/>
      <c r="N4015" s="73" t="s">
        <v>1614</v>
      </c>
      <c r="O4015" s="112" t="s">
        <v>821</v>
      </c>
      <c r="P4015" s="113"/>
      <c r="Q4015" s="113"/>
      <c r="R4015" s="113"/>
      <c r="S4015" s="114"/>
      <c r="T4015" s="23" t="s">
        <v>19</v>
      </c>
      <c r="U4015" s="23" t="s">
        <v>19</v>
      </c>
    </row>
    <row r="4016" spans="1:21" s="9" customFormat="1" x14ac:dyDescent="0.25">
      <c r="A4016" s="16"/>
      <c r="B4016" s="136"/>
      <c r="C4016" s="136"/>
      <c r="D4016" s="138"/>
      <c r="E4016" s="73" t="s">
        <v>1454</v>
      </c>
      <c r="F4016" s="33" t="s">
        <v>19</v>
      </c>
      <c r="G4016" s="33" t="s">
        <v>19</v>
      </c>
      <c r="H4016" s="136" t="s">
        <v>821</v>
      </c>
      <c r="I4016" s="136"/>
      <c r="J4016" s="136"/>
      <c r="K4016" s="136"/>
      <c r="L4016" s="136"/>
      <c r="M4016" s="56"/>
      <c r="N4016" s="73" t="s">
        <v>1454</v>
      </c>
      <c r="O4016" s="112" t="s">
        <v>821</v>
      </c>
      <c r="P4016" s="113"/>
      <c r="Q4016" s="113"/>
      <c r="R4016" s="113"/>
      <c r="S4016" s="114"/>
      <c r="T4016" s="23" t="s">
        <v>19</v>
      </c>
      <c r="U4016" s="23" t="s">
        <v>19</v>
      </c>
    </row>
    <row r="4017" spans="1:21" s="9" customFormat="1" ht="25.5" customHeight="1" x14ac:dyDescent="0.25">
      <c r="A4017" s="16"/>
      <c r="B4017" s="136"/>
      <c r="C4017" s="136"/>
      <c r="D4017" s="138"/>
      <c r="E4017" s="73" t="s">
        <v>1615</v>
      </c>
      <c r="F4017" s="33" t="s">
        <v>19</v>
      </c>
      <c r="G4017" s="33" t="s">
        <v>19</v>
      </c>
      <c r="H4017" s="136" t="s">
        <v>821</v>
      </c>
      <c r="I4017" s="136"/>
      <c r="J4017" s="136"/>
      <c r="K4017" s="136"/>
      <c r="L4017" s="136"/>
      <c r="M4017" s="56"/>
      <c r="N4017" s="73" t="s">
        <v>1615</v>
      </c>
      <c r="O4017" s="112" t="s">
        <v>821</v>
      </c>
      <c r="P4017" s="113"/>
      <c r="Q4017" s="113"/>
      <c r="R4017" s="113"/>
      <c r="S4017" s="114"/>
      <c r="T4017" s="23" t="s">
        <v>19</v>
      </c>
      <c r="U4017" s="23" t="s">
        <v>19</v>
      </c>
    </row>
    <row r="4018" spans="1:21" s="9" customFormat="1" x14ac:dyDescent="0.25">
      <c r="A4018" s="16"/>
      <c r="B4018" s="136"/>
      <c r="C4018" s="136"/>
      <c r="D4018" s="138"/>
      <c r="E4018" s="73" t="s">
        <v>1604</v>
      </c>
      <c r="F4018" s="33" t="s">
        <v>19</v>
      </c>
      <c r="G4018" s="33" t="s">
        <v>19</v>
      </c>
      <c r="H4018" s="136" t="s">
        <v>821</v>
      </c>
      <c r="I4018" s="136"/>
      <c r="J4018" s="136"/>
      <c r="K4018" s="136"/>
      <c r="L4018" s="136"/>
      <c r="M4018" s="56"/>
      <c r="N4018" s="73" t="s">
        <v>1604</v>
      </c>
      <c r="O4018" s="112" t="s">
        <v>821</v>
      </c>
      <c r="P4018" s="113"/>
      <c r="Q4018" s="113"/>
      <c r="R4018" s="113"/>
      <c r="S4018" s="114"/>
      <c r="T4018" s="23" t="s">
        <v>19</v>
      </c>
      <c r="U4018" s="23" t="s">
        <v>19</v>
      </c>
    </row>
    <row r="4019" spans="1:21" s="9" customFormat="1" ht="21.75" customHeight="1" x14ac:dyDescent="0.25">
      <c r="A4019" s="16"/>
      <c r="B4019" s="136"/>
      <c r="C4019" s="136"/>
      <c r="D4019" s="138"/>
      <c r="E4019" s="73" t="s">
        <v>1616</v>
      </c>
      <c r="F4019" s="33">
        <v>796</v>
      </c>
      <c r="G4019" s="33" t="s">
        <v>18</v>
      </c>
      <c r="H4019" s="136" t="s">
        <v>821</v>
      </c>
      <c r="I4019" s="136"/>
      <c r="J4019" s="136"/>
      <c r="K4019" s="136"/>
      <c r="L4019" s="136"/>
      <c r="M4019" s="56"/>
      <c r="N4019" s="73" t="s">
        <v>1616</v>
      </c>
      <c r="O4019" s="112" t="s">
        <v>821</v>
      </c>
      <c r="P4019" s="113"/>
      <c r="Q4019" s="113"/>
      <c r="R4019" s="113"/>
      <c r="S4019" s="114"/>
      <c r="T4019" s="23" t="s">
        <v>19</v>
      </c>
      <c r="U4019" s="23" t="s">
        <v>19</v>
      </c>
    </row>
    <row r="4020" spans="1:21" s="9" customFormat="1" ht="38.25" customHeight="1" x14ac:dyDescent="0.25">
      <c r="A4020" s="16"/>
      <c r="B4020" s="136"/>
      <c r="C4020" s="136"/>
      <c r="D4020" s="138"/>
      <c r="E4020" s="73" t="s">
        <v>1617</v>
      </c>
      <c r="F4020" s="33" t="s">
        <v>19</v>
      </c>
      <c r="G4020" s="33" t="s">
        <v>19</v>
      </c>
      <c r="H4020" s="136" t="s">
        <v>821</v>
      </c>
      <c r="I4020" s="136"/>
      <c r="J4020" s="136"/>
      <c r="K4020" s="136"/>
      <c r="L4020" s="136"/>
      <c r="M4020" s="56"/>
      <c r="N4020" s="73" t="s">
        <v>1617</v>
      </c>
      <c r="O4020" s="112" t="s">
        <v>821</v>
      </c>
      <c r="P4020" s="113"/>
      <c r="Q4020" s="113"/>
      <c r="R4020" s="113"/>
      <c r="S4020" s="114"/>
      <c r="T4020" s="23" t="s">
        <v>19</v>
      </c>
      <c r="U4020" s="23" t="s">
        <v>19</v>
      </c>
    </row>
    <row r="4021" spans="1:21" s="9" customFormat="1" ht="38.25" customHeight="1" x14ac:dyDescent="0.25">
      <c r="A4021" s="16"/>
      <c r="B4021" s="136"/>
      <c r="C4021" s="136"/>
      <c r="D4021" s="138"/>
      <c r="E4021" s="73" t="s">
        <v>1618</v>
      </c>
      <c r="F4021" s="33" t="s">
        <v>19</v>
      </c>
      <c r="G4021" s="33" t="s">
        <v>19</v>
      </c>
      <c r="H4021" s="136" t="s">
        <v>821</v>
      </c>
      <c r="I4021" s="136"/>
      <c r="J4021" s="136"/>
      <c r="K4021" s="136"/>
      <c r="L4021" s="136"/>
      <c r="M4021" s="56"/>
      <c r="N4021" s="73" t="s">
        <v>1618</v>
      </c>
      <c r="O4021" s="112" t="s">
        <v>821</v>
      </c>
      <c r="P4021" s="113"/>
      <c r="Q4021" s="113"/>
      <c r="R4021" s="113"/>
      <c r="S4021" s="114"/>
      <c r="T4021" s="23" t="s">
        <v>19</v>
      </c>
      <c r="U4021" s="23" t="s">
        <v>19</v>
      </c>
    </row>
    <row r="4022" spans="1:21" s="9" customFormat="1" ht="33" customHeight="1" x14ac:dyDescent="0.25">
      <c r="A4022" s="16"/>
      <c r="B4022" s="136"/>
      <c r="C4022" s="136"/>
      <c r="D4022" s="138"/>
      <c r="E4022" s="73" t="s">
        <v>1619</v>
      </c>
      <c r="F4022" s="33" t="s">
        <v>19</v>
      </c>
      <c r="G4022" s="33" t="s">
        <v>19</v>
      </c>
      <c r="H4022" s="136" t="s">
        <v>821</v>
      </c>
      <c r="I4022" s="136"/>
      <c r="J4022" s="136"/>
      <c r="K4022" s="136"/>
      <c r="L4022" s="136"/>
      <c r="M4022" s="56"/>
      <c r="N4022" s="73" t="s">
        <v>1619</v>
      </c>
      <c r="O4022" s="112" t="s">
        <v>821</v>
      </c>
      <c r="P4022" s="113"/>
      <c r="Q4022" s="113"/>
      <c r="R4022" s="113"/>
      <c r="S4022" s="114"/>
      <c r="T4022" s="23" t="s">
        <v>19</v>
      </c>
      <c r="U4022" s="23" t="s">
        <v>19</v>
      </c>
    </row>
    <row r="4023" spans="1:21" s="9" customFormat="1" ht="43.5" customHeight="1" x14ac:dyDescent="0.25">
      <c r="A4023" s="16"/>
      <c r="B4023" s="136"/>
      <c r="C4023" s="136"/>
      <c r="D4023" s="138"/>
      <c r="E4023" s="73" t="s">
        <v>2702</v>
      </c>
      <c r="F4023" s="33" t="s">
        <v>19</v>
      </c>
      <c r="G4023" s="33" t="s">
        <v>19</v>
      </c>
      <c r="H4023" s="136" t="s">
        <v>821</v>
      </c>
      <c r="I4023" s="136"/>
      <c r="J4023" s="136"/>
      <c r="K4023" s="136"/>
      <c r="L4023" s="136"/>
      <c r="M4023" s="56"/>
      <c r="N4023" s="73" t="s">
        <v>2702</v>
      </c>
      <c r="O4023" s="112" t="s">
        <v>821</v>
      </c>
      <c r="P4023" s="113"/>
      <c r="Q4023" s="113"/>
      <c r="R4023" s="113"/>
      <c r="S4023" s="114"/>
      <c r="T4023" s="23" t="s">
        <v>19</v>
      </c>
      <c r="U4023" s="23" t="s">
        <v>19</v>
      </c>
    </row>
    <row r="4024" spans="1:21" s="9" customFormat="1" ht="23.25" customHeight="1" x14ac:dyDescent="0.25">
      <c r="A4024" s="16"/>
      <c r="B4024" s="136"/>
      <c r="C4024" s="136"/>
      <c r="D4024" s="138"/>
      <c r="E4024" s="73" t="s">
        <v>21</v>
      </c>
      <c r="F4024" s="32">
        <v>383</v>
      </c>
      <c r="G4024" s="33" t="s">
        <v>22</v>
      </c>
      <c r="H4024" s="136" t="s">
        <v>821</v>
      </c>
      <c r="I4024" s="136"/>
      <c r="J4024" s="136"/>
      <c r="K4024" s="136"/>
      <c r="L4024" s="136"/>
      <c r="M4024" s="56"/>
      <c r="N4024" s="73" t="s">
        <v>21</v>
      </c>
      <c r="O4024" s="112" t="s">
        <v>821</v>
      </c>
      <c r="P4024" s="113"/>
      <c r="Q4024" s="113"/>
      <c r="R4024" s="113"/>
      <c r="S4024" s="114"/>
      <c r="T4024" s="23" t="s">
        <v>19</v>
      </c>
      <c r="U4024" s="23" t="s">
        <v>19</v>
      </c>
    </row>
    <row r="4025" spans="1:21" s="9" customFormat="1" ht="25.5" customHeight="1" x14ac:dyDescent="0.25">
      <c r="A4025" s="16"/>
      <c r="B4025" s="136">
        <f>MAX(B$124:$B4023)+1</f>
        <v>525</v>
      </c>
      <c r="C4025" s="136" t="s">
        <v>1620</v>
      </c>
      <c r="D4025" s="138" t="s">
        <v>2335</v>
      </c>
      <c r="E4025" s="73" t="s">
        <v>1621</v>
      </c>
      <c r="F4025" s="33" t="s">
        <v>19</v>
      </c>
      <c r="G4025" s="33" t="s">
        <v>19</v>
      </c>
      <c r="H4025" s="136" t="s">
        <v>821</v>
      </c>
      <c r="I4025" s="136"/>
      <c r="J4025" s="136"/>
      <c r="K4025" s="136"/>
      <c r="L4025" s="136" t="s">
        <v>821</v>
      </c>
      <c r="M4025" s="56"/>
      <c r="N4025" s="73" t="s">
        <v>1621</v>
      </c>
      <c r="O4025" s="112" t="s">
        <v>821</v>
      </c>
      <c r="P4025" s="113"/>
      <c r="Q4025" s="113"/>
      <c r="R4025" s="113"/>
      <c r="S4025" s="114"/>
      <c r="T4025" s="23" t="s">
        <v>19</v>
      </c>
      <c r="U4025" s="23" t="s">
        <v>19</v>
      </c>
    </row>
    <row r="4026" spans="1:21" s="9" customFormat="1" x14ac:dyDescent="0.25">
      <c r="A4026" s="16"/>
      <c r="B4026" s="136"/>
      <c r="C4026" s="136"/>
      <c r="D4026" s="138"/>
      <c r="E4026" s="73" t="s">
        <v>1622</v>
      </c>
      <c r="F4026" s="33">
        <v>796</v>
      </c>
      <c r="G4026" s="33" t="s">
        <v>18</v>
      </c>
      <c r="H4026" s="136" t="s">
        <v>821</v>
      </c>
      <c r="I4026" s="136"/>
      <c r="J4026" s="136"/>
      <c r="K4026" s="136"/>
      <c r="L4026" s="136"/>
      <c r="M4026" s="56"/>
      <c r="N4026" s="73" t="s">
        <v>1622</v>
      </c>
      <c r="O4026" s="112" t="s">
        <v>821</v>
      </c>
      <c r="P4026" s="113"/>
      <c r="Q4026" s="113"/>
      <c r="R4026" s="113"/>
      <c r="S4026" s="114"/>
      <c r="T4026" s="23" t="s">
        <v>19</v>
      </c>
      <c r="U4026" s="23" t="s">
        <v>19</v>
      </c>
    </row>
    <row r="4027" spans="1:21" s="9" customFormat="1" ht="25.5" customHeight="1" x14ac:dyDescent="0.25">
      <c r="A4027" s="16"/>
      <c r="B4027" s="136"/>
      <c r="C4027" s="136"/>
      <c r="D4027" s="138"/>
      <c r="E4027" s="73" t="s">
        <v>1623</v>
      </c>
      <c r="F4027" s="33">
        <v>257</v>
      </c>
      <c r="G4027" s="33" t="s">
        <v>1624</v>
      </c>
      <c r="H4027" s="136" t="s">
        <v>821</v>
      </c>
      <c r="I4027" s="136"/>
      <c r="J4027" s="136"/>
      <c r="K4027" s="136"/>
      <c r="L4027" s="136"/>
      <c r="M4027" s="56"/>
      <c r="N4027" s="73" t="s">
        <v>1623</v>
      </c>
      <c r="O4027" s="112" t="s">
        <v>821</v>
      </c>
      <c r="P4027" s="113"/>
      <c r="Q4027" s="113"/>
      <c r="R4027" s="113"/>
      <c r="S4027" s="114"/>
      <c r="T4027" s="23" t="s">
        <v>19</v>
      </c>
      <c r="U4027" s="23" t="s">
        <v>19</v>
      </c>
    </row>
    <row r="4028" spans="1:21" s="9" customFormat="1" ht="25.5" customHeight="1" x14ac:dyDescent="0.25">
      <c r="A4028" s="16"/>
      <c r="B4028" s="136"/>
      <c r="C4028" s="136"/>
      <c r="D4028" s="138"/>
      <c r="E4028" s="73" t="s">
        <v>1625</v>
      </c>
      <c r="F4028" s="33" t="s">
        <v>19</v>
      </c>
      <c r="G4028" s="33" t="s">
        <v>19</v>
      </c>
      <c r="H4028" s="136" t="s">
        <v>821</v>
      </c>
      <c r="I4028" s="136"/>
      <c r="J4028" s="136"/>
      <c r="K4028" s="136"/>
      <c r="L4028" s="136"/>
      <c r="M4028" s="56"/>
      <c r="N4028" s="73" t="s">
        <v>1625</v>
      </c>
      <c r="O4028" s="112" t="s">
        <v>821</v>
      </c>
      <c r="P4028" s="113"/>
      <c r="Q4028" s="113"/>
      <c r="R4028" s="113"/>
      <c r="S4028" s="114"/>
      <c r="T4028" s="23" t="s">
        <v>19</v>
      </c>
      <c r="U4028" s="23" t="s">
        <v>19</v>
      </c>
    </row>
    <row r="4029" spans="1:21" s="9" customFormat="1" ht="42" customHeight="1" x14ac:dyDescent="0.25">
      <c r="A4029" s="16"/>
      <c r="B4029" s="136"/>
      <c r="C4029" s="136"/>
      <c r="D4029" s="138"/>
      <c r="E4029" s="73" t="s">
        <v>2702</v>
      </c>
      <c r="F4029" s="33" t="s">
        <v>19</v>
      </c>
      <c r="G4029" s="33" t="s">
        <v>19</v>
      </c>
      <c r="H4029" s="136" t="s">
        <v>821</v>
      </c>
      <c r="I4029" s="136"/>
      <c r="J4029" s="136"/>
      <c r="K4029" s="136"/>
      <c r="L4029" s="136"/>
      <c r="M4029" s="56"/>
      <c r="N4029" s="73" t="s">
        <v>2702</v>
      </c>
      <c r="O4029" s="112" t="s">
        <v>821</v>
      </c>
      <c r="P4029" s="113"/>
      <c r="Q4029" s="113"/>
      <c r="R4029" s="113"/>
      <c r="S4029" s="114"/>
      <c r="T4029" s="23" t="s">
        <v>19</v>
      </c>
      <c r="U4029" s="23" t="s">
        <v>19</v>
      </c>
    </row>
    <row r="4030" spans="1:21" s="9" customFormat="1" ht="25.5" customHeight="1" x14ac:dyDescent="0.25">
      <c r="A4030" s="16"/>
      <c r="B4030" s="136"/>
      <c r="C4030" s="136"/>
      <c r="D4030" s="138"/>
      <c r="E4030" s="73" t="s">
        <v>21</v>
      </c>
      <c r="F4030" s="32">
        <v>383</v>
      </c>
      <c r="G4030" s="33" t="s">
        <v>22</v>
      </c>
      <c r="H4030" s="136" t="s">
        <v>821</v>
      </c>
      <c r="I4030" s="136"/>
      <c r="J4030" s="136"/>
      <c r="K4030" s="136"/>
      <c r="L4030" s="136"/>
      <c r="M4030" s="56"/>
      <c r="N4030" s="73" t="s">
        <v>21</v>
      </c>
      <c r="O4030" s="112" t="s">
        <v>821</v>
      </c>
      <c r="P4030" s="113"/>
      <c r="Q4030" s="113"/>
      <c r="R4030" s="113"/>
      <c r="S4030" s="114"/>
      <c r="T4030" s="23" t="s">
        <v>19</v>
      </c>
      <c r="U4030" s="23" t="s">
        <v>19</v>
      </c>
    </row>
    <row r="4031" spans="1:21" s="9" customFormat="1" ht="25.5" customHeight="1" x14ac:dyDescent="0.25">
      <c r="A4031" s="16"/>
      <c r="B4031" s="136">
        <f>MAX(B$124:$B4029)+1</f>
        <v>526</v>
      </c>
      <c r="C4031" s="136" t="s">
        <v>1626</v>
      </c>
      <c r="D4031" s="138" t="s">
        <v>2336</v>
      </c>
      <c r="E4031" s="73" t="s">
        <v>1627</v>
      </c>
      <c r="F4031" s="33" t="s">
        <v>15</v>
      </c>
      <c r="G4031" s="33" t="s">
        <v>16</v>
      </c>
      <c r="H4031" s="136" t="s">
        <v>821</v>
      </c>
      <c r="I4031" s="136"/>
      <c r="J4031" s="136"/>
      <c r="K4031" s="136"/>
      <c r="L4031" s="136" t="s">
        <v>821</v>
      </c>
      <c r="M4031" s="56"/>
      <c r="N4031" s="73" t="s">
        <v>1627</v>
      </c>
      <c r="O4031" s="112" t="s">
        <v>821</v>
      </c>
      <c r="P4031" s="113"/>
      <c r="Q4031" s="113"/>
      <c r="R4031" s="113"/>
      <c r="S4031" s="114"/>
      <c r="T4031" s="23" t="s">
        <v>19</v>
      </c>
      <c r="U4031" s="23" t="s">
        <v>19</v>
      </c>
    </row>
    <row r="4032" spans="1:21" s="9" customFormat="1" x14ac:dyDescent="0.25">
      <c r="A4032" s="16"/>
      <c r="B4032" s="136"/>
      <c r="C4032" s="136"/>
      <c r="D4032" s="138"/>
      <c r="E4032" s="73" t="s">
        <v>1628</v>
      </c>
      <c r="F4032" s="33">
        <v>796</v>
      </c>
      <c r="G4032" s="33" t="s">
        <v>18</v>
      </c>
      <c r="H4032" s="136" t="s">
        <v>821</v>
      </c>
      <c r="I4032" s="136"/>
      <c r="J4032" s="136"/>
      <c r="K4032" s="136"/>
      <c r="L4032" s="136"/>
      <c r="M4032" s="56"/>
      <c r="N4032" s="73" t="s">
        <v>1628</v>
      </c>
      <c r="O4032" s="112" t="s">
        <v>821</v>
      </c>
      <c r="P4032" s="113"/>
      <c r="Q4032" s="113"/>
      <c r="R4032" s="113"/>
      <c r="S4032" s="114"/>
      <c r="T4032" s="23" t="s">
        <v>19</v>
      </c>
      <c r="U4032" s="23" t="s">
        <v>19</v>
      </c>
    </row>
    <row r="4033" spans="1:21" s="9" customFormat="1" x14ac:dyDescent="0.25">
      <c r="A4033" s="16"/>
      <c r="B4033" s="136"/>
      <c r="C4033" s="136"/>
      <c r="D4033" s="138"/>
      <c r="E4033" s="73" t="s">
        <v>1629</v>
      </c>
      <c r="F4033" s="33">
        <v>260</v>
      </c>
      <c r="G4033" s="33" t="s">
        <v>1630</v>
      </c>
      <c r="H4033" s="136" t="s">
        <v>821</v>
      </c>
      <c r="I4033" s="136"/>
      <c r="J4033" s="136"/>
      <c r="K4033" s="136"/>
      <c r="L4033" s="136"/>
      <c r="M4033" s="56"/>
      <c r="N4033" s="73" t="s">
        <v>1629</v>
      </c>
      <c r="O4033" s="112" t="s">
        <v>821</v>
      </c>
      <c r="P4033" s="113"/>
      <c r="Q4033" s="113"/>
      <c r="R4033" s="113"/>
      <c r="S4033" s="114"/>
      <c r="T4033" s="23" t="s">
        <v>19</v>
      </c>
      <c r="U4033" s="23" t="s">
        <v>19</v>
      </c>
    </row>
    <row r="4034" spans="1:21" s="9" customFormat="1" x14ac:dyDescent="0.25">
      <c r="A4034" s="16"/>
      <c r="B4034" s="136"/>
      <c r="C4034" s="136"/>
      <c r="D4034" s="138"/>
      <c r="E4034" s="73" t="s">
        <v>1631</v>
      </c>
      <c r="F4034" s="33">
        <v>222</v>
      </c>
      <c r="G4034" s="33" t="s">
        <v>173</v>
      </c>
      <c r="H4034" s="136" t="s">
        <v>821</v>
      </c>
      <c r="I4034" s="136"/>
      <c r="J4034" s="136"/>
      <c r="K4034" s="136"/>
      <c r="L4034" s="136"/>
      <c r="M4034" s="56"/>
      <c r="N4034" s="73" t="s">
        <v>1631</v>
      </c>
      <c r="O4034" s="112" t="s">
        <v>821</v>
      </c>
      <c r="P4034" s="113"/>
      <c r="Q4034" s="113"/>
      <c r="R4034" s="113"/>
      <c r="S4034" s="114"/>
      <c r="T4034" s="23" t="s">
        <v>19</v>
      </c>
      <c r="U4034" s="23" t="s">
        <v>19</v>
      </c>
    </row>
    <row r="4035" spans="1:21" s="9" customFormat="1" ht="21.75" customHeight="1" x14ac:dyDescent="0.25">
      <c r="A4035" s="16"/>
      <c r="B4035" s="136"/>
      <c r="C4035" s="136"/>
      <c r="D4035" s="138"/>
      <c r="E4035" s="73" t="s">
        <v>1632</v>
      </c>
      <c r="F4035" s="33" t="s">
        <v>19</v>
      </c>
      <c r="G4035" s="33" t="s">
        <v>19</v>
      </c>
      <c r="H4035" s="136" t="s">
        <v>821</v>
      </c>
      <c r="I4035" s="136"/>
      <c r="J4035" s="136"/>
      <c r="K4035" s="136"/>
      <c r="L4035" s="136"/>
      <c r="M4035" s="56"/>
      <c r="N4035" s="73" t="s">
        <v>1632</v>
      </c>
      <c r="O4035" s="112" t="s">
        <v>821</v>
      </c>
      <c r="P4035" s="113"/>
      <c r="Q4035" s="113"/>
      <c r="R4035" s="113"/>
      <c r="S4035" s="114"/>
      <c r="T4035" s="23" t="s">
        <v>19</v>
      </c>
      <c r="U4035" s="23" t="s">
        <v>19</v>
      </c>
    </row>
    <row r="4036" spans="1:21" s="9" customFormat="1" x14ac:dyDescent="0.25">
      <c r="A4036" s="16"/>
      <c r="B4036" s="136"/>
      <c r="C4036" s="136"/>
      <c r="D4036" s="138"/>
      <c r="E4036" s="73" t="s">
        <v>1633</v>
      </c>
      <c r="F4036" s="33" t="s">
        <v>19</v>
      </c>
      <c r="G4036" s="33" t="s">
        <v>19</v>
      </c>
      <c r="H4036" s="136" t="s">
        <v>821</v>
      </c>
      <c r="I4036" s="136"/>
      <c r="J4036" s="136"/>
      <c r="K4036" s="136"/>
      <c r="L4036" s="136"/>
      <c r="M4036" s="56"/>
      <c r="N4036" s="73" t="s">
        <v>1633</v>
      </c>
      <c r="O4036" s="112" t="s">
        <v>821</v>
      </c>
      <c r="P4036" s="113"/>
      <c r="Q4036" s="113"/>
      <c r="R4036" s="113"/>
      <c r="S4036" s="114"/>
      <c r="T4036" s="23" t="s">
        <v>19</v>
      </c>
      <c r="U4036" s="23" t="s">
        <v>19</v>
      </c>
    </row>
    <row r="4037" spans="1:21" s="9" customFormat="1" ht="39.75" customHeight="1" x14ac:dyDescent="0.25">
      <c r="A4037" s="16"/>
      <c r="B4037" s="136"/>
      <c r="C4037" s="136"/>
      <c r="D4037" s="138"/>
      <c r="E4037" s="73" t="s">
        <v>1634</v>
      </c>
      <c r="F4037" s="33" t="s">
        <v>19</v>
      </c>
      <c r="G4037" s="33" t="s">
        <v>19</v>
      </c>
      <c r="H4037" s="136" t="s">
        <v>821</v>
      </c>
      <c r="I4037" s="136"/>
      <c r="J4037" s="136"/>
      <c r="K4037" s="136"/>
      <c r="L4037" s="136"/>
      <c r="M4037" s="56"/>
      <c r="N4037" s="73" t="s">
        <v>1634</v>
      </c>
      <c r="O4037" s="112" t="s">
        <v>821</v>
      </c>
      <c r="P4037" s="113"/>
      <c r="Q4037" s="113"/>
      <c r="R4037" s="113"/>
      <c r="S4037" s="114"/>
      <c r="T4037" s="23" t="s">
        <v>19</v>
      </c>
      <c r="U4037" s="23" t="s">
        <v>19</v>
      </c>
    </row>
    <row r="4038" spans="1:21" s="9" customFormat="1" ht="23.25" customHeight="1" x14ac:dyDescent="0.25">
      <c r="A4038" s="16"/>
      <c r="B4038" s="136"/>
      <c r="C4038" s="136"/>
      <c r="D4038" s="138"/>
      <c r="E4038" s="73" t="s">
        <v>1635</v>
      </c>
      <c r="F4038" s="33" t="s">
        <v>19</v>
      </c>
      <c r="G4038" s="33" t="s">
        <v>19</v>
      </c>
      <c r="H4038" s="136" t="s">
        <v>821</v>
      </c>
      <c r="I4038" s="136"/>
      <c r="J4038" s="136"/>
      <c r="K4038" s="136"/>
      <c r="L4038" s="136"/>
      <c r="M4038" s="56"/>
      <c r="N4038" s="73" t="s">
        <v>1635</v>
      </c>
      <c r="O4038" s="112" t="s">
        <v>821</v>
      </c>
      <c r="P4038" s="113"/>
      <c r="Q4038" s="113"/>
      <c r="R4038" s="113"/>
      <c r="S4038" s="114"/>
      <c r="T4038" s="23" t="s">
        <v>19</v>
      </c>
      <c r="U4038" s="23" t="s">
        <v>19</v>
      </c>
    </row>
    <row r="4039" spans="1:21" s="9" customFormat="1" ht="26.25" customHeight="1" x14ac:dyDescent="0.25">
      <c r="A4039" s="16"/>
      <c r="B4039" s="136"/>
      <c r="C4039" s="136"/>
      <c r="D4039" s="138"/>
      <c r="E4039" s="73" t="s">
        <v>1636</v>
      </c>
      <c r="F4039" s="33" t="s">
        <v>19</v>
      </c>
      <c r="G4039" s="33" t="s">
        <v>19</v>
      </c>
      <c r="H4039" s="136" t="s">
        <v>821</v>
      </c>
      <c r="I4039" s="136"/>
      <c r="J4039" s="136"/>
      <c r="K4039" s="136"/>
      <c r="L4039" s="136"/>
      <c r="M4039" s="56"/>
      <c r="N4039" s="73" t="s">
        <v>1636</v>
      </c>
      <c r="O4039" s="112" t="s">
        <v>821</v>
      </c>
      <c r="P4039" s="113"/>
      <c r="Q4039" s="113"/>
      <c r="R4039" s="113"/>
      <c r="S4039" s="114"/>
      <c r="T4039" s="23" t="s">
        <v>19</v>
      </c>
      <c r="U4039" s="23" t="s">
        <v>19</v>
      </c>
    </row>
    <row r="4040" spans="1:21" s="9" customFormat="1" ht="30.75" customHeight="1" x14ac:dyDescent="0.25">
      <c r="A4040" s="16"/>
      <c r="B4040" s="136"/>
      <c r="C4040" s="136"/>
      <c r="D4040" s="138"/>
      <c r="E4040" s="73" t="s">
        <v>1637</v>
      </c>
      <c r="F4040" s="33" t="s">
        <v>19</v>
      </c>
      <c r="G4040" s="33" t="s">
        <v>19</v>
      </c>
      <c r="H4040" s="136" t="s">
        <v>821</v>
      </c>
      <c r="I4040" s="136"/>
      <c r="J4040" s="136"/>
      <c r="K4040" s="136"/>
      <c r="L4040" s="136"/>
      <c r="M4040" s="56"/>
      <c r="N4040" s="73" t="s">
        <v>1637</v>
      </c>
      <c r="O4040" s="112" t="s">
        <v>821</v>
      </c>
      <c r="P4040" s="113"/>
      <c r="Q4040" s="113"/>
      <c r="R4040" s="113"/>
      <c r="S4040" s="114"/>
      <c r="T4040" s="23" t="s">
        <v>19</v>
      </c>
      <c r="U4040" s="23" t="s">
        <v>19</v>
      </c>
    </row>
    <row r="4041" spans="1:21" s="9" customFormat="1" ht="29.25" customHeight="1" x14ac:dyDescent="0.25">
      <c r="A4041" s="16"/>
      <c r="B4041" s="136"/>
      <c r="C4041" s="136"/>
      <c r="D4041" s="138"/>
      <c r="E4041" s="73" t="s">
        <v>2702</v>
      </c>
      <c r="F4041" s="33" t="s">
        <v>19</v>
      </c>
      <c r="G4041" s="33" t="s">
        <v>19</v>
      </c>
      <c r="H4041" s="136" t="s">
        <v>821</v>
      </c>
      <c r="I4041" s="136"/>
      <c r="J4041" s="136"/>
      <c r="K4041" s="136"/>
      <c r="L4041" s="136"/>
      <c r="M4041" s="56"/>
      <c r="N4041" s="73" t="s">
        <v>2702</v>
      </c>
      <c r="O4041" s="112" t="s">
        <v>821</v>
      </c>
      <c r="P4041" s="113"/>
      <c r="Q4041" s="113"/>
      <c r="R4041" s="113"/>
      <c r="S4041" s="114"/>
      <c r="T4041" s="23" t="s">
        <v>19</v>
      </c>
      <c r="U4041" s="23" t="s">
        <v>19</v>
      </c>
    </row>
    <row r="4042" spans="1:21" s="9" customFormat="1" ht="25.5" customHeight="1" x14ac:dyDescent="0.25">
      <c r="A4042" s="16"/>
      <c r="B4042" s="136"/>
      <c r="C4042" s="136"/>
      <c r="D4042" s="138"/>
      <c r="E4042" s="73" t="s">
        <v>21</v>
      </c>
      <c r="F4042" s="32">
        <v>383</v>
      </c>
      <c r="G4042" s="33" t="s">
        <v>22</v>
      </c>
      <c r="H4042" s="136" t="s">
        <v>821</v>
      </c>
      <c r="I4042" s="136"/>
      <c r="J4042" s="136"/>
      <c r="K4042" s="136"/>
      <c r="L4042" s="136"/>
      <c r="M4042" s="56"/>
      <c r="N4042" s="73" t="s">
        <v>21</v>
      </c>
      <c r="O4042" s="112" t="s">
        <v>821</v>
      </c>
      <c r="P4042" s="113"/>
      <c r="Q4042" s="113"/>
      <c r="R4042" s="113"/>
      <c r="S4042" s="114"/>
      <c r="T4042" s="23" t="s">
        <v>19</v>
      </c>
      <c r="U4042" s="23" t="s">
        <v>19</v>
      </c>
    </row>
    <row r="4043" spans="1:21" s="9" customFormat="1" ht="21" customHeight="1" x14ac:dyDescent="0.25">
      <c r="A4043" s="16"/>
      <c r="B4043" s="136">
        <f>MAX(B$124:$B4041)+1</f>
        <v>527</v>
      </c>
      <c r="C4043" s="136" t="s">
        <v>1638</v>
      </c>
      <c r="D4043" s="138" t="s">
        <v>2337</v>
      </c>
      <c r="E4043" s="73" t="s">
        <v>1639</v>
      </c>
      <c r="F4043" s="33" t="s">
        <v>19</v>
      </c>
      <c r="G4043" s="33" t="s">
        <v>19</v>
      </c>
      <c r="H4043" s="136" t="s">
        <v>821</v>
      </c>
      <c r="I4043" s="136"/>
      <c r="J4043" s="136"/>
      <c r="K4043" s="136"/>
      <c r="L4043" s="136" t="s">
        <v>821</v>
      </c>
      <c r="M4043" s="56"/>
      <c r="N4043" s="73" t="s">
        <v>1639</v>
      </c>
      <c r="O4043" s="112" t="s">
        <v>821</v>
      </c>
      <c r="P4043" s="113"/>
      <c r="Q4043" s="113"/>
      <c r="R4043" s="113"/>
      <c r="S4043" s="114"/>
      <c r="T4043" s="23" t="s">
        <v>19</v>
      </c>
      <c r="U4043" s="23" t="s">
        <v>19</v>
      </c>
    </row>
    <row r="4044" spans="1:21" s="9" customFormat="1" ht="19.5" customHeight="1" x14ac:dyDescent="0.25">
      <c r="A4044" s="16"/>
      <c r="B4044" s="136"/>
      <c r="C4044" s="136"/>
      <c r="D4044" s="138"/>
      <c r="E4044" s="73" t="s">
        <v>1495</v>
      </c>
      <c r="F4044" s="33" t="s">
        <v>19</v>
      </c>
      <c r="G4044" s="33" t="s">
        <v>19</v>
      </c>
      <c r="H4044" s="136" t="s">
        <v>821</v>
      </c>
      <c r="I4044" s="136"/>
      <c r="J4044" s="136"/>
      <c r="K4044" s="136"/>
      <c r="L4044" s="136"/>
      <c r="M4044" s="56"/>
      <c r="N4044" s="73" t="s">
        <v>1495</v>
      </c>
      <c r="O4044" s="112" t="s">
        <v>821</v>
      </c>
      <c r="P4044" s="113"/>
      <c r="Q4044" s="113"/>
      <c r="R4044" s="113"/>
      <c r="S4044" s="114"/>
      <c r="T4044" s="23" t="s">
        <v>19</v>
      </c>
      <c r="U4044" s="23" t="s">
        <v>19</v>
      </c>
    </row>
    <row r="4045" spans="1:21" s="9" customFormat="1" x14ac:dyDescent="0.25">
      <c r="A4045" s="16"/>
      <c r="B4045" s="136"/>
      <c r="C4045" s="136"/>
      <c r="D4045" s="138"/>
      <c r="E4045" s="73" t="s">
        <v>1506</v>
      </c>
      <c r="F4045" s="33" t="s">
        <v>19</v>
      </c>
      <c r="G4045" s="33" t="s">
        <v>19</v>
      </c>
      <c r="H4045" s="136" t="s">
        <v>821</v>
      </c>
      <c r="I4045" s="136"/>
      <c r="J4045" s="136"/>
      <c r="K4045" s="136"/>
      <c r="L4045" s="136"/>
      <c r="M4045" s="56"/>
      <c r="N4045" s="73" t="s">
        <v>1506</v>
      </c>
      <c r="O4045" s="112" t="s">
        <v>821</v>
      </c>
      <c r="P4045" s="113"/>
      <c r="Q4045" s="113"/>
      <c r="R4045" s="113"/>
      <c r="S4045" s="114"/>
      <c r="T4045" s="23" t="s">
        <v>19</v>
      </c>
      <c r="U4045" s="23" t="s">
        <v>19</v>
      </c>
    </row>
    <row r="4046" spans="1:21" s="9" customFormat="1" ht="19.5" customHeight="1" x14ac:dyDescent="0.25">
      <c r="A4046" s="16"/>
      <c r="B4046" s="136"/>
      <c r="C4046" s="136"/>
      <c r="D4046" s="138"/>
      <c r="E4046" s="73" t="s">
        <v>1640</v>
      </c>
      <c r="F4046" s="33" t="s">
        <v>19</v>
      </c>
      <c r="G4046" s="33" t="s">
        <v>19</v>
      </c>
      <c r="H4046" s="136" t="s">
        <v>821</v>
      </c>
      <c r="I4046" s="136"/>
      <c r="J4046" s="136"/>
      <c r="K4046" s="136"/>
      <c r="L4046" s="136"/>
      <c r="M4046" s="56"/>
      <c r="N4046" s="73" t="s">
        <v>1640</v>
      </c>
      <c r="O4046" s="112" t="s">
        <v>821</v>
      </c>
      <c r="P4046" s="113"/>
      <c r="Q4046" s="113"/>
      <c r="R4046" s="113"/>
      <c r="S4046" s="114"/>
      <c r="T4046" s="23" t="s">
        <v>19</v>
      </c>
      <c r="U4046" s="23" t="s">
        <v>19</v>
      </c>
    </row>
    <row r="4047" spans="1:21" s="9" customFormat="1" x14ac:dyDescent="0.25">
      <c r="A4047" s="16"/>
      <c r="B4047" s="136"/>
      <c r="C4047" s="136"/>
      <c r="D4047" s="138"/>
      <c r="E4047" s="73" t="s">
        <v>1456</v>
      </c>
      <c r="F4047" s="33" t="s">
        <v>19</v>
      </c>
      <c r="G4047" s="33" t="s">
        <v>19</v>
      </c>
      <c r="H4047" s="136" t="s">
        <v>821</v>
      </c>
      <c r="I4047" s="136"/>
      <c r="J4047" s="136"/>
      <c r="K4047" s="136"/>
      <c r="L4047" s="136"/>
      <c r="M4047" s="56"/>
      <c r="N4047" s="73" t="s">
        <v>1456</v>
      </c>
      <c r="O4047" s="112" t="s">
        <v>821</v>
      </c>
      <c r="P4047" s="113"/>
      <c r="Q4047" s="113"/>
      <c r="R4047" s="113"/>
      <c r="S4047" s="114"/>
      <c r="T4047" s="23" t="s">
        <v>19</v>
      </c>
      <c r="U4047" s="23" t="s">
        <v>19</v>
      </c>
    </row>
    <row r="4048" spans="1:21" s="9" customFormat="1" ht="25.5" x14ac:dyDescent="0.25">
      <c r="A4048" s="16"/>
      <c r="B4048" s="136"/>
      <c r="C4048" s="136"/>
      <c r="D4048" s="138"/>
      <c r="E4048" s="73" t="s">
        <v>1641</v>
      </c>
      <c r="F4048" s="33" t="s">
        <v>19</v>
      </c>
      <c r="G4048" s="33" t="s">
        <v>19</v>
      </c>
      <c r="H4048" s="136" t="s">
        <v>821</v>
      </c>
      <c r="I4048" s="136"/>
      <c r="J4048" s="136"/>
      <c r="K4048" s="136"/>
      <c r="L4048" s="136"/>
      <c r="M4048" s="56"/>
      <c r="N4048" s="73" t="s">
        <v>1641</v>
      </c>
      <c r="O4048" s="112" t="s">
        <v>821</v>
      </c>
      <c r="P4048" s="113"/>
      <c r="Q4048" s="113"/>
      <c r="R4048" s="113"/>
      <c r="S4048" s="114"/>
      <c r="T4048" s="23" t="s">
        <v>19</v>
      </c>
      <c r="U4048" s="23" t="s">
        <v>19</v>
      </c>
    </row>
    <row r="4049" spans="1:21" s="9" customFormat="1" ht="43.5" customHeight="1" x14ac:dyDescent="0.25">
      <c r="A4049" s="16"/>
      <c r="B4049" s="136"/>
      <c r="C4049" s="136"/>
      <c r="D4049" s="138"/>
      <c r="E4049" s="73" t="s">
        <v>1642</v>
      </c>
      <c r="F4049" s="33" t="s">
        <v>19</v>
      </c>
      <c r="G4049" s="33" t="s">
        <v>19</v>
      </c>
      <c r="H4049" s="136" t="s">
        <v>821</v>
      </c>
      <c r="I4049" s="136"/>
      <c r="J4049" s="136"/>
      <c r="K4049" s="136"/>
      <c r="L4049" s="136"/>
      <c r="M4049" s="56"/>
      <c r="N4049" s="73" t="s">
        <v>1642</v>
      </c>
      <c r="O4049" s="112" t="s">
        <v>821</v>
      </c>
      <c r="P4049" s="113"/>
      <c r="Q4049" s="113"/>
      <c r="R4049" s="113"/>
      <c r="S4049" s="114"/>
      <c r="T4049" s="23" t="s">
        <v>19</v>
      </c>
      <c r="U4049" s="23" t="s">
        <v>19</v>
      </c>
    </row>
    <row r="4050" spans="1:21" s="9" customFormat="1" ht="51.75" customHeight="1" x14ac:dyDescent="0.25">
      <c r="A4050" s="16"/>
      <c r="B4050" s="136"/>
      <c r="C4050" s="136"/>
      <c r="D4050" s="138"/>
      <c r="E4050" s="73" t="s">
        <v>1643</v>
      </c>
      <c r="F4050" s="33" t="s">
        <v>19</v>
      </c>
      <c r="G4050" s="33" t="s">
        <v>19</v>
      </c>
      <c r="H4050" s="136" t="s">
        <v>821</v>
      </c>
      <c r="I4050" s="136"/>
      <c r="J4050" s="136"/>
      <c r="K4050" s="136"/>
      <c r="L4050" s="136"/>
      <c r="M4050" s="56"/>
      <c r="N4050" s="73" t="s">
        <v>1643</v>
      </c>
      <c r="O4050" s="112" t="s">
        <v>821</v>
      </c>
      <c r="P4050" s="113"/>
      <c r="Q4050" s="113"/>
      <c r="R4050" s="113"/>
      <c r="S4050" s="114"/>
      <c r="T4050" s="23" t="s">
        <v>19</v>
      </c>
      <c r="U4050" s="23" t="s">
        <v>19</v>
      </c>
    </row>
    <row r="4051" spans="1:21" s="9" customFormat="1" ht="45" customHeight="1" x14ac:dyDescent="0.25">
      <c r="A4051" s="16"/>
      <c r="B4051" s="136"/>
      <c r="C4051" s="136"/>
      <c r="D4051" s="138"/>
      <c r="E4051" s="73" t="s">
        <v>1644</v>
      </c>
      <c r="F4051" s="33" t="s">
        <v>19</v>
      </c>
      <c r="G4051" s="33" t="s">
        <v>19</v>
      </c>
      <c r="H4051" s="136" t="s">
        <v>821</v>
      </c>
      <c r="I4051" s="136"/>
      <c r="J4051" s="136"/>
      <c r="K4051" s="136"/>
      <c r="L4051" s="136"/>
      <c r="M4051" s="56"/>
      <c r="N4051" s="73" t="s">
        <v>1644</v>
      </c>
      <c r="O4051" s="112" t="s">
        <v>821</v>
      </c>
      <c r="P4051" s="113"/>
      <c r="Q4051" s="113"/>
      <c r="R4051" s="113"/>
      <c r="S4051" s="114"/>
      <c r="T4051" s="23" t="s">
        <v>19</v>
      </c>
      <c r="U4051" s="23" t="s">
        <v>19</v>
      </c>
    </row>
    <row r="4052" spans="1:21" s="9" customFormat="1" ht="41.25" customHeight="1" x14ac:dyDescent="0.25">
      <c r="A4052" s="16"/>
      <c r="B4052" s="136"/>
      <c r="C4052" s="136"/>
      <c r="D4052" s="138"/>
      <c r="E4052" s="73" t="s">
        <v>1645</v>
      </c>
      <c r="F4052" s="33" t="s">
        <v>19</v>
      </c>
      <c r="G4052" s="33" t="s">
        <v>19</v>
      </c>
      <c r="H4052" s="136" t="s">
        <v>821</v>
      </c>
      <c r="I4052" s="136"/>
      <c r="J4052" s="136"/>
      <c r="K4052" s="136"/>
      <c r="L4052" s="136"/>
      <c r="M4052" s="56"/>
      <c r="N4052" s="73" t="s">
        <v>1645</v>
      </c>
      <c r="O4052" s="112" t="s">
        <v>821</v>
      </c>
      <c r="P4052" s="113"/>
      <c r="Q4052" s="113"/>
      <c r="R4052" s="113"/>
      <c r="S4052" s="114"/>
      <c r="T4052" s="23" t="s">
        <v>19</v>
      </c>
      <c r="U4052" s="23" t="s">
        <v>19</v>
      </c>
    </row>
    <row r="4053" spans="1:21" s="9" customFormat="1" ht="50.25" customHeight="1" x14ac:dyDescent="0.25">
      <c r="A4053" s="16"/>
      <c r="B4053" s="136"/>
      <c r="C4053" s="136"/>
      <c r="D4053" s="138"/>
      <c r="E4053" s="73" t="s">
        <v>2720</v>
      </c>
      <c r="F4053" s="33" t="s">
        <v>19</v>
      </c>
      <c r="G4053" s="33" t="s">
        <v>19</v>
      </c>
      <c r="H4053" s="136" t="s">
        <v>821</v>
      </c>
      <c r="I4053" s="136"/>
      <c r="J4053" s="136"/>
      <c r="K4053" s="136"/>
      <c r="L4053" s="136"/>
      <c r="M4053" s="56"/>
      <c r="N4053" s="73" t="s">
        <v>2720</v>
      </c>
      <c r="O4053" s="112" t="s">
        <v>821</v>
      </c>
      <c r="P4053" s="113"/>
      <c r="Q4053" s="113"/>
      <c r="R4053" s="113"/>
      <c r="S4053" s="114"/>
      <c r="T4053" s="23" t="s">
        <v>19</v>
      </c>
      <c r="U4053" s="23" t="s">
        <v>19</v>
      </c>
    </row>
    <row r="4054" spans="1:21" s="9" customFormat="1" x14ac:dyDescent="0.25">
      <c r="A4054" s="16"/>
      <c r="B4054" s="136"/>
      <c r="C4054" s="136"/>
      <c r="D4054" s="138"/>
      <c r="E4054" s="73" t="s">
        <v>1646</v>
      </c>
      <c r="F4054" s="33" t="s">
        <v>19</v>
      </c>
      <c r="G4054" s="33" t="s">
        <v>19</v>
      </c>
      <c r="H4054" s="136" t="s">
        <v>821</v>
      </c>
      <c r="I4054" s="136"/>
      <c r="J4054" s="136"/>
      <c r="K4054" s="136"/>
      <c r="L4054" s="136"/>
      <c r="M4054" s="56"/>
      <c r="N4054" s="73" t="s">
        <v>1646</v>
      </c>
      <c r="O4054" s="112" t="s">
        <v>821</v>
      </c>
      <c r="P4054" s="113"/>
      <c r="Q4054" s="113"/>
      <c r="R4054" s="113"/>
      <c r="S4054" s="114"/>
      <c r="T4054" s="23" t="s">
        <v>19</v>
      </c>
      <c r="U4054" s="23" t="s">
        <v>19</v>
      </c>
    </row>
    <row r="4055" spans="1:21" s="9" customFormat="1" ht="25.5" x14ac:dyDescent="0.25">
      <c r="A4055" s="16"/>
      <c r="B4055" s="136"/>
      <c r="C4055" s="136"/>
      <c r="D4055" s="138"/>
      <c r="E4055" s="73" t="s">
        <v>1647</v>
      </c>
      <c r="F4055" s="33" t="s">
        <v>19</v>
      </c>
      <c r="G4055" s="33" t="s">
        <v>19</v>
      </c>
      <c r="H4055" s="136" t="s">
        <v>821</v>
      </c>
      <c r="I4055" s="136"/>
      <c r="J4055" s="136"/>
      <c r="K4055" s="136"/>
      <c r="L4055" s="136"/>
      <c r="M4055" s="56"/>
      <c r="N4055" s="73" t="s">
        <v>1647</v>
      </c>
      <c r="O4055" s="112" t="s">
        <v>821</v>
      </c>
      <c r="P4055" s="113"/>
      <c r="Q4055" s="113"/>
      <c r="R4055" s="113"/>
      <c r="S4055" s="114"/>
      <c r="T4055" s="23" t="s">
        <v>19</v>
      </c>
      <c r="U4055" s="23" t="s">
        <v>19</v>
      </c>
    </row>
    <row r="4056" spans="1:21" s="9" customFormat="1" ht="46.5" customHeight="1" x14ac:dyDescent="0.25">
      <c r="A4056" s="16"/>
      <c r="B4056" s="136"/>
      <c r="C4056" s="136"/>
      <c r="D4056" s="138"/>
      <c r="E4056" s="73" t="s">
        <v>2721</v>
      </c>
      <c r="F4056" s="33" t="s">
        <v>19</v>
      </c>
      <c r="G4056" s="33" t="s">
        <v>19</v>
      </c>
      <c r="H4056" s="136" t="s">
        <v>821</v>
      </c>
      <c r="I4056" s="136"/>
      <c r="J4056" s="136"/>
      <c r="K4056" s="136"/>
      <c r="L4056" s="136"/>
      <c r="M4056" s="56"/>
      <c r="N4056" s="73" t="s">
        <v>2721</v>
      </c>
      <c r="O4056" s="112" t="s">
        <v>821</v>
      </c>
      <c r="P4056" s="113"/>
      <c r="Q4056" s="113"/>
      <c r="R4056" s="113"/>
      <c r="S4056" s="114"/>
      <c r="T4056" s="23" t="s">
        <v>19</v>
      </c>
      <c r="U4056" s="23" t="s">
        <v>19</v>
      </c>
    </row>
    <row r="4057" spans="1:21" s="9" customFormat="1" ht="25.5" x14ac:dyDescent="0.25">
      <c r="A4057" s="16"/>
      <c r="B4057" s="136"/>
      <c r="C4057" s="136"/>
      <c r="D4057" s="138"/>
      <c r="E4057" s="73" t="s">
        <v>1648</v>
      </c>
      <c r="F4057" s="33">
        <v>796</v>
      </c>
      <c r="G4057" s="33" t="s">
        <v>18</v>
      </c>
      <c r="H4057" s="136" t="s">
        <v>821</v>
      </c>
      <c r="I4057" s="136"/>
      <c r="J4057" s="136"/>
      <c r="K4057" s="136"/>
      <c r="L4057" s="136"/>
      <c r="M4057" s="56"/>
      <c r="N4057" s="73" t="s">
        <v>1648</v>
      </c>
      <c r="O4057" s="112" t="s">
        <v>821</v>
      </c>
      <c r="P4057" s="113"/>
      <c r="Q4057" s="113"/>
      <c r="R4057" s="113"/>
      <c r="S4057" s="114"/>
      <c r="T4057" s="23" t="s">
        <v>19</v>
      </c>
      <c r="U4057" s="23" t="s">
        <v>19</v>
      </c>
    </row>
    <row r="4058" spans="1:21" s="9" customFormat="1" ht="25.5" x14ac:dyDescent="0.25">
      <c r="A4058" s="16"/>
      <c r="B4058" s="136"/>
      <c r="C4058" s="136"/>
      <c r="D4058" s="138"/>
      <c r="E4058" s="73" t="s">
        <v>2702</v>
      </c>
      <c r="F4058" s="33" t="s">
        <v>19</v>
      </c>
      <c r="G4058" s="33" t="s">
        <v>19</v>
      </c>
      <c r="H4058" s="136" t="s">
        <v>821</v>
      </c>
      <c r="I4058" s="136"/>
      <c r="J4058" s="136"/>
      <c r="K4058" s="136"/>
      <c r="L4058" s="136"/>
      <c r="M4058" s="56"/>
      <c r="N4058" s="73" t="s">
        <v>2702</v>
      </c>
      <c r="O4058" s="112" t="s">
        <v>821</v>
      </c>
      <c r="P4058" s="113"/>
      <c r="Q4058" s="113"/>
      <c r="R4058" s="113"/>
      <c r="S4058" s="114"/>
      <c r="T4058" s="23" t="s">
        <v>19</v>
      </c>
      <c r="U4058" s="23" t="s">
        <v>19</v>
      </c>
    </row>
    <row r="4059" spans="1:21" s="9" customFormat="1" ht="25.5" customHeight="1" x14ac:dyDescent="0.25">
      <c r="A4059" s="16"/>
      <c r="B4059" s="136"/>
      <c r="C4059" s="136"/>
      <c r="D4059" s="138"/>
      <c r="E4059" s="73" t="s">
        <v>21</v>
      </c>
      <c r="F4059" s="32">
        <v>383</v>
      </c>
      <c r="G4059" s="33" t="s">
        <v>22</v>
      </c>
      <c r="H4059" s="136" t="s">
        <v>821</v>
      </c>
      <c r="I4059" s="136"/>
      <c r="J4059" s="136"/>
      <c r="K4059" s="136"/>
      <c r="L4059" s="136"/>
      <c r="M4059" s="56"/>
      <c r="N4059" s="73" t="s">
        <v>21</v>
      </c>
      <c r="O4059" s="112" t="s">
        <v>821</v>
      </c>
      <c r="P4059" s="113"/>
      <c r="Q4059" s="113"/>
      <c r="R4059" s="113"/>
      <c r="S4059" s="114"/>
      <c r="T4059" s="23" t="s">
        <v>19</v>
      </c>
      <c r="U4059" s="23" t="s">
        <v>19</v>
      </c>
    </row>
    <row r="4060" spans="1:21" s="9" customFormat="1" ht="27" customHeight="1" x14ac:dyDescent="0.25">
      <c r="A4060" s="16"/>
      <c r="B4060" s="136">
        <f>MAX(B$124:$B4058)+1</f>
        <v>528</v>
      </c>
      <c r="C4060" s="136" t="s">
        <v>1649</v>
      </c>
      <c r="D4060" s="138" t="s">
        <v>2736</v>
      </c>
      <c r="E4060" s="95" t="s">
        <v>98</v>
      </c>
      <c r="F4060" s="32" t="s">
        <v>19</v>
      </c>
      <c r="G4060" s="33" t="s">
        <v>19</v>
      </c>
      <c r="H4060" s="134" t="s">
        <v>821</v>
      </c>
      <c r="I4060" s="134"/>
      <c r="J4060" s="134"/>
      <c r="K4060" s="134"/>
      <c r="L4060" s="136" t="s">
        <v>821</v>
      </c>
      <c r="M4060" s="56"/>
      <c r="N4060" s="95" t="s">
        <v>98</v>
      </c>
      <c r="O4060" s="143" t="s">
        <v>821</v>
      </c>
      <c r="P4060" s="144"/>
      <c r="Q4060" s="144"/>
      <c r="R4060" s="144"/>
      <c r="S4060" s="145"/>
      <c r="T4060" s="23" t="s">
        <v>19</v>
      </c>
      <c r="U4060" s="23" t="s">
        <v>19</v>
      </c>
    </row>
    <row r="4061" spans="1:21" s="9" customFormat="1" ht="28.5" customHeight="1" x14ac:dyDescent="0.25">
      <c r="A4061" s="16"/>
      <c r="B4061" s="136"/>
      <c r="C4061" s="136"/>
      <c r="D4061" s="138"/>
      <c r="E4061" s="95" t="s">
        <v>1650</v>
      </c>
      <c r="F4061" s="32" t="s">
        <v>19</v>
      </c>
      <c r="G4061" s="33" t="s">
        <v>19</v>
      </c>
      <c r="H4061" s="134" t="s">
        <v>821</v>
      </c>
      <c r="I4061" s="134"/>
      <c r="J4061" s="134"/>
      <c r="K4061" s="134"/>
      <c r="L4061" s="136"/>
      <c r="M4061" s="56"/>
      <c r="N4061" s="95" t="s">
        <v>1650</v>
      </c>
      <c r="O4061" s="143" t="s">
        <v>821</v>
      </c>
      <c r="P4061" s="144"/>
      <c r="Q4061" s="144"/>
      <c r="R4061" s="144"/>
      <c r="S4061" s="145"/>
      <c r="T4061" s="23" t="s">
        <v>19</v>
      </c>
      <c r="U4061" s="23" t="s">
        <v>19</v>
      </c>
    </row>
    <row r="4062" spans="1:21" s="9" customFormat="1" ht="15" customHeight="1" x14ac:dyDescent="0.25">
      <c r="A4062" s="16"/>
      <c r="B4062" s="136"/>
      <c r="C4062" s="136"/>
      <c r="D4062" s="138"/>
      <c r="E4062" s="95" t="s">
        <v>71</v>
      </c>
      <c r="F4062" s="1" t="s">
        <v>75</v>
      </c>
      <c r="G4062" s="33" t="s">
        <v>76</v>
      </c>
      <c r="H4062" s="134" t="s">
        <v>821</v>
      </c>
      <c r="I4062" s="134"/>
      <c r="J4062" s="134"/>
      <c r="K4062" s="134"/>
      <c r="L4062" s="136"/>
      <c r="M4062" s="56"/>
      <c r="N4062" s="95" t="s">
        <v>71</v>
      </c>
      <c r="O4062" s="143" t="s">
        <v>821</v>
      </c>
      <c r="P4062" s="144"/>
      <c r="Q4062" s="144"/>
      <c r="R4062" s="144"/>
      <c r="S4062" s="145"/>
      <c r="T4062" s="23" t="s">
        <v>19</v>
      </c>
      <c r="U4062" s="23" t="s">
        <v>19</v>
      </c>
    </row>
    <row r="4063" spans="1:21" s="9" customFormat="1" ht="15" customHeight="1" x14ac:dyDescent="0.25">
      <c r="A4063" s="16"/>
      <c r="B4063" s="136"/>
      <c r="C4063" s="136"/>
      <c r="D4063" s="138"/>
      <c r="E4063" s="95" t="s">
        <v>42</v>
      </c>
      <c r="F4063" s="1" t="s">
        <v>75</v>
      </c>
      <c r="G4063" s="33" t="s">
        <v>76</v>
      </c>
      <c r="H4063" s="134" t="s">
        <v>821</v>
      </c>
      <c r="I4063" s="134"/>
      <c r="J4063" s="134"/>
      <c r="K4063" s="134"/>
      <c r="L4063" s="136"/>
      <c r="M4063" s="56"/>
      <c r="N4063" s="95" t="s">
        <v>42</v>
      </c>
      <c r="O4063" s="143" t="s">
        <v>821</v>
      </c>
      <c r="P4063" s="144"/>
      <c r="Q4063" s="144"/>
      <c r="R4063" s="144"/>
      <c r="S4063" s="145"/>
      <c r="T4063" s="23" t="s">
        <v>19</v>
      </c>
      <c r="U4063" s="23" t="s">
        <v>19</v>
      </c>
    </row>
    <row r="4064" spans="1:21" s="9" customFormat="1" x14ac:dyDescent="0.25">
      <c r="A4064" s="16"/>
      <c r="B4064" s="136"/>
      <c r="C4064" s="136"/>
      <c r="D4064" s="138"/>
      <c r="E4064" s="95" t="s">
        <v>44</v>
      </c>
      <c r="F4064" s="32" t="s">
        <v>19</v>
      </c>
      <c r="G4064" s="33" t="s">
        <v>19</v>
      </c>
      <c r="H4064" s="134" t="s">
        <v>821</v>
      </c>
      <c r="I4064" s="134"/>
      <c r="J4064" s="134"/>
      <c r="K4064" s="134"/>
      <c r="L4064" s="136"/>
      <c r="M4064" s="56"/>
      <c r="N4064" s="95" t="s">
        <v>44</v>
      </c>
      <c r="O4064" s="143" t="s">
        <v>821</v>
      </c>
      <c r="P4064" s="144"/>
      <c r="Q4064" s="144"/>
      <c r="R4064" s="144"/>
      <c r="S4064" s="145"/>
      <c r="T4064" s="23" t="s">
        <v>19</v>
      </c>
      <c r="U4064" s="23" t="s">
        <v>19</v>
      </c>
    </row>
    <row r="4065" spans="1:21" s="9" customFormat="1" ht="45.75" customHeight="1" x14ac:dyDescent="0.25">
      <c r="A4065" s="16"/>
      <c r="B4065" s="136"/>
      <c r="C4065" s="136"/>
      <c r="D4065" s="138"/>
      <c r="E4065" s="95" t="s">
        <v>2118</v>
      </c>
      <c r="F4065" s="32" t="s">
        <v>19</v>
      </c>
      <c r="G4065" s="33" t="s">
        <v>19</v>
      </c>
      <c r="H4065" s="134" t="s">
        <v>821</v>
      </c>
      <c r="I4065" s="134"/>
      <c r="J4065" s="134"/>
      <c r="K4065" s="134"/>
      <c r="L4065" s="136"/>
      <c r="M4065" s="56"/>
      <c r="N4065" s="95" t="s">
        <v>2118</v>
      </c>
      <c r="O4065" s="143" t="s">
        <v>821</v>
      </c>
      <c r="P4065" s="144"/>
      <c r="Q4065" s="144"/>
      <c r="R4065" s="144"/>
      <c r="S4065" s="145"/>
      <c r="T4065" s="23" t="s">
        <v>19</v>
      </c>
      <c r="U4065" s="23" t="s">
        <v>19</v>
      </c>
    </row>
    <row r="4066" spans="1:21" s="9" customFormat="1" ht="33" customHeight="1" x14ac:dyDescent="0.25">
      <c r="A4066" s="16"/>
      <c r="B4066" s="136"/>
      <c r="C4066" s="136"/>
      <c r="D4066" s="138"/>
      <c r="E4066" s="95" t="s">
        <v>1651</v>
      </c>
      <c r="F4066" s="32" t="s">
        <v>19</v>
      </c>
      <c r="G4066" s="33" t="s">
        <v>19</v>
      </c>
      <c r="H4066" s="134" t="s">
        <v>821</v>
      </c>
      <c r="I4066" s="134"/>
      <c r="J4066" s="134"/>
      <c r="K4066" s="134"/>
      <c r="L4066" s="136"/>
      <c r="M4066" s="56"/>
      <c r="N4066" s="95" t="s">
        <v>1651</v>
      </c>
      <c r="O4066" s="143" t="s">
        <v>821</v>
      </c>
      <c r="P4066" s="144"/>
      <c r="Q4066" s="144"/>
      <c r="R4066" s="144"/>
      <c r="S4066" s="145"/>
      <c r="T4066" s="23" t="s">
        <v>19</v>
      </c>
      <c r="U4066" s="23" t="s">
        <v>19</v>
      </c>
    </row>
    <row r="4067" spans="1:21" s="9" customFormat="1" ht="25.5" customHeight="1" x14ac:dyDescent="0.25">
      <c r="A4067" s="16"/>
      <c r="B4067" s="136"/>
      <c r="C4067" s="136"/>
      <c r="D4067" s="138"/>
      <c r="E4067" s="95" t="s">
        <v>1652</v>
      </c>
      <c r="F4067" s="33" t="s">
        <v>195</v>
      </c>
      <c r="G4067" s="33" t="s">
        <v>196</v>
      </c>
      <c r="H4067" s="134" t="s">
        <v>821</v>
      </c>
      <c r="I4067" s="134"/>
      <c r="J4067" s="134"/>
      <c r="K4067" s="134"/>
      <c r="L4067" s="136"/>
      <c r="M4067" s="56"/>
      <c r="N4067" s="95" t="s">
        <v>1652</v>
      </c>
      <c r="O4067" s="143" t="s">
        <v>821</v>
      </c>
      <c r="P4067" s="144"/>
      <c r="Q4067" s="144"/>
      <c r="R4067" s="144"/>
      <c r="S4067" s="145"/>
      <c r="T4067" s="23" t="s">
        <v>19</v>
      </c>
      <c r="U4067" s="23" t="s">
        <v>19</v>
      </c>
    </row>
    <row r="4068" spans="1:21" s="9" customFormat="1" ht="15" customHeight="1" x14ac:dyDescent="0.25">
      <c r="A4068" s="16"/>
      <c r="B4068" s="136"/>
      <c r="C4068" s="136"/>
      <c r="D4068" s="138"/>
      <c r="E4068" s="88" t="s">
        <v>1653</v>
      </c>
      <c r="F4068" s="32" t="s">
        <v>19</v>
      </c>
      <c r="G4068" s="33" t="s">
        <v>19</v>
      </c>
      <c r="H4068" s="134" t="s">
        <v>821</v>
      </c>
      <c r="I4068" s="134"/>
      <c r="J4068" s="134"/>
      <c r="K4068" s="134"/>
      <c r="L4068" s="136"/>
      <c r="M4068" s="56"/>
      <c r="N4068" s="88" t="s">
        <v>1653</v>
      </c>
      <c r="O4068" s="143" t="s">
        <v>821</v>
      </c>
      <c r="P4068" s="144"/>
      <c r="Q4068" s="144"/>
      <c r="R4068" s="144"/>
      <c r="S4068" s="145"/>
      <c r="T4068" s="23" t="s">
        <v>19</v>
      </c>
      <c r="U4068" s="23" t="s">
        <v>19</v>
      </c>
    </row>
    <row r="4069" spans="1:21" s="9" customFormat="1" ht="25.5" customHeight="1" x14ac:dyDescent="0.25">
      <c r="A4069" s="16"/>
      <c r="B4069" s="136"/>
      <c r="C4069" s="136"/>
      <c r="D4069" s="138"/>
      <c r="E4069" s="95" t="s">
        <v>271</v>
      </c>
      <c r="F4069" s="32" t="s">
        <v>19</v>
      </c>
      <c r="G4069" s="33" t="s">
        <v>19</v>
      </c>
      <c r="H4069" s="134" t="s">
        <v>821</v>
      </c>
      <c r="I4069" s="134"/>
      <c r="J4069" s="134"/>
      <c r="K4069" s="134"/>
      <c r="L4069" s="136"/>
      <c r="M4069" s="56"/>
      <c r="N4069" s="95" t="s">
        <v>271</v>
      </c>
      <c r="O4069" s="143" t="s">
        <v>821</v>
      </c>
      <c r="P4069" s="144"/>
      <c r="Q4069" s="144"/>
      <c r="R4069" s="144"/>
      <c r="S4069" s="145"/>
      <c r="T4069" s="23" t="s">
        <v>19</v>
      </c>
      <c r="U4069" s="23" t="s">
        <v>19</v>
      </c>
    </row>
    <row r="4070" spans="1:21" s="9" customFormat="1" ht="25.5" customHeight="1" x14ac:dyDescent="0.25">
      <c r="A4070" s="16"/>
      <c r="B4070" s="136"/>
      <c r="C4070" s="136"/>
      <c r="D4070" s="138"/>
      <c r="E4070" s="73" t="s">
        <v>1654</v>
      </c>
      <c r="F4070" s="32" t="s">
        <v>19</v>
      </c>
      <c r="G4070" s="33" t="s">
        <v>19</v>
      </c>
      <c r="H4070" s="134" t="s">
        <v>821</v>
      </c>
      <c r="I4070" s="134"/>
      <c r="J4070" s="134"/>
      <c r="K4070" s="134"/>
      <c r="L4070" s="136"/>
      <c r="M4070" s="56"/>
      <c r="N4070" s="73" t="s">
        <v>1654</v>
      </c>
      <c r="O4070" s="143" t="s">
        <v>821</v>
      </c>
      <c r="P4070" s="144"/>
      <c r="Q4070" s="144"/>
      <c r="R4070" s="144"/>
      <c r="S4070" s="145"/>
      <c r="T4070" s="23" t="s">
        <v>19</v>
      </c>
      <c r="U4070" s="23" t="s">
        <v>19</v>
      </c>
    </row>
    <row r="4071" spans="1:21" s="9" customFormat="1" ht="29.25" customHeight="1" x14ac:dyDescent="0.25">
      <c r="A4071" s="16"/>
      <c r="B4071" s="136"/>
      <c r="C4071" s="136"/>
      <c r="D4071" s="138"/>
      <c r="E4071" s="73" t="s">
        <v>2119</v>
      </c>
      <c r="F4071" s="32" t="s">
        <v>19</v>
      </c>
      <c r="G4071" s="33" t="s">
        <v>19</v>
      </c>
      <c r="H4071" s="134" t="s">
        <v>821</v>
      </c>
      <c r="I4071" s="134"/>
      <c r="J4071" s="134"/>
      <c r="K4071" s="134"/>
      <c r="L4071" s="136"/>
      <c r="M4071" s="56"/>
      <c r="N4071" s="73" t="s">
        <v>2119</v>
      </c>
      <c r="O4071" s="143" t="s">
        <v>821</v>
      </c>
      <c r="P4071" s="144"/>
      <c r="Q4071" s="144"/>
      <c r="R4071" s="144"/>
      <c r="S4071" s="145"/>
      <c r="T4071" s="23" t="s">
        <v>19</v>
      </c>
      <c r="U4071" s="23" t="s">
        <v>19</v>
      </c>
    </row>
    <row r="4072" spans="1:21" s="9" customFormat="1" ht="25.5" customHeight="1" x14ac:dyDescent="0.25">
      <c r="A4072" s="16"/>
      <c r="B4072" s="136"/>
      <c r="C4072" s="136"/>
      <c r="D4072" s="138"/>
      <c r="E4072" s="73" t="s">
        <v>21</v>
      </c>
      <c r="F4072" s="33" t="s">
        <v>19</v>
      </c>
      <c r="G4072" s="33" t="s">
        <v>19</v>
      </c>
      <c r="H4072" s="134" t="s">
        <v>821</v>
      </c>
      <c r="I4072" s="134"/>
      <c r="J4072" s="134"/>
      <c r="K4072" s="134"/>
      <c r="L4072" s="136"/>
      <c r="M4072" s="56"/>
      <c r="N4072" s="73" t="s">
        <v>21</v>
      </c>
      <c r="O4072" s="143" t="s">
        <v>821</v>
      </c>
      <c r="P4072" s="144"/>
      <c r="Q4072" s="144"/>
      <c r="R4072" s="144"/>
      <c r="S4072" s="145"/>
      <c r="T4072" s="23" t="s">
        <v>19</v>
      </c>
      <c r="U4072" s="23" t="s">
        <v>19</v>
      </c>
    </row>
    <row r="4073" spans="1:21" s="9" customFormat="1" ht="25.5" x14ac:dyDescent="0.25">
      <c r="A4073" s="16"/>
      <c r="B4073" s="136"/>
      <c r="C4073" s="136"/>
      <c r="D4073" s="138"/>
      <c r="E4073" s="95" t="s">
        <v>2702</v>
      </c>
      <c r="F4073" s="32" t="s">
        <v>19</v>
      </c>
      <c r="G4073" s="33" t="s">
        <v>19</v>
      </c>
      <c r="H4073" s="134" t="s">
        <v>821</v>
      </c>
      <c r="I4073" s="134"/>
      <c r="J4073" s="134"/>
      <c r="K4073" s="134"/>
      <c r="L4073" s="136"/>
      <c r="M4073" s="56"/>
      <c r="N4073" s="95" t="s">
        <v>2702</v>
      </c>
      <c r="O4073" s="143" t="s">
        <v>821</v>
      </c>
      <c r="P4073" s="144"/>
      <c r="Q4073" s="144"/>
      <c r="R4073" s="144"/>
      <c r="S4073" s="145"/>
      <c r="T4073" s="23" t="s">
        <v>19</v>
      </c>
      <c r="U4073" s="23" t="s">
        <v>19</v>
      </c>
    </row>
    <row r="4074" spans="1:21" s="9" customFormat="1" ht="46.5" customHeight="1" x14ac:dyDescent="0.25">
      <c r="A4074" s="16"/>
      <c r="B4074" s="136">
        <f>MAX(B$124:$B4072)+1</f>
        <v>529</v>
      </c>
      <c r="C4074" s="136" t="s">
        <v>1447</v>
      </c>
      <c r="D4074" s="138" t="s">
        <v>2737</v>
      </c>
      <c r="E4074" s="95" t="s">
        <v>2690</v>
      </c>
      <c r="F4074" s="33" t="s">
        <v>195</v>
      </c>
      <c r="G4074" s="33" t="s">
        <v>196</v>
      </c>
      <c r="H4074" s="141" t="s">
        <v>821</v>
      </c>
      <c r="I4074" s="141"/>
      <c r="J4074" s="141"/>
      <c r="K4074" s="141"/>
      <c r="L4074" s="136" t="s">
        <v>821</v>
      </c>
      <c r="M4074" s="56"/>
      <c r="N4074" s="95" t="s">
        <v>2690</v>
      </c>
      <c r="O4074" s="156" t="s">
        <v>821</v>
      </c>
      <c r="P4074" s="157"/>
      <c r="Q4074" s="157"/>
      <c r="R4074" s="157"/>
      <c r="S4074" s="158"/>
      <c r="T4074" s="23" t="s">
        <v>19</v>
      </c>
      <c r="U4074" s="23" t="s">
        <v>19</v>
      </c>
    </row>
    <row r="4075" spans="1:21" s="9" customFormat="1" x14ac:dyDescent="0.25">
      <c r="A4075" s="16"/>
      <c r="B4075" s="136"/>
      <c r="C4075" s="136"/>
      <c r="D4075" s="138"/>
      <c r="E4075" s="95" t="s">
        <v>1655</v>
      </c>
      <c r="F4075" s="32">
        <v>796</v>
      </c>
      <c r="G4075" s="33" t="s">
        <v>18</v>
      </c>
      <c r="H4075" s="134" t="s">
        <v>821</v>
      </c>
      <c r="I4075" s="134"/>
      <c r="J4075" s="134"/>
      <c r="K4075" s="134"/>
      <c r="L4075" s="136"/>
      <c r="M4075" s="56"/>
      <c r="N4075" s="95" t="s">
        <v>1655</v>
      </c>
      <c r="O4075" s="143" t="s">
        <v>821</v>
      </c>
      <c r="P4075" s="144"/>
      <c r="Q4075" s="144"/>
      <c r="R4075" s="144"/>
      <c r="S4075" s="145"/>
      <c r="T4075" s="23" t="s">
        <v>19</v>
      </c>
      <c r="U4075" s="23" t="s">
        <v>19</v>
      </c>
    </row>
    <row r="4076" spans="1:21" s="9" customFormat="1" ht="45" customHeight="1" x14ac:dyDescent="0.25">
      <c r="A4076" s="16"/>
      <c r="B4076" s="136"/>
      <c r="C4076" s="136"/>
      <c r="D4076" s="138"/>
      <c r="E4076" s="95" t="s">
        <v>1656</v>
      </c>
      <c r="F4076" s="1" t="s">
        <v>19</v>
      </c>
      <c r="G4076" s="33" t="s">
        <v>19</v>
      </c>
      <c r="H4076" s="134" t="s">
        <v>821</v>
      </c>
      <c r="I4076" s="134"/>
      <c r="J4076" s="134"/>
      <c r="K4076" s="134"/>
      <c r="L4076" s="136"/>
      <c r="M4076" s="56"/>
      <c r="N4076" s="95" t="s">
        <v>1656</v>
      </c>
      <c r="O4076" s="143" t="s">
        <v>821</v>
      </c>
      <c r="P4076" s="144"/>
      <c r="Q4076" s="144"/>
      <c r="R4076" s="144"/>
      <c r="S4076" s="145"/>
      <c r="T4076" s="23" t="s">
        <v>19</v>
      </c>
      <c r="U4076" s="23" t="s">
        <v>19</v>
      </c>
    </row>
    <row r="4077" spans="1:21" s="9" customFormat="1" ht="25.5" x14ac:dyDescent="0.25">
      <c r="A4077" s="16"/>
      <c r="B4077" s="136"/>
      <c r="C4077" s="136"/>
      <c r="D4077" s="138"/>
      <c r="E4077" s="95" t="s">
        <v>1657</v>
      </c>
      <c r="F4077" s="32">
        <v>796</v>
      </c>
      <c r="G4077" s="33" t="s">
        <v>18</v>
      </c>
      <c r="H4077" s="134" t="s">
        <v>821</v>
      </c>
      <c r="I4077" s="134"/>
      <c r="J4077" s="134"/>
      <c r="K4077" s="134"/>
      <c r="L4077" s="136"/>
      <c r="M4077" s="56"/>
      <c r="N4077" s="95" t="s">
        <v>1657</v>
      </c>
      <c r="O4077" s="143" t="s">
        <v>821</v>
      </c>
      <c r="P4077" s="144"/>
      <c r="Q4077" s="144"/>
      <c r="R4077" s="144"/>
      <c r="S4077" s="145"/>
      <c r="T4077" s="23" t="s">
        <v>19</v>
      </c>
      <c r="U4077" s="23" t="s">
        <v>19</v>
      </c>
    </row>
    <row r="4078" spans="1:21" s="9" customFormat="1" ht="25.5" customHeight="1" x14ac:dyDescent="0.25">
      <c r="A4078" s="16"/>
      <c r="B4078" s="136"/>
      <c r="C4078" s="136"/>
      <c r="D4078" s="138"/>
      <c r="E4078" s="95" t="s">
        <v>1478</v>
      </c>
      <c r="F4078" s="32" t="s">
        <v>19</v>
      </c>
      <c r="G4078" s="33" t="s">
        <v>19</v>
      </c>
      <c r="H4078" s="134" t="s">
        <v>821</v>
      </c>
      <c r="I4078" s="134"/>
      <c r="J4078" s="134"/>
      <c r="K4078" s="134"/>
      <c r="L4078" s="136"/>
      <c r="M4078" s="56"/>
      <c r="N4078" s="95" t="s">
        <v>1478</v>
      </c>
      <c r="O4078" s="143" t="s">
        <v>821</v>
      </c>
      <c r="P4078" s="144"/>
      <c r="Q4078" s="144"/>
      <c r="R4078" s="144"/>
      <c r="S4078" s="145"/>
      <c r="T4078" s="23" t="s">
        <v>19</v>
      </c>
      <c r="U4078" s="23" t="s">
        <v>19</v>
      </c>
    </row>
    <row r="4079" spans="1:21" s="9" customFormat="1" ht="25.5" customHeight="1" x14ac:dyDescent="0.25">
      <c r="A4079" s="16"/>
      <c r="B4079" s="136"/>
      <c r="C4079" s="136"/>
      <c r="D4079" s="138"/>
      <c r="E4079" s="95" t="s">
        <v>2691</v>
      </c>
      <c r="F4079" s="32" t="s">
        <v>19</v>
      </c>
      <c r="G4079" s="33" t="s">
        <v>19</v>
      </c>
      <c r="H4079" s="134" t="s">
        <v>821</v>
      </c>
      <c r="I4079" s="134"/>
      <c r="J4079" s="134"/>
      <c r="K4079" s="134"/>
      <c r="L4079" s="136"/>
      <c r="M4079" s="56"/>
      <c r="N4079" s="95" t="s">
        <v>2691</v>
      </c>
      <c r="O4079" s="143" t="s">
        <v>821</v>
      </c>
      <c r="P4079" s="144"/>
      <c r="Q4079" s="144"/>
      <c r="R4079" s="144"/>
      <c r="S4079" s="145"/>
      <c r="T4079" s="23" t="s">
        <v>19</v>
      </c>
      <c r="U4079" s="23" t="s">
        <v>19</v>
      </c>
    </row>
    <row r="4080" spans="1:21" s="9" customFormat="1" ht="17.25" customHeight="1" x14ac:dyDescent="0.25">
      <c r="A4080" s="16"/>
      <c r="B4080" s="136"/>
      <c r="C4080" s="136"/>
      <c r="D4080" s="138"/>
      <c r="E4080" s="95" t="s">
        <v>1658</v>
      </c>
      <c r="F4080" s="33" t="s">
        <v>19</v>
      </c>
      <c r="G4080" s="33" t="s">
        <v>19</v>
      </c>
      <c r="H4080" s="134" t="s">
        <v>821</v>
      </c>
      <c r="I4080" s="134"/>
      <c r="J4080" s="134"/>
      <c r="K4080" s="134"/>
      <c r="L4080" s="136"/>
      <c r="M4080" s="56"/>
      <c r="N4080" s="95" t="s">
        <v>1658</v>
      </c>
      <c r="O4080" s="143" t="s">
        <v>821</v>
      </c>
      <c r="P4080" s="144"/>
      <c r="Q4080" s="144"/>
      <c r="R4080" s="144"/>
      <c r="S4080" s="145"/>
      <c r="T4080" s="23" t="s">
        <v>19</v>
      </c>
      <c r="U4080" s="23" t="s">
        <v>19</v>
      </c>
    </row>
    <row r="4081" spans="1:21" s="9" customFormat="1" ht="34.5" customHeight="1" x14ac:dyDescent="0.25">
      <c r="A4081" s="16"/>
      <c r="B4081" s="136"/>
      <c r="C4081" s="136"/>
      <c r="D4081" s="138"/>
      <c r="E4081" s="88" t="s">
        <v>1659</v>
      </c>
      <c r="F4081" s="32" t="s">
        <v>19</v>
      </c>
      <c r="G4081" s="33" t="s">
        <v>19</v>
      </c>
      <c r="H4081" s="134" t="s">
        <v>821</v>
      </c>
      <c r="I4081" s="134"/>
      <c r="J4081" s="134"/>
      <c r="K4081" s="134"/>
      <c r="L4081" s="136"/>
      <c r="M4081" s="56"/>
      <c r="N4081" s="88" t="s">
        <v>1659</v>
      </c>
      <c r="O4081" s="143" t="s">
        <v>821</v>
      </c>
      <c r="P4081" s="144"/>
      <c r="Q4081" s="144"/>
      <c r="R4081" s="144"/>
      <c r="S4081" s="145"/>
      <c r="T4081" s="23" t="s">
        <v>19</v>
      </c>
      <c r="U4081" s="23" t="s">
        <v>19</v>
      </c>
    </row>
    <row r="4082" spans="1:21" s="9" customFormat="1" ht="15" customHeight="1" x14ac:dyDescent="0.25">
      <c r="A4082" s="16"/>
      <c r="B4082" s="136"/>
      <c r="C4082" s="136"/>
      <c r="D4082" s="138"/>
      <c r="E4082" s="95" t="s">
        <v>71</v>
      </c>
      <c r="F4082" s="32" t="s">
        <v>31</v>
      </c>
      <c r="G4082" s="33" t="s">
        <v>32</v>
      </c>
      <c r="H4082" s="134" t="s">
        <v>821</v>
      </c>
      <c r="I4082" s="134"/>
      <c r="J4082" s="134"/>
      <c r="K4082" s="134"/>
      <c r="L4082" s="136"/>
      <c r="M4082" s="56"/>
      <c r="N4082" s="95" t="s">
        <v>71</v>
      </c>
      <c r="O4082" s="143" t="s">
        <v>821</v>
      </c>
      <c r="P4082" s="144"/>
      <c r="Q4082" s="144"/>
      <c r="R4082" s="144"/>
      <c r="S4082" s="145"/>
      <c r="T4082" s="23" t="s">
        <v>19</v>
      </c>
      <c r="U4082" s="23" t="s">
        <v>19</v>
      </c>
    </row>
    <row r="4083" spans="1:21" s="9" customFormat="1" ht="15" customHeight="1" x14ac:dyDescent="0.25">
      <c r="A4083" s="16"/>
      <c r="B4083" s="136"/>
      <c r="C4083" s="136"/>
      <c r="D4083" s="138"/>
      <c r="E4083" s="73" t="s">
        <v>43</v>
      </c>
      <c r="F4083" s="32" t="s">
        <v>31</v>
      </c>
      <c r="G4083" s="33" t="s">
        <v>32</v>
      </c>
      <c r="H4083" s="134" t="s">
        <v>821</v>
      </c>
      <c r="I4083" s="134"/>
      <c r="J4083" s="134"/>
      <c r="K4083" s="134"/>
      <c r="L4083" s="136"/>
      <c r="M4083" s="56"/>
      <c r="N4083" s="73" t="s">
        <v>43</v>
      </c>
      <c r="O4083" s="143" t="s">
        <v>821</v>
      </c>
      <c r="P4083" s="144"/>
      <c r="Q4083" s="144"/>
      <c r="R4083" s="144"/>
      <c r="S4083" s="145"/>
      <c r="T4083" s="23" t="s">
        <v>19</v>
      </c>
      <c r="U4083" s="23" t="s">
        <v>19</v>
      </c>
    </row>
    <row r="4084" spans="1:21" s="9" customFormat="1" ht="15" customHeight="1" x14ac:dyDescent="0.25">
      <c r="A4084" s="16"/>
      <c r="B4084" s="136"/>
      <c r="C4084" s="136"/>
      <c r="D4084" s="138"/>
      <c r="E4084" s="73" t="s">
        <v>1660</v>
      </c>
      <c r="F4084" s="32" t="s">
        <v>19</v>
      </c>
      <c r="G4084" s="33" t="s">
        <v>19</v>
      </c>
      <c r="H4084" s="134" t="s">
        <v>821</v>
      </c>
      <c r="I4084" s="134"/>
      <c r="J4084" s="134"/>
      <c r="K4084" s="134"/>
      <c r="L4084" s="136"/>
      <c r="M4084" s="56"/>
      <c r="N4084" s="73" t="s">
        <v>1660</v>
      </c>
      <c r="O4084" s="143" t="s">
        <v>821</v>
      </c>
      <c r="P4084" s="144"/>
      <c r="Q4084" s="144"/>
      <c r="R4084" s="144"/>
      <c r="S4084" s="145"/>
      <c r="T4084" s="23" t="s">
        <v>19</v>
      </c>
      <c r="U4084" s="23" t="s">
        <v>19</v>
      </c>
    </row>
    <row r="4085" spans="1:21" s="9" customFormat="1" x14ac:dyDescent="0.25">
      <c r="A4085" s="16"/>
      <c r="B4085" s="136"/>
      <c r="C4085" s="136"/>
      <c r="D4085" s="138"/>
      <c r="E4085" s="73" t="s">
        <v>21</v>
      </c>
      <c r="F4085" s="33" t="s">
        <v>19</v>
      </c>
      <c r="G4085" s="33" t="s">
        <v>19</v>
      </c>
      <c r="H4085" s="134" t="s">
        <v>821</v>
      </c>
      <c r="I4085" s="134"/>
      <c r="J4085" s="134"/>
      <c r="K4085" s="134"/>
      <c r="L4085" s="136"/>
      <c r="M4085" s="56"/>
      <c r="N4085" s="73" t="s">
        <v>21</v>
      </c>
      <c r="O4085" s="143" t="s">
        <v>821</v>
      </c>
      <c r="P4085" s="144"/>
      <c r="Q4085" s="144"/>
      <c r="R4085" s="144"/>
      <c r="S4085" s="145"/>
      <c r="T4085" s="23" t="s">
        <v>19</v>
      </c>
      <c r="U4085" s="23" t="s">
        <v>19</v>
      </c>
    </row>
    <row r="4086" spans="1:21" s="9" customFormat="1" ht="25.5" x14ac:dyDescent="0.25">
      <c r="A4086" s="16"/>
      <c r="B4086" s="136"/>
      <c r="C4086" s="136"/>
      <c r="D4086" s="138"/>
      <c r="E4086" s="95" t="s">
        <v>2702</v>
      </c>
      <c r="F4086" s="32" t="s">
        <v>19</v>
      </c>
      <c r="G4086" s="33" t="s">
        <v>19</v>
      </c>
      <c r="H4086" s="134" t="s">
        <v>821</v>
      </c>
      <c r="I4086" s="134"/>
      <c r="J4086" s="134"/>
      <c r="K4086" s="134"/>
      <c r="L4086" s="136"/>
      <c r="M4086" s="56"/>
      <c r="N4086" s="95" t="s">
        <v>2702</v>
      </c>
      <c r="O4086" s="143" t="s">
        <v>821</v>
      </c>
      <c r="P4086" s="144"/>
      <c r="Q4086" s="144"/>
      <c r="R4086" s="144"/>
      <c r="S4086" s="145"/>
      <c r="T4086" s="23" t="s">
        <v>19</v>
      </c>
      <c r="U4086" s="23" t="s">
        <v>19</v>
      </c>
    </row>
    <row r="4087" spans="1:21" s="9" customFormat="1" ht="25.5" customHeight="1" x14ac:dyDescent="0.25">
      <c r="A4087" s="16"/>
      <c r="B4087" s="136">
        <f>MAX(B$124:$B4085)+1</f>
        <v>530</v>
      </c>
      <c r="C4087" s="136" t="s">
        <v>2694</v>
      </c>
      <c r="D4087" s="138" t="s">
        <v>2738</v>
      </c>
      <c r="E4087" s="95" t="s">
        <v>1661</v>
      </c>
      <c r="F4087" s="33" t="s">
        <v>195</v>
      </c>
      <c r="G4087" s="33" t="s">
        <v>196</v>
      </c>
      <c r="H4087" s="134" t="s">
        <v>821</v>
      </c>
      <c r="I4087" s="134"/>
      <c r="J4087" s="134"/>
      <c r="K4087" s="134"/>
      <c r="L4087" s="136" t="s">
        <v>821</v>
      </c>
      <c r="M4087" s="56"/>
      <c r="N4087" s="95" t="s">
        <v>1661</v>
      </c>
      <c r="O4087" s="143" t="s">
        <v>821</v>
      </c>
      <c r="P4087" s="144"/>
      <c r="Q4087" s="144"/>
      <c r="R4087" s="144"/>
      <c r="S4087" s="145"/>
      <c r="T4087" s="23" t="s">
        <v>19</v>
      </c>
      <c r="U4087" s="23" t="s">
        <v>19</v>
      </c>
    </row>
    <row r="4088" spans="1:21" s="20" customFormat="1" ht="25.5" customHeight="1" x14ac:dyDescent="0.25">
      <c r="B4088" s="136"/>
      <c r="C4088" s="136"/>
      <c r="D4088" s="138"/>
      <c r="E4088" s="95" t="s">
        <v>2692</v>
      </c>
      <c r="F4088" s="33" t="s">
        <v>19</v>
      </c>
      <c r="G4088" s="33" t="s">
        <v>19</v>
      </c>
      <c r="H4088" s="134" t="s">
        <v>821</v>
      </c>
      <c r="I4088" s="134"/>
      <c r="J4088" s="134"/>
      <c r="K4088" s="134"/>
      <c r="L4088" s="136"/>
      <c r="M4088" s="56"/>
      <c r="N4088" s="95" t="s">
        <v>2692</v>
      </c>
      <c r="O4088" s="143" t="s">
        <v>821</v>
      </c>
      <c r="P4088" s="144"/>
      <c r="Q4088" s="144"/>
      <c r="R4088" s="144"/>
      <c r="S4088" s="145"/>
      <c r="T4088" s="23" t="s">
        <v>19</v>
      </c>
      <c r="U4088" s="23" t="s">
        <v>19</v>
      </c>
    </row>
    <row r="4089" spans="1:21" s="9" customFormat="1" ht="27.75" customHeight="1" x14ac:dyDescent="0.25">
      <c r="A4089" s="16"/>
      <c r="B4089" s="136"/>
      <c r="C4089" s="136"/>
      <c r="D4089" s="138"/>
      <c r="E4089" s="95" t="s">
        <v>1655</v>
      </c>
      <c r="F4089" s="32">
        <v>796</v>
      </c>
      <c r="G4089" s="33" t="s">
        <v>18</v>
      </c>
      <c r="H4089" s="141" t="s">
        <v>821</v>
      </c>
      <c r="I4089" s="141"/>
      <c r="J4089" s="141"/>
      <c r="K4089" s="141"/>
      <c r="L4089" s="136"/>
      <c r="M4089" s="56"/>
      <c r="N4089" s="95" t="s">
        <v>1655</v>
      </c>
      <c r="O4089" s="156" t="s">
        <v>821</v>
      </c>
      <c r="P4089" s="157"/>
      <c r="Q4089" s="157"/>
      <c r="R4089" s="157"/>
      <c r="S4089" s="158"/>
      <c r="T4089" s="23" t="s">
        <v>19</v>
      </c>
      <c r="U4089" s="23" t="s">
        <v>19</v>
      </c>
    </row>
    <row r="4090" spans="1:21" s="9" customFormat="1" ht="25.5" customHeight="1" x14ac:dyDescent="0.25">
      <c r="A4090" s="16"/>
      <c r="B4090" s="136"/>
      <c r="C4090" s="136"/>
      <c r="D4090" s="138"/>
      <c r="E4090" s="95" t="s">
        <v>1662</v>
      </c>
      <c r="F4090" s="32" t="s">
        <v>19</v>
      </c>
      <c r="G4090" s="33" t="s">
        <v>19</v>
      </c>
      <c r="H4090" s="134" t="s">
        <v>821</v>
      </c>
      <c r="I4090" s="134"/>
      <c r="J4090" s="134"/>
      <c r="K4090" s="134"/>
      <c r="L4090" s="136"/>
      <c r="M4090" s="56"/>
      <c r="N4090" s="95" t="s">
        <v>1662</v>
      </c>
      <c r="O4090" s="143" t="s">
        <v>821</v>
      </c>
      <c r="P4090" s="144"/>
      <c r="Q4090" s="144"/>
      <c r="R4090" s="144"/>
      <c r="S4090" s="145"/>
      <c r="T4090" s="23" t="s">
        <v>19</v>
      </c>
      <c r="U4090" s="23" t="s">
        <v>19</v>
      </c>
    </row>
    <row r="4091" spans="1:21" s="9" customFormat="1" x14ac:dyDescent="0.25">
      <c r="A4091" s="16"/>
      <c r="B4091" s="136"/>
      <c r="C4091" s="136"/>
      <c r="D4091" s="138"/>
      <c r="E4091" s="95" t="s">
        <v>25</v>
      </c>
      <c r="F4091" s="1" t="s">
        <v>19</v>
      </c>
      <c r="G4091" s="33" t="s">
        <v>19</v>
      </c>
      <c r="H4091" s="134" t="s">
        <v>821</v>
      </c>
      <c r="I4091" s="134"/>
      <c r="J4091" s="134"/>
      <c r="K4091" s="134"/>
      <c r="L4091" s="136"/>
      <c r="M4091" s="56"/>
      <c r="N4091" s="95" t="s">
        <v>25</v>
      </c>
      <c r="O4091" s="143" t="s">
        <v>821</v>
      </c>
      <c r="P4091" s="144"/>
      <c r="Q4091" s="144"/>
      <c r="R4091" s="144"/>
      <c r="S4091" s="145"/>
      <c r="T4091" s="23" t="s">
        <v>19</v>
      </c>
      <c r="U4091" s="23" t="s">
        <v>19</v>
      </c>
    </row>
    <row r="4092" spans="1:21" s="9" customFormat="1" ht="21" customHeight="1" x14ac:dyDescent="0.25">
      <c r="A4092" s="16"/>
      <c r="B4092" s="136"/>
      <c r="C4092" s="136"/>
      <c r="D4092" s="138"/>
      <c r="E4092" s="95" t="s">
        <v>1663</v>
      </c>
      <c r="F4092" s="32" t="s">
        <v>19</v>
      </c>
      <c r="G4092" s="33" t="s">
        <v>19</v>
      </c>
      <c r="H4092" s="134" t="s">
        <v>821</v>
      </c>
      <c r="I4092" s="134"/>
      <c r="J4092" s="134"/>
      <c r="K4092" s="134"/>
      <c r="L4092" s="136"/>
      <c r="M4092" s="56"/>
      <c r="N4092" s="95" t="s">
        <v>1663</v>
      </c>
      <c r="O4092" s="143" t="s">
        <v>821</v>
      </c>
      <c r="P4092" s="144"/>
      <c r="Q4092" s="144"/>
      <c r="R4092" s="144"/>
      <c r="S4092" s="145"/>
      <c r="T4092" s="23" t="s">
        <v>19</v>
      </c>
      <c r="U4092" s="23" t="s">
        <v>19</v>
      </c>
    </row>
    <row r="4093" spans="1:21" s="9" customFormat="1" ht="18.75" customHeight="1" x14ac:dyDescent="0.25">
      <c r="A4093" s="16"/>
      <c r="B4093" s="136"/>
      <c r="C4093" s="136"/>
      <c r="D4093" s="138"/>
      <c r="E4093" s="95" t="s">
        <v>1434</v>
      </c>
      <c r="F4093" s="32" t="s">
        <v>19</v>
      </c>
      <c r="G4093" s="33" t="s">
        <v>19</v>
      </c>
      <c r="H4093" s="134" t="s">
        <v>821</v>
      </c>
      <c r="I4093" s="134"/>
      <c r="J4093" s="134"/>
      <c r="K4093" s="134"/>
      <c r="L4093" s="136"/>
      <c r="M4093" s="56"/>
      <c r="N4093" s="95" t="s">
        <v>1434</v>
      </c>
      <c r="O4093" s="143" t="s">
        <v>821</v>
      </c>
      <c r="P4093" s="144"/>
      <c r="Q4093" s="144"/>
      <c r="R4093" s="144"/>
      <c r="S4093" s="145"/>
      <c r="T4093" s="23" t="s">
        <v>19</v>
      </c>
      <c r="U4093" s="23" t="s">
        <v>19</v>
      </c>
    </row>
    <row r="4094" spans="1:21" s="9" customFormat="1" ht="22.5" customHeight="1" x14ac:dyDescent="0.25">
      <c r="A4094" s="16"/>
      <c r="B4094" s="136"/>
      <c r="C4094" s="136"/>
      <c r="D4094" s="138"/>
      <c r="E4094" s="95" t="s">
        <v>1664</v>
      </c>
      <c r="F4094" s="32">
        <v>2553</v>
      </c>
      <c r="G4094" s="33" t="s">
        <v>1435</v>
      </c>
      <c r="H4094" s="134" t="s">
        <v>821</v>
      </c>
      <c r="I4094" s="134"/>
      <c r="J4094" s="134"/>
      <c r="K4094" s="134"/>
      <c r="L4094" s="136"/>
      <c r="M4094" s="56"/>
      <c r="N4094" s="95" t="s">
        <v>1664</v>
      </c>
      <c r="O4094" s="143" t="s">
        <v>821</v>
      </c>
      <c r="P4094" s="144"/>
      <c r="Q4094" s="144"/>
      <c r="R4094" s="144"/>
      <c r="S4094" s="145"/>
      <c r="T4094" s="23" t="s">
        <v>19</v>
      </c>
      <c r="U4094" s="23" t="s">
        <v>19</v>
      </c>
    </row>
    <row r="4095" spans="1:21" s="9" customFormat="1" ht="22.5" customHeight="1" x14ac:dyDescent="0.25">
      <c r="A4095" s="16"/>
      <c r="B4095" s="136"/>
      <c r="C4095" s="136"/>
      <c r="D4095" s="138"/>
      <c r="E4095" s="88" t="s">
        <v>1436</v>
      </c>
      <c r="F4095" s="32">
        <v>2553</v>
      </c>
      <c r="G4095" s="33" t="s">
        <v>1435</v>
      </c>
      <c r="H4095" s="134" t="s">
        <v>821</v>
      </c>
      <c r="I4095" s="134"/>
      <c r="J4095" s="134"/>
      <c r="K4095" s="134"/>
      <c r="L4095" s="136"/>
      <c r="M4095" s="56"/>
      <c r="N4095" s="88" t="s">
        <v>1436</v>
      </c>
      <c r="O4095" s="143" t="s">
        <v>821</v>
      </c>
      <c r="P4095" s="144"/>
      <c r="Q4095" s="144"/>
      <c r="R4095" s="144"/>
      <c r="S4095" s="145"/>
      <c r="T4095" s="23" t="s">
        <v>19</v>
      </c>
      <c r="U4095" s="23" t="s">
        <v>19</v>
      </c>
    </row>
    <row r="4096" spans="1:21" s="9" customFormat="1" ht="44.25" customHeight="1" x14ac:dyDescent="0.25">
      <c r="A4096" s="16"/>
      <c r="B4096" s="136"/>
      <c r="C4096" s="136"/>
      <c r="D4096" s="138"/>
      <c r="E4096" s="95" t="s">
        <v>1665</v>
      </c>
      <c r="F4096" s="32" t="s">
        <v>19</v>
      </c>
      <c r="G4096" s="33" t="s">
        <v>19</v>
      </c>
      <c r="H4096" s="134" t="s">
        <v>821</v>
      </c>
      <c r="I4096" s="134"/>
      <c r="J4096" s="134"/>
      <c r="K4096" s="134"/>
      <c r="L4096" s="136"/>
      <c r="M4096" s="56"/>
      <c r="N4096" s="95" t="s">
        <v>1665</v>
      </c>
      <c r="O4096" s="143" t="s">
        <v>821</v>
      </c>
      <c r="P4096" s="144"/>
      <c r="Q4096" s="144"/>
      <c r="R4096" s="144"/>
      <c r="S4096" s="145"/>
      <c r="T4096" s="23" t="s">
        <v>19</v>
      </c>
      <c r="U4096" s="23" t="s">
        <v>19</v>
      </c>
    </row>
    <row r="4097" spans="1:21" s="9" customFormat="1" ht="15" customHeight="1" x14ac:dyDescent="0.25">
      <c r="A4097" s="16"/>
      <c r="B4097" s="136"/>
      <c r="C4097" s="136"/>
      <c r="D4097" s="138"/>
      <c r="E4097" s="73" t="s">
        <v>1545</v>
      </c>
      <c r="F4097" s="32" t="s">
        <v>19</v>
      </c>
      <c r="G4097" s="33" t="s">
        <v>19</v>
      </c>
      <c r="H4097" s="134" t="s">
        <v>821</v>
      </c>
      <c r="I4097" s="134"/>
      <c r="J4097" s="134"/>
      <c r="K4097" s="134"/>
      <c r="L4097" s="136"/>
      <c r="M4097" s="56"/>
      <c r="N4097" s="73" t="s">
        <v>1545</v>
      </c>
      <c r="O4097" s="143" t="s">
        <v>821</v>
      </c>
      <c r="P4097" s="144"/>
      <c r="Q4097" s="144"/>
      <c r="R4097" s="144"/>
      <c r="S4097" s="145"/>
      <c r="T4097" s="23" t="s">
        <v>19</v>
      </c>
      <c r="U4097" s="23" t="s">
        <v>19</v>
      </c>
    </row>
    <row r="4098" spans="1:21" s="9" customFormat="1" ht="36" customHeight="1" x14ac:dyDescent="0.25">
      <c r="A4098" s="16"/>
      <c r="B4098" s="136"/>
      <c r="C4098" s="136"/>
      <c r="D4098" s="138"/>
      <c r="E4098" s="73" t="s">
        <v>1666</v>
      </c>
      <c r="F4098" s="32" t="s">
        <v>19</v>
      </c>
      <c r="G4098" s="33" t="s">
        <v>19</v>
      </c>
      <c r="H4098" s="134" t="s">
        <v>821</v>
      </c>
      <c r="I4098" s="134"/>
      <c r="J4098" s="134"/>
      <c r="K4098" s="134"/>
      <c r="L4098" s="136"/>
      <c r="M4098" s="56"/>
      <c r="N4098" s="73" t="s">
        <v>1666</v>
      </c>
      <c r="O4098" s="143" t="s">
        <v>821</v>
      </c>
      <c r="P4098" s="144"/>
      <c r="Q4098" s="144"/>
      <c r="R4098" s="144"/>
      <c r="S4098" s="145"/>
      <c r="T4098" s="23" t="s">
        <v>19</v>
      </c>
      <c r="U4098" s="23" t="s">
        <v>19</v>
      </c>
    </row>
    <row r="4099" spans="1:21" s="9" customFormat="1" ht="25.5" customHeight="1" x14ac:dyDescent="0.25">
      <c r="A4099" s="16"/>
      <c r="B4099" s="136"/>
      <c r="C4099" s="136"/>
      <c r="D4099" s="138"/>
      <c r="E4099" s="73" t="s">
        <v>21</v>
      </c>
      <c r="F4099" s="33" t="s">
        <v>19</v>
      </c>
      <c r="G4099" s="33" t="s">
        <v>19</v>
      </c>
      <c r="H4099" s="134" t="s">
        <v>821</v>
      </c>
      <c r="I4099" s="134"/>
      <c r="J4099" s="134"/>
      <c r="K4099" s="134"/>
      <c r="L4099" s="136"/>
      <c r="M4099" s="56"/>
      <c r="N4099" s="73" t="s">
        <v>21</v>
      </c>
      <c r="O4099" s="143" t="s">
        <v>821</v>
      </c>
      <c r="P4099" s="144"/>
      <c r="Q4099" s="144"/>
      <c r="R4099" s="144"/>
      <c r="S4099" s="145"/>
      <c r="T4099" s="23" t="s">
        <v>19</v>
      </c>
      <c r="U4099" s="23" t="s">
        <v>19</v>
      </c>
    </row>
    <row r="4100" spans="1:21" s="9" customFormat="1" ht="33" customHeight="1" x14ac:dyDescent="0.25">
      <c r="A4100" s="16"/>
      <c r="B4100" s="136"/>
      <c r="C4100" s="136"/>
      <c r="D4100" s="138"/>
      <c r="E4100" s="95" t="s">
        <v>2702</v>
      </c>
      <c r="F4100" s="32" t="s">
        <v>19</v>
      </c>
      <c r="G4100" s="33" t="s">
        <v>19</v>
      </c>
      <c r="H4100" s="134" t="s">
        <v>821</v>
      </c>
      <c r="I4100" s="134"/>
      <c r="J4100" s="134"/>
      <c r="K4100" s="134"/>
      <c r="L4100" s="136"/>
      <c r="M4100" s="56"/>
      <c r="N4100" s="95" t="s">
        <v>2702</v>
      </c>
      <c r="O4100" s="143" t="s">
        <v>821</v>
      </c>
      <c r="P4100" s="144"/>
      <c r="Q4100" s="144"/>
      <c r="R4100" s="144"/>
      <c r="S4100" s="145"/>
      <c r="T4100" s="23" t="s">
        <v>19</v>
      </c>
      <c r="U4100" s="23" t="s">
        <v>19</v>
      </c>
    </row>
    <row r="4101" spans="1:21" s="9" customFormat="1" ht="15" customHeight="1" x14ac:dyDescent="0.25">
      <c r="A4101" s="16"/>
      <c r="B4101" s="136">
        <f>MAX(B$124:$B4099)+1</f>
        <v>531</v>
      </c>
      <c r="C4101" s="136" t="s">
        <v>1447</v>
      </c>
      <c r="D4101" s="138" t="s">
        <v>2739</v>
      </c>
      <c r="E4101" s="95" t="s">
        <v>35</v>
      </c>
      <c r="F4101" s="33" t="s">
        <v>19</v>
      </c>
      <c r="G4101" s="33" t="s">
        <v>19</v>
      </c>
      <c r="H4101" s="134" t="s">
        <v>821</v>
      </c>
      <c r="I4101" s="134"/>
      <c r="J4101" s="134"/>
      <c r="K4101" s="134"/>
      <c r="L4101" s="136" t="s">
        <v>821</v>
      </c>
      <c r="M4101" s="56"/>
      <c r="N4101" s="95" t="s">
        <v>35</v>
      </c>
      <c r="O4101" s="143" t="s">
        <v>821</v>
      </c>
      <c r="P4101" s="144"/>
      <c r="Q4101" s="144"/>
      <c r="R4101" s="144"/>
      <c r="S4101" s="145"/>
      <c r="T4101" s="23" t="s">
        <v>19</v>
      </c>
      <c r="U4101" s="23" t="s">
        <v>19</v>
      </c>
    </row>
    <row r="4102" spans="1:21" s="9" customFormat="1" ht="51" customHeight="1" x14ac:dyDescent="0.25">
      <c r="A4102" s="16"/>
      <c r="B4102" s="136"/>
      <c r="C4102" s="136"/>
      <c r="D4102" s="138"/>
      <c r="E4102" s="95" t="s">
        <v>1667</v>
      </c>
      <c r="F4102" s="32" t="s">
        <v>31</v>
      </c>
      <c r="G4102" s="33" t="s">
        <v>32</v>
      </c>
      <c r="H4102" s="134" t="s">
        <v>821</v>
      </c>
      <c r="I4102" s="134"/>
      <c r="J4102" s="134"/>
      <c r="K4102" s="134"/>
      <c r="L4102" s="136"/>
      <c r="M4102" s="56"/>
      <c r="N4102" s="95" t="s">
        <v>1667</v>
      </c>
      <c r="O4102" s="143" t="s">
        <v>821</v>
      </c>
      <c r="P4102" s="144"/>
      <c r="Q4102" s="144"/>
      <c r="R4102" s="144"/>
      <c r="S4102" s="145"/>
      <c r="T4102" s="23" t="s">
        <v>19</v>
      </c>
      <c r="U4102" s="23" t="s">
        <v>19</v>
      </c>
    </row>
    <row r="4103" spans="1:21" s="9" customFormat="1" ht="25.5" customHeight="1" x14ac:dyDescent="0.25">
      <c r="A4103" s="16"/>
      <c r="B4103" s="136"/>
      <c r="C4103" s="136"/>
      <c r="D4103" s="138"/>
      <c r="E4103" s="95" t="s">
        <v>1018</v>
      </c>
      <c r="F4103" s="32" t="s">
        <v>31</v>
      </c>
      <c r="G4103" s="33" t="s">
        <v>32</v>
      </c>
      <c r="H4103" s="134" t="s">
        <v>821</v>
      </c>
      <c r="I4103" s="134"/>
      <c r="J4103" s="134"/>
      <c r="K4103" s="134"/>
      <c r="L4103" s="136"/>
      <c r="M4103" s="56"/>
      <c r="N4103" s="95" t="s">
        <v>1018</v>
      </c>
      <c r="O4103" s="143" t="s">
        <v>821</v>
      </c>
      <c r="P4103" s="144"/>
      <c r="Q4103" s="144"/>
      <c r="R4103" s="144"/>
      <c r="S4103" s="145"/>
      <c r="T4103" s="23" t="s">
        <v>19</v>
      </c>
      <c r="U4103" s="23" t="s">
        <v>19</v>
      </c>
    </row>
    <row r="4104" spans="1:21" s="9" customFormat="1" ht="24" customHeight="1" x14ac:dyDescent="0.25">
      <c r="A4104" s="16"/>
      <c r="B4104" s="136"/>
      <c r="C4104" s="136"/>
      <c r="D4104" s="138"/>
      <c r="E4104" s="95" t="s">
        <v>1668</v>
      </c>
      <c r="F4104" s="1" t="s">
        <v>19</v>
      </c>
      <c r="G4104" s="33" t="s">
        <v>19</v>
      </c>
      <c r="H4104" s="134" t="s">
        <v>821</v>
      </c>
      <c r="I4104" s="134"/>
      <c r="J4104" s="134"/>
      <c r="K4104" s="134"/>
      <c r="L4104" s="136"/>
      <c r="M4104" s="56"/>
      <c r="N4104" s="95" t="s">
        <v>1668</v>
      </c>
      <c r="O4104" s="143" t="s">
        <v>821</v>
      </c>
      <c r="P4104" s="144"/>
      <c r="Q4104" s="144"/>
      <c r="R4104" s="144"/>
      <c r="S4104" s="145"/>
      <c r="T4104" s="23" t="s">
        <v>19</v>
      </c>
      <c r="U4104" s="23" t="s">
        <v>19</v>
      </c>
    </row>
    <row r="4105" spans="1:21" s="9" customFormat="1" ht="43.5" customHeight="1" x14ac:dyDescent="0.25">
      <c r="A4105" s="16"/>
      <c r="B4105" s="136"/>
      <c r="C4105" s="136"/>
      <c r="D4105" s="138"/>
      <c r="E4105" s="88" t="s">
        <v>1669</v>
      </c>
      <c r="F4105" s="32">
        <v>796</v>
      </c>
      <c r="G4105" s="33" t="s">
        <v>18</v>
      </c>
      <c r="H4105" s="134" t="s">
        <v>821</v>
      </c>
      <c r="I4105" s="134"/>
      <c r="J4105" s="134"/>
      <c r="K4105" s="134"/>
      <c r="L4105" s="136"/>
      <c r="M4105" s="56"/>
      <c r="N4105" s="88" t="s">
        <v>1669</v>
      </c>
      <c r="O4105" s="143" t="s">
        <v>821</v>
      </c>
      <c r="P4105" s="144"/>
      <c r="Q4105" s="144"/>
      <c r="R4105" s="144"/>
      <c r="S4105" s="145"/>
      <c r="T4105" s="23" t="s">
        <v>19</v>
      </c>
      <c r="U4105" s="23" t="s">
        <v>19</v>
      </c>
    </row>
    <row r="4106" spans="1:21" s="9" customFormat="1" ht="22.5" customHeight="1" x14ac:dyDescent="0.25">
      <c r="A4106" s="16"/>
      <c r="B4106" s="136"/>
      <c r="C4106" s="136"/>
      <c r="D4106" s="138"/>
      <c r="E4106" s="95" t="s">
        <v>1448</v>
      </c>
      <c r="F4106" s="32" t="s">
        <v>19</v>
      </c>
      <c r="G4106" s="33" t="s">
        <v>19</v>
      </c>
      <c r="H4106" s="134" t="s">
        <v>821</v>
      </c>
      <c r="I4106" s="134"/>
      <c r="J4106" s="134"/>
      <c r="K4106" s="134"/>
      <c r="L4106" s="136"/>
      <c r="M4106" s="56"/>
      <c r="N4106" s="95" t="s">
        <v>1448</v>
      </c>
      <c r="O4106" s="143" t="s">
        <v>821</v>
      </c>
      <c r="P4106" s="144"/>
      <c r="Q4106" s="144"/>
      <c r="R4106" s="144"/>
      <c r="S4106" s="145"/>
      <c r="T4106" s="23" t="s">
        <v>19</v>
      </c>
      <c r="U4106" s="23" t="s">
        <v>19</v>
      </c>
    </row>
    <row r="4107" spans="1:21" s="9" customFormat="1" ht="24" customHeight="1" x14ac:dyDescent="0.25">
      <c r="A4107" s="16"/>
      <c r="B4107" s="136"/>
      <c r="C4107" s="136"/>
      <c r="D4107" s="138"/>
      <c r="E4107" s="73" t="s">
        <v>1449</v>
      </c>
      <c r="F4107" s="32" t="s">
        <v>19</v>
      </c>
      <c r="G4107" s="33" t="s">
        <v>19</v>
      </c>
      <c r="H4107" s="134" t="s">
        <v>821</v>
      </c>
      <c r="I4107" s="134"/>
      <c r="J4107" s="134"/>
      <c r="K4107" s="134"/>
      <c r="L4107" s="136"/>
      <c r="M4107" s="56"/>
      <c r="N4107" s="73" t="s">
        <v>1449</v>
      </c>
      <c r="O4107" s="143" t="s">
        <v>821</v>
      </c>
      <c r="P4107" s="144"/>
      <c r="Q4107" s="144"/>
      <c r="R4107" s="144"/>
      <c r="S4107" s="145"/>
      <c r="T4107" s="23" t="s">
        <v>19</v>
      </c>
      <c r="U4107" s="23" t="s">
        <v>19</v>
      </c>
    </row>
    <row r="4108" spans="1:21" s="9" customFormat="1" ht="27.75" customHeight="1" x14ac:dyDescent="0.25">
      <c r="A4108" s="16"/>
      <c r="B4108" s="136"/>
      <c r="C4108" s="136"/>
      <c r="D4108" s="138"/>
      <c r="E4108" s="73" t="s">
        <v>1670</v>
      </c>
      <c r="F4108" s="32" t="s">
        <v>19</v>
      </c>
      <c r="G4108" s="33" t="s">
        <v>19</v>
      </c>
      <c r="H4108" s="134" t="s">
        <v>821</v>
      </c>
      <c r="I4108" s="134"/>
      <c r="J4108" s="134"/>
      <c r="K4108" s="134"/>
      <c r="L4108" s="136"/>
      <c r="M4108" s="56"/>
      <c r="N4108" s="73" t="s">
        <v>1670</v>
      </c>
      <c r="O4108" s="143" t="s">
        <v>821</v>
      </c>
      <c r="P4108" s="144"/>
      <c r="Q4108" s="144"/>
      <c r="R4108" s="144"/>
      <c r="S4108" s="145"/>
      <c r="T4108" s="23" t="s">
        <v>19</v>
      </c>
      <c r="U4108" s="23" t="s">
        <v>19</v>
      </c>
    </row>
    <row r="4109" spans="1:21" s="9" customFormat="1" ht="25.5" customHeight="1" x14ac:dyDescent="0.25">
      <c r="A4109" s="16"/>
      <c r="B4109" s="136"/>
      <c r="C4109" s="136"/>
      <c r="D4109" s="138"/>
      <c r="E4109" s="73" t="s">
        <v>21</v>
      </c>
      <c r="F4109" s="33" t="s">
        <v>19</v>
      </c>
      <c r="G4109" s="33" t="s">
        <v>19</v>
      </c>
      <c r="H4109" s="134" t="s">
        <v>821</v>
      </c>
      <c r="I4109" s="134"/>
      <c r="J4109" s="134"/>
      <c r="K4109" s="134"/>
      <c r="L4109" s="136"/>
      <c r="M4109" s="56"/>
      <c r="N4109" s="73" t="s">
        <v>21</v>
      </c>
      <c r="O4109" s="143" t="s">
        <v>821</v>
      </c>
      <c r="P4109" s="144"/>
      <c r="Q4109" s="144"/>
      <c r="R4109" s="144"/>
      <c r="S4109" s="145"/>
      <c r="T4109" s="23" t="s">
        <v>19</v>
      </c>
      <c r="U4109" s="23" t="s">
        <v>19</v>
      </c>
    </row>
    <row r="4110" spans="1:21" s="9" customFormat="1" ht="37.5" customHeight="1" x14ac:dyDescent="0.25">
      <c r="A4110" s="16"/>
      <c r="B4110" s="136"/>
      <c r="C4110" s="136"/>
      <c r="D4110" s="138"/>
      <c r="E4110" s="95" t="s">
        <v>2702</v>
      </c>
      <c r="F4110" s="32" t="s">
        <v>19</v>
      </c>
      <c r="G4110" s="33" t="s">
        <v>19</v>
      </c>
      <c r="H4110" s="134" t="s">
        <v>821</v>
      </c>
      <c r="I4110" s="134"/>
      <c r="J4110" s="134"/>
      <c r="K4110" s="134"/>
      <c r="L4110" s="136"/>
      <c r="M4110" s="56"/>
      <c r="N4110" s="95" t="s">
        <v>2702</v>
      </c>
      <c r="O4110" s="143" t="s">
        <v>821</v>
      </c>
      <c r="P4110" s="144"/>
      <c r="Q4110" s="144"/>
      <c r="R4110" s="144"/>
      <c r="S4110" s="145"/>
      <c r="T4110" s="23" t="s">
        <v>19</v>
      </c>
      <c r="U4110" s="23" t="s">
        <v>19</v>
      </c>
    </row>
    <row r="4111" spans="1:21" s="9" customFormat="1" ht="15" customHeight="1" x14ac:dyDescent="0.25">
      <c r="A4111" s="16"/>
      <c r="B4111" s="136">
        <f>MAX(B$124:$B4109)+1</f>
        <v>532</v>
      </c>
      <c r="C4111" s="136" t="s">
        <v>1447</v>
      </c>
      <c r="D4111" s="138" t="s">
        <v>2740</v>
      </c>
      <c r="E4111" s="95" t="s">
        <v>44</v>
      </c>
      <c r="F4111" s="33" t="s">
        <v>19</v>
      </c>
      <c r="G4111" s="33" t="s">
        <v>19</v>
      </c>
      <c r="H4111" s="134" t="s">
        <v>821</v>
      </c>
      <c r="I4111" s="134"/>
      <c r="J4111" s="134"/>
      <c r="K4111" s="134"/>
      <c r="L4111" s="136" t="s">
        <v>821</v>
      </c>
      <c r="M4111" s="56"/>
      <c r="N4111" s="95" t="s">
        <v>44</v>
      </c>
      <c r="O4111" s="143" t="s">
        <v>821</v>
      </c>
      <c r="P4111" s="144"/>
      <c r="Q4111" s="144"/>
      <c r="R4111" s="144"/>
      <c r="S4111" s="145"/>
      <c r="T4111" s="23" t="s">
        <v>19</v>
      </c>
      <c r="U4111" s="23" t="s">
        <v>19</v>
      </c>
    </row>
    <row r="4112" spans="1:21" s="9" customFormat="1" ht="25.5" customHeight="1" x14ac:dyDescent="0.25">
      <c r="A4112" s="16"/>
      <c r="B4112" s="136"/>
      <c r="C4112" s="136"/>
      <c r="D4112" s="138"/>
      <c r="E4112" s="95" t="s">
        <v>1671</v>
      </c>
      <c r="F4112" s="33" t="s">
        <v>195</v>
      </c>
      <c r="G4112" s="33" t="s">
        <v>196</v>
      </c>
      <c r="H4112" s="134" t="s">
        <v>821</v>
      </c>
      <c r="I4112" s="134"/>
      <c r="J4112" s="134"/>
      <c r="K4112" s="134"/>
      <c r="L4112" s="136"/>
      <c r="M4112" s="56"/>
      <c r="N4112" s="95" t="s">
        <v>1671</v>
      </c>
      <c r="O4112" s="143" t="s">
        <v>821</v>
      </c>
      <c r="P4112" s="144"/>
      <c r="Q4112" s="144"/>
      <c r="R4112" s="144"/>
      <c r="S4112" s="145"/>
      <c r="T4112" s="23" t="s">
        <v>19</v>
      </c>
      <c r="U4112" s="23" t="s">
        <v>19</v>
      </c>
    </row>
    <row r="4113" spans="1:21" s="9" customFormat="1" ht="25.5" x14ac:dyDescent="0.25">
      <c r="A4113" s="16"/>
      <c r="B4113" s="136"/>
      <c r="C4113" s="136"/>
      <c r="D4113" s="138"/>
      <c r="E4113" s="95" t="s">
        <v>1672</v>
      </c>
      <c r="F4113" s="33" t="s">
        <v>19</v>
      </c>
      <c r="G4113" s="33" t="s">
        <v>19</v>
      </c>
      <c r="H4113" s="134" t="s">
        <v>821</v>
      </c>
      <c r="I4113" s="134"/>
      <c r="J4113" s="134"/>
      <c r="K4113" s="134"/>
      <c r="L4113" s="136"/>
      <c r="M4113" s="56"/>
      <c r="N4113" s="95" t="s">
        <v>1672</v>
      </c>
      <c r="O4113" s="143" t="s">
        <v>821</v>
      </c>
      <c r="P4113" s="144"/>
      <c r="Q4113" s="144"/>
      <c r="R4113" s="144"/>
      <c r="S4113" s="145"/>
      <c r="T4113" s="23" t="s">
        <v>19</v>
      </c>
      <c r="U4113" s="23" t="s">
        <v>19</v>
      </c>
    </row>
    <row r="4114" spans="1:21" s="9" customFormat="1" ht="25.5" x14ac:dyDescent="0.25">
      <c r="A4114" s="16"/>
      <c r="B4114" s="136"/>
      <c r="C4114" s="136"/>
      <c r="D4114" s="138"/>
      <c r="E4114" s="95" t="s">
        <v>1673</v>
      </c>
      <c r="F4114" s="33" t="s">
        <v>19</v>
      </c>
      <c r="G4114" s="33" t="s">
        <v>19</v>
      </c>
      <c r="H4114" s="134" t="s">
        <v>821</v>
      </c>
      <c r="I4114" s="134"/>
      <c r="J4114" s="134"/>
      <c r="K4114" s="134"/>
      <c r="L4114" s="136"/>
      <c r="M4114" s="56"/>
      <c r="N4114" s="95" t="s">
        <v>1673</v>
      </c>
      <c r="O4114" s="143" t="s">
        <v>821</v>
      </c>
      <c r="P4114" s="144"/>
      <c r="Q4114" s="144"/>
      <c r="R4114" s="144"/>
      <c r="S4114" s="145"/>
      <c r="T4114" s="23" t="s">
        <v>19</v>
      </c>
      <c r="U4114" s="23" t="s">
        <v>19</v>
      </c>
    </row>
    <row r="4115" spans="1:21" s="9" customFormat="1" ht="29.25" customHeight="1" x14ac:dyDescent="0.25">
      <c r="A4115" s="16"/>
      <c r="B4115" s="136"/>
      <c r="C4115" s="136"/>
      <c r="D4115" s="138"/>
      <c r="E4115" s="95" t="s">
        <v>1469</v>
      </c>
      <c r="F4115" s="33" t="s">
        <v>19</v>
      </c>
      <c r="G4115" s="33" t="s">
        <v>19</v>
      </c>
      <c r="H4115" s="134" t="s">
        <v>821</v>
      </c>
      <c r="I4115" s="134"/>
      <c r="J4115" s="134"/>
      <c r="K4115" s="134"/>
      <c r="L4115" s="136"/>
      <c r="M4115" s="56"/>
      <c r="N4115" s="95" t="s">
        <v>1469</v>
      </c>
      <c r="O4115" s="143" t="s">
        <v>821</v>
      </c>
      <c r="P4115" s="144"/>
      <c r="Q4115" s="144"/>
      <c r="R4115" s="144"/>
      <c r="S4115" s="145"/>
      <c r="T4115" s="23" t="s">
        <v>19</v>
      </c>
      <c r="U4115" s="23" t="s">
        <v>19</v>
      </c>
    </row>
    <row r="4116" spans="1:21" s="9" customFormat="1" x14ac:dyDescent="0.25">
      <c r="A4116" s="16"/>
      <c r="B4116" s="136"/>
      <c r="C4116" s="136"/>
      <c r="D4116" s="138"/>
      <c r="E4116" s="95" t="s">
        <v>1468</v>
      </c>
      <c r="F4116" s="33" t="s">
        <v>19</v>
      </c>
      <c r="G4116" s="33" t="s">
        <v>19</v>
      </c>
      <c r="H4116" s="134" t="s">
        <v>821</v>
      </c>
      <c r="I4116" s="134"/>
      <c r="J4116" s="134"/>
      <c r="K4116" s="134"/>
      <c r="L4116" s="136"/>
      <c r="M4116" s="56"/>
      <c r="N4116" s="95" t="s">
        <v>1468</v>
      </c>
      <c r="O4116" s="143" t="s">
        <v>821</v>
      </c>
      <c r="P4116" s="144"/>
      <c r="Q4116" s="144"/>
      <c r="R4116" s="144"/>
      <c r="S4116" s="145"/>
      <c r="T4116" s="23" t="s">
        <v>19</v>
      </c>
      <c r="U4116" s="23" t="s">
        <v>19</v>
      </c>
    </row>
    <row r="4117" spans="1:21" s="9" customFormat="1" ht="30" customHeight="1" x14ac:dyDescent="0.25">
      <c r="A4117" s="16"/>
      <c r="B4117" s="136"/>
      <c r="C4117" s="136"/>
      <c r="D4117" s="138"/>
      <c r="E4117" s="95" t="s">
        <v>1600</v>
      </c>
      <c r="F4117" s="33" t="s">
        <v>19</v>
      </c>
      <c r="G4117" s="33" t="s">
        <v>19</v>
      </c>
      <c r="H4117" s="134" t="s">
        <v>821</v>
      </c>
      <c r="I4117" s="134"/>
      <c r="J4117" s="134"/>
      <c r="K4117" s="134"/>
      <c r="L4117" s="136"/>
      <c r="M4117" s="56"/>
      <c r="N4117" s="95" t="s">
        <v>1600</v>
      </c>
      <c r="O4117" s="143" t="s">
        <v>821</v>
      </c>
      <c r="P4117" s="144"/>
      <c r="Q4117" s="144"/>
      <c r="R4117" s="144"/>
      <c r="S4117" s="145"/>
      <c r="T4117" s="23" t="s">
        <v>19</v>
      </c>
      <c r="U4117" s="23" t="s">
        <v>19</v>
      </c>
    </row>
    <row r="4118" spans="1:21" s="9" customFormat="1" ht="40.5" customHeight="1" x14ac:dyDescent="0.25">
      <c r="A4118" s="16"/>
      <c r="B4118" s="136"/>
      <c r="C4118" s="136"/>
      <c r="D4118" s="138"/>
      <c r="E4118" s="88" t="s">
        <v>1599</v>
      </c>
      <c r="F4118" s="33" t="s">
        <v>19</v>
      </c>
      <c r="G4118" s="33" t="s">
        <v>19</v>
      </c>
      <c r="H4118" s="134" t="s">
        <v>821</v>
      </c>
      <c r="I4118" s="134"/>
      <c r="J4118" s="134"/>
      <c r="K4118" s="134"/>
      <c r="L4118" s="136"/>
      <c r="M4118" s="56"/>
      <c r="N4118" s="88" t="s">
        <v>1599</v>
      </c>
      <c r="O4118" s="143" t="s">
        <v>821</v>
      </c>
      <c r="P4118" s="144"/>
      <c r="Q4118" s="144"/>
      <c r="R4118" s="144"/>
      <c r="S4118" s="145"/>
      <c r="T4118" s="23" t="s">
        <v>19</v>
      </c>
      <c r="U4118" s="23" t="s">
        <v>19</v>
      </c>
    </row>
    <row r="4119" spans="1:21" s="9" customFormat="1" x14ac:dyDescent="0.25">
      <c r="A4119" s="16"/>
      <c r="B4119" s="136"/>
      <c r="C4119" s="136"/>
      <c r="D4119" s="138"/>
      <c r="E4119" s="95" t="s">
        <v>1674</v>
      </c>
      <c r="F4119" s="33" t="s">
        <v>19</v>
      </c>
      <c r="G4119" s="33" t="s">
        <v>19</v>
      </c>
      <c r="H4119" s="134" t="s">
        <v>821</v>
      </c>
      <c r="I4119" s="134"/>
      <c r="J4119" s="134"/>
      <c r="K4119" s="134"/>
      <c r="L4119" s="136"/>
      <c r="M4119" s="56"/>
      <c r="N4119" s="95" t="s">
        <v>1674</v>
      </c>
      <c r="O4119" s="143" t="s">
        <v>821</v>
      </c>
      <c r="P4119" s="144"/>
      <c r="Q4119" s="144"/>
      <c r="R4119" s="144"/>
      <c r="S4119" s="145"/>
      <c r="T4119" s="23" t="s">
        <v>19</v>
      </c>
      <c r="U4119" s="23" t="s">
        <v>19</v>
      </c>
    </row>
    <row r="4120" spans="1:21" s="9" customFormat="1" x14ac:dyDescent="0.25">
      <c r="A4120" s="16"/>
      <c r="B4120" s="136"/>
      <c r="C4120" s="136"/>
      <c r="D4120" s="138"/>
      <c r="E4120" s="73" t="s">
        <v>1663</v>
      </c>
      <c r="F4120" s="33" t="s">
        <v>19</v>
      </c>
      <c r="G4120" s="33" t="s">
        <v>19</v>
      </c>
      <c r="H4120" s="134" t="s">
        <v>821</v>
      </c>
      <c r="I4120" s="134"/>
      <c r="J4120" s="134"/>
      <c r="K4120" s="134"/>
      <c r="L4120" s="136"/>
      <c r="M4120" s="56"/>
      <c r="N4120" s="73" t="s">
        <v>1663</v>
      </c>
      <c r="O4120" s="143" t="s">
        <v>821</v>
      </c>
      <c r="P4120" s="144"/>
      <c r="Q4120" s="144"/>
      <c r="R4120" s="144"/>
      <c r="S4120" s="145"/>
      <c r="T4120" s="23" t="s">
        <v>19</v>
      </c>
      <c r="U4120" s="23" t="s">
        <v>19</v>
      </c>
    </row>
    <row r="4121" spans="1:21" s="9" customFormat="1" x14ac:dyDescent="0.25">
      <c r="A4121" s="16"/>
      <c r="B4121" s="136"/>
      <c r="C4121" s="136"/>
      <c r="D4121" s="138"/>
      <c r="E4121" s="73" t="s">
        <v>1477</v>
      </c>
      <c r="F4121" s="33" t="s">
        <v>19</v>
      </c>
      <c r="G4121" s="33" t="s">
        <v>19</v>
      </c>
      <c r="H4121" s="134" t="s">
        <v>821</v>
      </c>
      <c r="I4121" s="134"/>
      <c r="J4121" s="134"/>
      <c r="K4121" s="134"/>
      <c r="L4121" s="136"/>
      <c r="M4121" s="56"/>
      <c r="N4121" s="73" t="s">
        <v>1477</v>
      </c>
      <c r="O4121" s="143" t="s">
        <v>821</v>
      </c>
      <c r="P4121" s="144"/>
      <c r="Q4121" s="144"/>
      <c r="R4121" s="144"/>
      <c r="S4121" s="145"/>
      <c r="T4121" s="23" t="s">
        <v>19</v>
      </c>
      <c r="U4121" s="23" t="s">
        <v>19</v>
      </c>
    </row>
    <row r="4122" spans="1:21" s="9" customFormat="1" x14ac:dyDescent="0.25">
      <c r="A4122" s="16"/>
      <c r="B4122" s="136"/>
      <c r="C4122" s="136"/>
      <c r="D4122" s="138"/>
      <c r="E4122" s="73" t="s">
        <v>21</v>
      </c>
      <c r="F4122" s="33" t="s">
        <v>19</v>
      </c>
      <c r="G4122" s="33" t="s">
        <v>19</v>
      </c>
      <c r="H4122" s="134" t="s">
        <v>821</v>
      </c>
      <c r="I4122" s="134"/>
      <c r="J4122" s="134"/>
      <c r="K4122" s="134"/>
      <c r="L4122" s="136"/>
      <c r="M4122" s="56"/>
      <c r="N4122" s="73" t="s">
        <v>21</v>
      </c>
      <c r="O4122" s="143" t="s">
        <v>821</v>
      </c>
      <c r="P4122" s="144"/>
      <c r="Q4122" s="144"/>
      <c r="R4122" s="144"/>
      <c r="S4122" s="145"/>
      <c r="T4122" s="23" t="s">
        <v>19</v>
      </c>
      <c r="U4122" s="23" t="s">
        <v>19</v>
      </c>
    </row>
    <row r="4123" spans="1:21" s="9" customFormat="1" ht="32.25" customHeight="1" x14ac:dyDescent="0.25">
      <c r="A4123" s="16"/>
      <c r="B4123" s="136"/>
      <c r="C4123" s="136"/>
      <c r="D4123" s="138"/>
      <c r="E4123" s="95" t="s">
        <v>2702</v>
      </c>
      <c r="F4123" s="33" t="s">
        <v>19</v>
      </c>
      <c r="G4123" s="33" t="s">
        <v>19</v>
      </c>
      <c r="H4123" s="134" t="s">
        <v>821</v>
      </c>
      <c r="I4123" s="134"/>
      <c r="J4123" s="134"/>
      <c r="K4123" s="134"/>
      <c r="L4123" s="136"/>
      <c r="M4123" s="56"/>
      <c r="N4123" s="95" t="s">
        <v>2702</v>
      </c>
      <c r="O4123" s="143" t="s">
        <v>821</v>
      </c>
      <c r="P4123" s="144"/>
      <c r="Q4123" s="144"/>
      <c r="R4123" s="144"/>
      <c r="S4123" s="145"/>
      <c r="T4123" s="23" t="s">
        <v>19</v>
      </c>
      <c r="U4123" s="23" t="s">
        <v>19</v>
      </c>
    </row>
    <row r="4124" spans="1:21" s="9" customFormat="1" ht="18.75" customHeight="1" x14ac:dyDescent="0.25">
      <c r="A4124" s="16"/>
      <c r="B4124" s="136">
        <f>MAX(B$124:$B4122)+1</f>
        <v>533</v>
      </c>
      <c r="C4124" s="136" t="s">
        <v>1675</v>
      </c>
      <c r="D4124" s="138" t="s">
        <v>2741</v>
      </c>
      <c r="E4124" s="95" t="s">
        <v>1676</v>
      </c>
      <c r="F4124" s="33" t="s">
        <v>19</v>
      </c>
      <c r="G4124" s="33" t="s">
        <v>19</v>
      </c>
      <c r="H4124" s="134" t="s">
        <v>821</v>
      </c>
      <c r="I4124" s="134"/>
      <c r="J4124" s="134"/>
      <c r="K4124" s="134"/>
      <c r="L4124" s="136" t="s">
        <v>821</v>
      </c>
      <c r="M4124" s="56"/>
      <c r="N4124" s="95" t="s">
        <v>1676</v>
      </c>
      <c r="O4124" s="143" t="s">
        <v>821</v>
      </c>
      <c r="P4124" s="144"/>
      <c r="Q4124" s="144"/>
      <c r="R4124" s="144"/>
      <c r="S4124" s="145"/>
      <c r="T4124" s="23" t="s">
        <v>19</v>
      </c>
      <c r="U4124" s="23" t="s">
        <v>19</v>
      </c>
    </row>
    <row r="4125" spans="1:21" s="9" customFormat="1" ht="16.5" customHeight="1" x14ac:dyDescent="0.25">
      <c r="A4125" s="16"/>
      <c r="B4125" s="136"/>
      <c r="C4125" s="136"/>
      <c r="D4125" s="138"/>
      <c r="E4125" s="95" t="s">
        <v>1677</v>
      </c>
      <c r="F4125" s="33" t="s">
        <v>19</v>
      </c>
      <c r="G4125" s="33" t="s">
        <v>19</v>
      </c>
      <c r="H4125" s="134" t="s">
        <v>821</v>
      </c>
      <c r="I4125" s="134"/>
      <c r="J4125" s="134"/>
      <c r="K4125" s="134"/>
      <c r="L4125" s="136"/>
      <c r="M4125" s="56"/>
      <c r="N4125" s="95" t="s">
        <v>1677</v>
      </c>
      <c r="O4125" s="143" t="s">
        <v>821</v>
      </c>
      <c r="P4125" s="144"/>
      <c r="Q4125" s="144"/>
      <c r="R4125" s="144"/>
      <c r="S4125" s="145"/>
      <c r="T4125" s="23" t="s">
        <v>19</v>
      </c>
      <c r="U4125" s="23" t="s">
        <v>19</v>
      </c>
    </row>
    <row r="4126" spans="1:21" s="9" customFormat="1" ht="15" customHeight="1" x14ac:dyDescent="0.25">
      <c r="A4126" s="16"/>
      <c r="B4126" s="136"/>
      <c r="C4126" s="136"/>
      <c r="D4126" s="138"/>
      <c r="E4126" s="95" t="s">
        <v>35</v>
      </c>
      <c r="F4126" s="33" t="s">
        <v>19</v>
      </c>
      <c r="G4126" s="33" t="s">
        <v>19</v>
      </c>
      <c r="H4126" s="134" t="s">
        <v>821</v>
      </c>
      <c r="I4126" s="134"/>
      <c r="J4126" s="134"/>
      <c r="K4126" s="134"/>
      <c r="L4126" s="136"/>
      <c r="M4126" s="56"/>
      <c r="N4126" s="95" t="s">
        <v>35</v>
      </c>
      <c r="O4126" s="143" t="s">
        <v>821</v>
      </c>
      <c r="P4126" s="144"/>
      <c r="Q4126" s="144"/>
      <c r="R4126" s="144"/>
      <c r="S4126" s="145"/>
      <c r="T4126" s="23" t="s">
        <v>19</v>
      </c>
      <c r="U4126" s="23" t="s">
        <v>19</v>
      </c>
    </row>
    <row r="4127" spans="1:21" s="9" customFormat="1" ht="21.75" customHeight="1" x14ac:dyDescent="0.25">
      <c r="A4127" s="16"/>
      <c r="B4127" s="136"/>
      <c r="C4127" s="136"/>
      <c r="D4127" s="138"/>
      <c r="E4127" s="95" t="s">
        <v>1678</v>
      </c>
      <c r="F4127" s="32">
        <v>796</v>
      </c>
      <c r="G4127" s="33" t="s">
        <v>18</v>
      </c>
      <c r="H4127" s="134" t="s">
        <v>821</v>
      </c>
      <c r="I4127" s="134"/>
      <c r="J4127" s="134"/>
      <c r="K4127" s="134"/>
      <c r="L4127" s="136"/>
      <c r="M4127" s="56"/>
      <c r="N4127" s="95" t="s">
        <v>1678</v>
      </c>
      <c r="O4127" s="143" t="s">
        <v>821</v>
      </c>
      <c r="P4127" s="144"/>
      <c r="Q4127" s="144"/>
      <c r="R4127" s="144"/>
      <c r="S4127" s="145"/>
      <c r="T4127" s="23" t="s">
        <v>19</v>
      </c>
      <c r="U4127" s="23" t="s">
        <v>19</v>
      </c>
    </row>
    <row r="4128" spans="1:21" s="9" customFormat="1" ht="31.5" customHeight="1" x14ac:dyDescent="0.25">
      <c r="A4128" s="16"/>
      <c r="B4128" s="136"/>
      <c r="C4128" s="136"/>
      <c r="D4128" s="138"/>
      <c r="E4128" s="88" t="s">
        <v>1679</v>
      </c>
      <c r="F4128" s="33" t="s">
        <v>19</v>
      </c>
      <c r="G4128" s="33" t="s">
        <v>19</v>
      </c>
      <c r="H4128" s="134" t="s">
        <v>821</v>
      </c>
      <c r="I4128" s="134"/>
      <c r="J4128" s="134"/>
      <c r="K4128" s="134"/>
      <c r="L4128" s="136"/>
      <c r="M4128" s="56"/>
      <c r="N4128" s="88" t="s">
        <v>1679</v>
      </c>
      <c r="O4128" s="143" t="s">
        <v>821</v>
      </c>
      <c r="P4128" s="144"/>
      <c r="Q4128" s="144"/>
      <c r="R4128" s="144"/>
      <c r="S4128" s="145"/>
      <c r="T4128" s="23" t="s">
        <v>19</v>
      </c>
      <c r="U4128" s="23" t="s">
        <v>19</v>
      </c>
    </row>
    <row r="4129" spans="1:25" s="9" customFormat="1" ht="36" customHeight="1" x14ac:dyDescent="0.25">
      <c r="A4129" s="16"/>
      <c r="B4129" s="136"/>
      <c r="C4129" s="136"/>
      <c r="D4129" s="138"/>
      <c r="E4129" s="95" t="s">
        <v>1680</v>
      </c>
      <c r="F4129" s="33" t="s">
        <v>19</v>
      </c>
      <c r="G4129" s="33" t="s">
        <v>19</v>
      </c>
      <c r="H4129" s="134" t="s">
        <v>821</v>
      </c>
      <c r="I4129" s="134"/>
      <c r="J4129" s="134"/>
      <c r="K4129" s="134"/>
      <c r="L4129" s="136"/>
      <c r="M4129" s="56"/>
      <c r="N4129" s="95" t="s">
        <v>1680</v>
      </c>
      <c r="O4129" s="143" t="s">
        <v>821</v>
      </c>
      <c r="P4129" s="144"/>
      <c r="Q4129" s="144"/>
      <c r="R4129" s="144"/>
      <c r="S4129" s="145"/>
      <c r="T4129" s="23" t="s">
        <v>19</v>
      </c>
      <c r="U4129" s="23" t="s">
        <v>19</v>
      </c>
    </row>
    <row r="4130" spans="1:25" s="9" customFormat="1" ht="15" customHeight="1" x14ac:dyDescent="0.25">
      <c r="A4130" s="16"/>
      <c r="B4130" s="136"/>
      <c r="C4130" s="136"/>
      <c r="D4130" s="138"/>
      <c r="E4130" s="73" t="s">
        <v>1681</v>
      </c>
      <c r="F4130" s="33" t="s">
        <v>19</v>
      </c>
      <c r="G4130" s="33" t="s">
        <v>19</v>
      </c>
      <c r="H4130" s="134" t="s">
        <v>821</v>
      </c>
      <c r="I4130" s="134"/>
      <c r="J4130" s="134"/>
      <c r="K4130" s="134"/>
      <c r="L4130" s="136"/>
      <c r="M4130" s="56"/>
      <c r="N4130" s="73" t="s">
        <v>1681</v>
      </c>
      <c r="O4130" s="143" t="s">
        <v>821</v>
      </c>
      <c r="P4130" s="144"/>
      <c r="Q4130" s="144"/>
      <c r="R4130" s="144"/>
      <c r="S4130" s="145"/>
      <c r="T4130" s="23" t="s">
        <v>19</v>
      </c>
      <c r="U4130" s="23" t="s">
        <v>19</v>
      </c>
    </row>
    <row r="4131" spans="1:25" s="9" customFormat="1" x14ac:dyDescent="0.25">
      <c r="A4131" s="16"/>
      <c r="B4131" s="136"/>
      <c r="C4131" s="136"/>
      <c r="D4131" s="138"/>
      <c r="E4131" s="73" t="s">
        <v>1682</v>
      </c>
      <c r="F4131" s="33">
        <v>355</v>
      </c>
      <c r="G4131" s="33" t="s">
        <v>1528</v>
      </c>
      <c r="H4131" s="134" t="s">
        <v>821</v>
      </c>
      <c r="I4131" s="134"/>
      <c r="J4131" s="134"/>
      <c r="K4131" s="134"/>
      <c r="L4131" s="136"/>
      <c r="M4131" s="56"/>
      <c r="N4131" s="73" t="s">
        <v>1682</v>
      </c>
      <c r="O4131" s="143" t="s">
        <v>821</v>
      </c>
      <c r="P4131" s="144"/>
      <c r="Q4131" s="144"/>
      <c r="R4131" s="144"/>
      <c r="S4131" s="145"/>
      <c r="T4131" s="23" t="s">
        <v>19</v>
      </c>
      <c r="U4131" s="23" t="s">
        <v>19</v>
      </c>
    </row>
    <row r="4132" spans="1:25" s="9" customFormat="1" ht="25.5" customHeight="1" x14ac:dyDescent="0.25">
      <c r="A4132" s="16"/>
      <c r="B4132" s="136"/>
      <c r="C4132" s="136"/>
      <c r="D4132" s="138"/>
      <c r="E4132" s="73" t="s">
        <v>21</v>
      </c>
      <c r="F4132" s="33" t="s">
        <v>19</v>
      </c>
      <c r="G4132" s="33" t="s">
        <v>19</v>
      </c>
      <c r="H4132" s="134" t="s">
        <v>821</v>
      </c>
      <c r="I4132" s="134"/>
      <c r="J4132" s="134"/>
      <c r="K4132" s="134"/>
      <c r="L4132" s="136"/>
      <c r="M4132" s="56"/>
      <c r="N4132" s="73" t="s">
        <v>21</v>
      </c>
      <c r="O4132" s="143" t="s">
        <v>821</v>
      </c>
      <c r="P4132" s="144"/>
      <c r="Q4132" s="144"/>
      <c r="R4132" s="144"/>
      <c r="S4132" s="145"/>
      <c r="T4132" s="23" t="s">
        <v>19</v>
      </c>
      <c r="U4132" s="23" t="s">
        <v>19</v>
      </c>
    </row>
    <row r="4133" spans="1:25" s="9" customFormat="1" ht="25.5" x14ac:dyDescent="0.25">
      <c r="A4133" s="16"/>
      <c r="B4133" s="136"/>
      <c r="C4133" s="136"/>
      <c r="D4133" s="138"/>
      <c r="E4133" s="95" t="s">
        <v>2702</v>
      </c>
      <c r="F4133" s="33" t="s">
        <v>19</v>
      </c>
      <c r="G4133" s="33" t="s">
        <v>19</v>
      </c>
      <c r="H4133" s="134" t="s">
        <v>821</v>
      </c>
      <c r="I4133" s="134"/>
      <c r="J4133" s="134"/>
      <c r="K4133" s="134"/>
      <c r="L4133" s="136"/>
      <c r="M4133" s="56"/>
      <c r="N4133" s="95" t="s">
        <v>2702</v>
      </c>
      <c r="O4133" s="143" t="s">
        <v>821</v>
      </c>
      <c r="P4133" s="144"/>
      <c r="Q4133" s="144"/>
      <c r="R4133" s="144"/>
      <c r="S4133" s="145"/>
      <c r="T4133" s="23" t="s">
        <v>19</v>
      </c>
      <c r="U4133" s="23" t="s">
        <v>19</v>
      </c>
    </row>
    <row r="4134" spans="1:25" s="25" customFormat="1" x14ac:dyDescent="0.25">
      <c r="B4134" s="223" t="s">
        <v>2006</v>
      </c>
      <c r="C4134" s="224"/>
      <c r="D4134" s="224"/>
      <c r="E4134" s="224"/>
      <c r="F4134" s="224"/>
      <c r="G4134" s="224"/>
      <c r="H4134" s="224"/>
      <c r="I4134" s="224"/>
      <c r="J4134" s="224"/>
      <c r="K4134" s="224"/>
      <c r="L4134" s="224"/>
      <c r="M4134" s="224"/>
      <c r="N4134" s="224"/>
      <c r="O4134" s="224"/>
      <c r="P4134" s="224"/>
      <c r="Q4134" s="224"/>
      <c r="R4134" s="224"/>
      <c r="S4134" s="224"/>
      <c r="T4134" s="224"/>
      <c r="U4134" s="225"/>
      <c r="V4134" s="49"/>
      <c r="W4134" s="49"/>
      <c r="X4134" s="49"/>
      <c r="Y4134" s="50"/>
    </row>
    <row r="4135" spans="1:25" s="9" customFormat="1" ht="43.5" customHeight="1" x14ac:dyDescent="0.25">
      <c r="A4135" s="16"/>
      <c r="B4135" s="192">
        <f>MAX(B$124:$B4133)+1</f>
        <v>534</v>
      </c>
      <c r="C4135" s="192" t="s">
        <v>2007</v>
      </c>
      <c r="D4135" s="193" t="s">
        <v>2742</v>
      </c>
      <c r="E4135" s="74" t="s">
        <v>2008</v>
      </c>
      <c r="F4135" s="40" t="s">
        <v>19</v>
      </c>
      <c r="G4135" s="40" t="s">
        <v>19</v>
      </c>
      <c r="H4135" s="136" t="s">
        <v>821</v>
      </c>
      <c r="I4135" s="136"/>
      <c r="J4135" s="136"/>
      <c r="K4135" s="136"/>
      <c r="L4135" s="191" t="s">
        <v>821</v>
      </c>
      <c r="M4135" s="56"/>
      <c r="N4135" s="74" t="s">
        <v>2008</v>
      </c>
      <c r="O4135" s="112" t="s">
        <v>821</v>
      </c>
      <c r="P4135" s="113"/>
      <c r="Q4135" s="113"/>
      <c r="R4135" s="113"/>
      <c r="S4135" s="114"/>
      <c r="T4135" s="23" t="s">
        <v>19</v>
      </c>
      <c r="U4135" s="23" t="s">
        <v>19</v>
      </c>
    </row>
    <row r="4136" spans="1:25" s="9" customFormat="1" ht="20.25" customHeight="1" x14ac:dyDescent="0.25">
      <c r="A4136" s="16"/>
      <c r="B4136" s="192"/>
      <c r="C4136" s="192"/>
      <c r="D4136" s="193"/>
      <c r="E4136" s="74" t="s">
        <v>854</v>
      </c>
      <c r="F4136" s="40" t="s">
        <v>19</v>
      </c>
      <c r="G4136" s="40" t="s">
        <v>19</v>
      </c>
      <c r="H4136" s="136" t="s">
        <v>821</v>
      </c>
      <c r="I4136" s="136"/>
      <c r="J4136" s="136"/>
      <c r="K4136" s="136"/>
      <c r="L4136" s="192"/>
      <c r="M4136" s="56"/>
      <c r="N4136" s="74" t="s">
        <v>854</v>
      </c>
      <c r="O4136" s="112" t="s">
        <v>821</v>
      </c>
      <c r="P4136" s="113"/>
      <c r="Q4136" s="113"/>
      <c r="R4136" s="113"/>
      <c r="S4136" s="114"/>
      <c r="T4136" s="23" t="s">
        <v>19</v>
      </c>
      <c r="U4136" s="23" t="s">
        <v>19</v>
      </c>
    </row>
    <row r="4137" spans="1:25" s="9" customFormat="1" ht="30.75" customHeight="1" x14ac:dyDescent="0.25">
      <c r="A4137" s="16"/>
      <c r="B4137" s="192"/>
      <c r="C4137" s="192"/>
      <c r="D4137" s="193"/>
      <c r="E4137" s="74" t="s">
        <v>2702</v>
      </c>
      <c r="F4137" s="40" t="s">
        <v>19</v>
      </c>
      <c r="G4137" s="40" t="s">
        <v>19</v>
      </c>
      <c r="H4137" s="136" t="s">
        <v>821</v>
      </c>
      <c r="I4137" s="136"/>
      <c r="J4137" s="136"/>
      <c r="K4137" s="136"/>
      <c r="L4137" s="192"/>
      <c r="M4137" s="56"/>
      <c r="N4137" s="74" t="s">
        <v>2702</v>
      </c>
      <c r="O4137" s="112" t="s">
        <v>821</v>
      </c>
      <c r="P4137" s="113"/>
      <c r="Q4137" s="113"/>
      <c r="R4137" s="113"/>
      <c r="S4137" s="114"/>
      <c r="T4137" s="23" t="s">
        <v>19</v>
      </c>
      <c r="U4137" s="23" t="s">
        <v>19</v>
      </c>
    </row>
    <row r="4138" spans="1:25" s="9" customFormat="1" ht="19.5" customHeight="1" x14ac:dyDescent="0.25">
      <c r="A4138" s="16"/>
      <c r="B4138" s="192"/>
      <c r="C4138" s="192"/>
      <c r="D4138" s="193"/>
      <c r="E4138" s="74" t="s">
        <v>2009</v>
      </c>
      <c r="F4138" s="40" t="s">
        <v>19</v>
      </c>
      <c r="G4138" s="40" t="s">
        <v>19</v>
      </c>
      <c r="H4138" s="136" t="s">
        <v>821</v>
      </c>
      <c r="I4138" s="136"/>
      <c r="J4138" s="136"/>
      <c r="K4138" s="136"/>
      <c r="L4138" s="192"/>
      <c r="M4138" s="56"/>
      <c r="N4138" s="74" t="s">
        <v>2009</v>
      </c>
      <c r="O4138" s="112" t="s">
        <v>821</v>
      </c>
      <c r="P4138" s="113"/>
      <c r="Q4138" s="113"/>
      <c r="R4138" s="113"/>
      <c r="S4138" s="114"/>
      <c r="T4138" s="23" t="s">
        <v>19</v>
      </c>
      <c r="U4138" s="23" t="s">
        <v>19</v>
      </c>
    </row>
    <row r="4139" spans="1:25" s="9" customFormat="1" ht="42" customHeight="1" x14ac:dyDescent="0.25">
      <c r="A4139" s="16"/>
      <c r="B4139" s="192">
        <f>MAX(B$124:$B4137)+1</f>
        <v>535</v>
      </c>
      <c r="C4139" s="192" t="s">
        <v>2007</v>
      </c>
      <c r="D4139" s="193" t="s">
        <v>2743</v>
      </c>
      <c r="E4139" s="74" t="s">
        <v>2008</v>
      </c>
      <c r="F4139" s="40" t="s">
        <v>19</v>
      </c>
      <c r="G4139" s="40" t="s">
        <v>19</v>
      </c>
      <c r="H4139" s="136" t="s">
        <v>821</v>
      </c>
      <c r="I4139" s="136"/>
      <c r="J4139" s="136"/>
      <c r="K4139" s="136"/>
      <c r="L4139" s="191" t="s">
        <v>821</v>
      </c>
      <c r="M4139" s="56"/>
      <c r="N4139" s="74" t="s">
        <v>2008</v>
      </c>
      <c r="O4139" s="112" t="s">
        <v>821</v>
      </c>
      <c r="P4139" s="113"/>
      <c r="Q4139" s="113"/>
      <c r="R4139" s="113"/>
      <c r="S4139" s="114"/>
      <c r="T4139" s="23" t="s">
        <v>19</v>
      </c>
      <c r="U4139" s="23" t="s">
        <v>19</v>
      </c>
    </row>
    <row r="4140" spans="1:25" s="9" customFormat="1" x14ac:dyDescent="0.25">
      <c r="A4140" s="16"/>
      <c r="B4140" s="192"/>
      <c r="C4140" s="192"/>
      <c r="D4140" s="193"/>
      <c r="E4140" s="74" t="s">
        <v>854</v>
      </c>
      <c r="F4140" s="40" t="s">
        <v>19</v>
      </c>
      <c r="G4140" s="40" t="s">
        <v>19</v>
      </c>
      <c r="H4140" s="136" t="s">
        <v>821</v>
      </c>
      <c r="I4140" s="136"/>
      <c r="J4140" s="136"/>
      <c r="K4140" s="136"/>
      <c r="L4140" s="192"/>
      <c r="M4140" s="56"/>
      <c r="N4140" s="74" t="s">
        <v>854</v>
      </c>
      <c r="O4140" s="112" t="s">
        <v>821</v>
      </c>
      <c r="P4140" s="113"/>
      <c r="Q4140" s="113"/>
      <c r="R4140" s="113"/>
      <c r="S4140" s="114"/>
      <c r="T4140" s="23" t="s">
        <v>19</v>
      </c>
      <c r="U4140" s="23" t="s">
        <v>19</v>
      </c>
    </row>
    <row r="4141" spans="1:25" s="9" customFormat="1" ht="25.5" x14ac:dyDescent="0.25">
      <c r="A4141" s="16"/>
      <c r="B4141" s="192"/>
      <c r="C4141" s="192"/>
      <c r="D4141" s="193"/>
      <c r="E4141" s="74" t="s">
        <v>2702</v>
      </c>
      <c r="F4141" s="40" t="s">
        <v>19</v>
      </c>
      <c r="G4141" s="40" t="s">
        <v>19</v>
      </c>
      <c r="H4141" s="136" t="s">
        <v>821</v>
      </c>
      <c r="I4141" s="136"/>
      <c r="J4141" s="136"/>
      <c r="K4141" s="136"/>
      <c r="L4141" s="192"/>
      <c r="M4141" s="56"/>
      <c r="N4141" s="74" t="s">
        <v>2702</v>
      </c>
      <c r="O4141" s="112" t="s">
        <v>821</v>
      </c>
      <c r="P4141" s="113"/>
      <c r="Q4141" s="113"/>
      <c r="R4141" s="113"/>
      <c r="S4141" s="114"/>
      <c r="T4141" s="23" t="s">
        <v>19</v>
      </c>
      <c r="U4141" s="23" t="s">
        <v>19</v>
      </c>
    </row>
    <row r="4142" spans="1:25" s="9" customFormat="1" x14ac:dyDescent="0.25">
      <c r="A4142" s="16"/>
      <c r="B4142" s="192"/>
      <c r="C4142" s="192"/>
      <c r="D4142" s="193"/>
      <c r="E4142" s="74" t="s">
        <v>2009</v>
      </c>
      <c r="F4142" s="40" t="s">
        <v>19</v>
      </c>
      <c r="G4142" s="40" t="s">
        <v>19</v>
      </c>
      <c r="H4142" s="136" t="s">
        <v>821</v>
      </c>
      <c r="I4142" s="136"/>
      <c r="J4142" s="136"/>
      <c r="K4142" s="136"/>
      <c r="L4142" s="192"/>
      <c r="M4142" s="56"/>
      <c r="N4142" s="74" t="s">
        <v>2009</v>
      </c>
      <c r="O4142" s="112" t="s">
        <v>821</v>
      </c>
      <c r="P4142" s="113"/>
      <c r="Q4142" s="113"/>
      <c r="R4142" s="113"/>
      <c r="S4142" s="114"/>
      <c r="T4142" s="23" t="s">
        <v>19</v>
      </c>
      <c r="U4142" s="23" t="s">
        <v>19</v>
      </c>
    </row>
    <row r="4143" spans="1:25" s="9" customFormat="1" x14ac:dyDescent="0.25">
      <c r="A4143" s="16"/>
      <c r="B4143" s="192">
        <f>MAX(B$124:$B4141)+1</f>
        <v>536</v>
      </c>
      <c r="C4143" s="192" t="s">
        <v>2007</v>
      </c>
      <c r="D4143" s="193" t="s">
        <v>2744</v>
      </c>
      <c r="E4143" s="74" t="s">
        <v>2010</v>
      </c>
      <c r="F4143" s="40" t="s">
        <v>19</v>
      </c>
      <c r="G4143" s="40" t="s">
        <v>19</v>
      </c>
      <c r="H4143" s="136" t="s">
        <v>821</v>
      </c>
      <c r="I4143" s="136"/>
      <c r="J4143" s="136"/>
      <c r="K4143" s="136"/>
      <c r="L4143" s="191" t="s">
        <v>821</v>
      </c>
      <c r="M4143" s="56"/>
      <c r="N4143" s="74" t="s">
        <v>2010</v>
      </c>
      <c r="O4143" s="112" t="s">
        <v>821</v>
      </c>
      <c r="P4143" s="113"/>
      <c r="Q4143" s="113"/>
      <c r="R4143" s="113"/>
      <c r="S4143" s="114"/>
      <c r="T4143" s="23" t="s">
        <v>19</v>
      </c>
      <c r="U4143" s="23" t="s">
        <v>19</v>
      </c>
    </row>
    <row r="4144" spans="1:25" s="9" customFormat="1" x14ac:dyDescent="0.25">
      <c r="A4144" s="16"/>
      <c r="B4144" s="192"/>
      <c r="C4144" s="192"/>
      <c r="D4144" s="193"/>
      <c r="E4144" s="74" t="s">
        <v>2011</v>
      </c>
      <c r="F4144" s="40" t="s">
        <v>19</v>
      </c>
      <c r="G4144" s="40" t="s">
        <v>19</v>
      </c>
      <c r="H4144" s="136" t="s">
        <v>821</v>
      </c>
      <c r="I4144" s="136"/>
      <c r="J4144" s="136"/>
      <c r="K4144" s="136"/>
      <c r="L4144" s="192"/>
      <c r="M4144" s="56"/>
      <c r="N4144" s="74" t="s">
        <v>2011</v>
      </c>
      <c r="O4144" s="112" t="s">
        <v>821</v>
      </c>
      <c r="P4144" s="113"/>
      <c r="Q4144" s="113"/>
      <c r="R4144" s="113"/>
      <c r="S4144" s="114"/>
      <c r="T4144" s="23" t="s">
        <v>19</v>
      </c>
      <c r="U4144" s="23" t="s">
        <v>19</v>
      </c>
    </row>
    <row r="4145" spans="1:25" s="9" customFormat="1" x14ac:dyDescent="0.25">
      <c r="A4145" s="16"/>
      <c r="B4145" s="192"/>
      <c r="C4145" s="192"/>
      <c r="D4145" s="193"/>
      <c r="E4145" s="74" t="s">
        <v>854</v>
      </c>
      <c r="F4145" s="40" t="s">
        <v>19</v>
      </c>
      <c r="G4145" s="40" t="s">
        <v>19</v>
      </c>
      <c r="H4145" s="136" t="s">
        <v>821</v>
      </c>
      <c r="I4145" s="136"/>
      <c r="J4145" s="136"/>
      <c r="K4145" s="136"/>
      <c r="L4145" s="192"/>
      <c r="M4145" s="56"/>
      <c r="N4145" s="74" t="s">
        <v>854</v>
      </c>
      <c r="O4145" s="112" t="s">
        <v>821</v>
      </c>
      <c r="P4145" s="113"/>
      <c r="Q4145" s="113"/>
      <c r="R4145" s="113"/>
      <c r="S4145" s="114"/>
      <c r="T4145" s="23" t="s">
        <v>19</v>
      </c>
      <c r="U4145" s="23" t="s">
        <v>19</v>
      </c>
    </row>
    <row r="4146" spans="1:25" s="9" customFormat="1" ht="25.5" x14ac:dyDescent="0.25">
      <c r="A4146" s="16"/>
      <c r="B4146" s="192"/>
      <c r="C4146" s="192"/>
      <c r="D4146" s="193"/>
      <c r="E4146" s="74" t="s">
        <v>2702</v>
      </c>
      <c r="F4146" s="40" t="s">
        <v>19</v>
      </c>
      <c r="G4146" s="40" t="s">
        <v>19</v>
      </c>
      <c r="H4146" s="136" t="s">
        <v>821</v>
      </c>
      <c r="I4146" s="136"/>
      <c r="J4146" s="136"/>
      <c r="K4146" s="136"/>
      <c r="L4146" s="192"/>
      <c r="M4146" s="56"/>
      <c r="N4146" s="74" t="s">
        <v>2702</v>
      </c>
      <c r="O4146" s="112" t="s">
        <v>821</v>
      </c>
      <c r="P4146" s="113"/>
      <c r="Q4146" s="113"/>
      <c r="R4146" s="113"/>
      <c r="S4146" s="114"/>
      <c r="T4146" s="23" t="s">
        <v>19</v>
      </c>
      <c r="U4146" s="23" t="s">
        <v>19</v>
      </c>
    </row>
    <row r="4147" spans="1:25" s="9" customFormat="1" x14ac:dyDescent="0.25">
      <c r="A4147" s="16"/>
      <c r="B4147" s="192"/>
      <c r="C4147" s="192"/>
      <c r="D4147" s="193"/>
      <c r="E4147" s="74" t="s">
        <v>2009</v>
      </c>
      <c r="F4147" s="40" t="s">
        <v>19</v>
      </c>
      <c r="G4147" s="40" t="s">
        <v>19</v>
      </c>
      <c r="H4147" s="136" t="s">
        <v>821</v>
      </c>
      <c r="I4147" s="136"/>
      <c r="J4147" s="136"/>
      <c r="K4147" s="136"/>
      <c r="L4147" s="192"/>
      <c r="M4147" s="56"/>
      <c r="N4147" s="74" t="s">
        <v>2009</v>
      </c>
      <c r="O4147" s="112" t="s">
        <v>821</v>
      </c>
      <c r="P4147" s="113"/>
      <c r="Q4147" s="113"/>
      <c r="R4147" s="113"/>
      <c r="S4147" s="114"/>
      <c r="T4147" s="23" t="s">
        <v>19</v>
      </c>
      <c r="U4147" s="23" t="s">
        <v>19</v>
      </c>
    </row>
    <row r="4148" spans="1:25" s="9" customFormat="1" x14ac:dyDescent="0.25">
      <c r="A4148" s="16"/>
      <c r="B4148" s="192">
        <f>MAX(B$124:$B4146)+1</f>
        <v>537</v>
      </c>
      <c r="C4148" s="192" t="s">
        <v>2007</v>
      </c>
      <c r="D4148" s="193" t="s">
        <v>2745</v>
      </c>
      <c r="E4148" s="74" t="s">
        <v>2010</v>
      </c>
      <c r="F4148" s="40" t="s">
        <v>19</v>
      </c>
      <c r="G4148" s="40" t="s">
        <v>19</v>
      </c>
      <c r="H4148" s="136" t="s">
        <v>821</v>
      </c>
      <c r="I4148" s="136"/>
      <c r="J4148" s="136"/>
      <c r="K4148" s="136"/>
      <c r="L4148" s="191" t="s">
        <v>821</v>
      </c>
      <c r="M4148" s="56"/>
      <c r="N4148" s="74" t="s">
        <v>2010</v>
      </c>
      <c r="O4148" s="112" t="s">
        <v>821</v>
      </c>
      <c r="P4148" s="113"/>
      <c r="Q4148" s="113"/>
      <c r="R4148" s="113"/>
      <c r="S4148" s="114"/>
      <c r="T4148" s="23" t="s">
        <v>19</v>
      </c>
      <c r="U4148" s="23" t="s">
        <v>19</v>
      </c>
    </row>
    <row r="4149" spans="1:25" s="9" customFormat="1" x14ac:dyDescent="0.25">
      <c r="A4149" s="16"/>
      <c r="B4149" s="192"/>
      <c r="C4149" s="192"/>
      <c r="D4149" s="193"/>
      <c r="E4149" s="74" t="s">
        <v>2011</v>
      </c>
      <c r="F4149" s="40" t="s">
        <v>19</v>
      </c>
      <c r="G4149" s="40" t="s">
        <v>19</v>
      </c>
      <c r="H4149" s="136" t="s">
        <v>821</v>
      </c>
      <c r="I4149" s="136"/>
      <c r="J4149" s="136"/>
      <c r="K4149" s="136"/>
      <c r="L4149" s="192"/>
      <c r="M4149" s="56"/>
      <c r="N4149" s="74" t="s">
        <v>2011</v>
      </c>
      <c r="O4149" s="112" t="s">
        <v>821</v>
      </c>
      <c r="P4149" s="113"/>
      <c r="Q4149" s="113"/>
      <c r="R4149" s="113"/>
      <c r="S4149" s="114"/>
      <c r="T4149" s="23" t="s">
        <v>19</v>
      </c>
      <c r="U4149" s="23" t="s">
        <v>19</v>
      </c>
    </row>
    <row r="4150" spans="1:25" s="9" customFormat="1" x14ac:dyDescent="0.25">
      <c r="A4150" s="16"/>
      <c r="B4150" s="192"/>
      <c r="C4150" s="192"/>
      <c r="D4150" s="193"/>
      <c r="E4150" s="74" t="s">
        <v>854</v>
      </c>
      <c r="F4150" s="40" t="s">
        <v>19</v>
      </c>
      <c r="G4150" s="40" t="s">
        <v>19</v>
      </c>
      <c r="H4150" s="136" t="s">
        <v>821</v>
      </c>
      <c r="I4150" s="136"/>
      <c r="J4150" s="136"/>
      <c r="K4150" s="136"/>
      <c r="L4150" s="192"/>
      <c r="M4150" s="56"/>
      <c r="N4150" s="74" t="s">
        <v>854</v>
      </c>
      <c r="O4150" s="112" t="s">
        <v>821</v>
      </c>
      <c r="P4150" s="113"/>
      <c r="Q4150" s="113"/>
      <c r="R4150" s="113"/>
      <c r="S4150" s="114"/>
      <c r="T4150" s="23" t="s">
        <v>19</v>
      </c>
      <c r="U4150" s="23" t="s">
        <v>19</v>
      </c>
    </row>
    <row r="4151" spans="1:25" s="9" customFormat="1" ht="25.5" x14ac:dyDescent="0.25">
      <c r="A4151" s="16"/>
      <c r="B4151" s="192"/>
      <c r="C4151" s="192"/>
      <c r="D4151" s="193"/>
      <c r="E4151" s="74" t="s">
        <v>2702</v>
      </c>
      <c r="F4151" s="40" t="s">
        <v>19</v>
      </c>
      <c r="G4151" s="40" t="s">
        <v>19</v>
      </c>
      <c r="H4151" s="136" t="s">
        <v>821</v>
      </c>
      <c r="I4151" s="136"/>
      <c r="J4151" s="136"/>
      <c r="K4151" s="136"/>
      <c r="L4151" s="192"/>
      <c r="M4151" s="56"/>
      <c r="N4151" s="74" t="s">
        <v>2702</v>
      </c>
      <c r="O4151" s="112" t="s">
        <v>821</v>
      </c>
      <c r="P4151" s="113"/>
      <c r="Q4151" s="113"/>
      <c r="R4151" s="113"/>
      <c r="S4151" s="114"/>
      <c r="T4151" s="23" t="s">
        <v>19</v>
      </c>
      <c r="U4151" s="23" t="s">
        <v>19</v>
      </c>
    </row>
    <row r="4152" spans="1:25" s="9" customFormat="1" ht="32.25" customHeight="1" x14ac:dyDescent="0.25">
      <c r="A4152" s="16"/>
      <c r="B4152" s="192"/>
      <c r="C4152" s="192"/>
      <c r="D4152" s="193"/>
      <c r="E4152" s="74" t="s">
        <v>2009</v>
      </c>
      <c r="F4152" s="40" t="s">
        <v>19</v>
      </c>
      <c r="G4152" s="40" t="s">
        <v>19</v>
      </c>
      <c r="H4152" s="136" t="s">
        <v>821</v>
      </c>
      <c r="I4152" s="136"/>
      <c r="J4152" s="136"/>
      <c r="K4152" s="136"/>
      <c r="L4152" s="192"/>
      <c r="M4152" s="56"/>
      <c r="N4152" s="74" t="s">
        <v>2009</v>
      </c>
      <c r="O4152" s="112" t="s">
        <v>821</v>
      </c>
      <c r="P4152" s="113"/>
      <c r="Q4152" s="113"/>
      <c r="R4152" s="113"/>
      <c r="S4152" s="114"/>
      <c r="T4152" s="23" t="s">
        <v>19</v>
      </c>
      <c r="U4152" s="23" t="s">
        <v>19</v>
      </c>
    </row>
    <row r="4153" spans="1:25" s="24" customFormat="1" x14ac:dyDescent="0.25">
      <c r="B4153" s="223" t="s">
        <v>896</v>
      </c>
      <c r="C4153" s="224"/>
      <c r="D4153" s="224"/>
      <c r="E4153" s="224"/>
      <c r="F4153" s="224"/>
      <c r="G4153" s="224"/>
      <c r="H4153" s="224"/>
      <c r="I4153" s="224"/>
      <c r="J4153" s="224"/>
      <c r="K4153" s="224"/>
      <c r="L4153" s="224"/>
      <c r="M4153" s="224"/>
      <c r="N4153" s="224"/>
      <c r="O4153" s="224"/>
      <c r="P4153" s="224"/>
      <c r="Q4153" s="224"/>
      <c r="R4153" s="224"/>
      <c r="S4153" s="224"/>
      <c r="T4153" s="224"/>
      <c r="U4153" s="225"/>
      <c r="V4153" s="49"/>
      <c r="W4153" s="49"/>
      <c r="X4153" s="49"/>
      <c r="Y4153" s="50"/>
    </row>
    <row r="4154" spans="1:25" x14ac:dyDescent="0.25">
      <c r="B4154" s="131">
        <f>MAX(B$124:$B4152)+1</f>
        <v>538</v>
      </c>
      <c r="C4154" s="131" t="s">
        <v>897</v>
      </c>
      <c r="D4154" s="138" t="s">
        <v>898</v>
      </c>
      <c r="E4154" s="73" t="s">
        <v>324</v>
      </c>
      <c r="F4154" s="33">
        <v>166</v>
      </c>
      <c r="G4154" s="33" t="s">
        <v>325</v>
      </c>
      <c r="H4154" s="132" t="s">
        <v>821</v>
      </c>
      <c r="I4154" s="132"/>
      <c r="J4154" s="132"/>
      <c r="K4154" s="132"/>
      <c r="L4154" s="136" t="s">
        <v>821</v>
      </c>
      <c r="M4154" s="51"/>
      <c r="N4154" s="73" t="s">
        <v>324</v>
      </c>
      <c r="O4154" s="159" t="s">
        <v>821</v>
      </c>
      <c r="P4154" s="160"/>
      <c r="Q4154" s="160"/>
      <c r="R4154" s="160"/>
      <c r="S4154" s="161"/>
      <c r="T4154" s="23" t="s">
        <v>19</v>
      </c>
      <c r="U4154" s="23" t="s">
        <v>19</v>
      </c>
    </row>
    <row r="4155" spans="1:25" x14ac:dyDescent="0.25">
      <c r="B4155" s="131"/>
      <c r="C4155" s="131"/>
      <c r="D4155" s="138"/>
      <c r="E4155" s="73" t="s">
        <v>77</v>
      </c>
      <c r="F4155" s="33" t="s">
        <v>19</v>
      </c>
      <c r="G4155" s="33" t="s">
        <v>19</v>
      </c>
      <c r="H4155" s="132" t="s">
        <v>821</v>
      </c>
      <c r="I4155" s="132"/>
      <c r="J4155" s="132"/>
      <c r="K4155" s="132"/>
      <c r="L4155" s="136"/>
      <c r="M4155" s="51"/>
      <c r="N4155" s="73" t="s">
        <v>77</v>
      </c>
      <c r="O4155" s="159" t="s">
        <v>821</v>
      </c>
      <c r="P4155" s="160"/>
      <c r="Q4155" s="160"/>
      <c r="R4155" s="160"/>
      <c r="S4155" s="161"/>
      <c r="T4155" s="23" t="s">
        <v>19</v>
      </c>
      <c r="U4155" s="23" t="s">
        <v>19</v>
      </c>
    </row>
    <row r="4156" spans="1:25" x14ac:dyDescent="0.25">
      <c r="B4156" s="131"/>
      <c r="C4156" s="131"/>
      <c r="D4156" s="138"/>
      <c r="E4156" s="73" t="s">
        <v>71</v>
      </c>
      <c r="F4156" s="38" t="s">
        <v>31</v>
      </c>
      <c r="G4156" s="33" t="s">
        <v>32</v>
      </c>
      <c r="H4156" s="132" t="s">
        <v>821</v>
      </c>
      <c r="I4156" s="132"/>
      <c r="J4156" s="132"/>
      <c r="K4156" s="132"/>
      <c r="L4156" s="136"/>
      <c r="M4156" s="51"/>
      <c r="N4156" s="73" t="s">
        <v>71</v>
      </c>
      <c r="O4156" s="159" t="s">
        <v>821</v>
      </c>
      <c r="P4156" s="160"/>
      <c r="Q4156" s="160"/>
      <c r="R4156" s="160"/>
      <c r="S4156" s="161"/>
      <c r="T4156" s="23" t="s">
        <v>19</v>
      </c>
      <c r="U4156" s="23" t="s">
        <v>19</v>
      </c>
    </row>
    <row r="4157" spans="1:25" x14ac:dyDescent="0.25">
      <c r="B4157" s="131"/>
      <c r="C4157" s="131"/>
      <c r="D4157" s="138"/>
      <c r="E4157" s="73" t="s">
        <v>106</v>
      </c>
      <c r="F4157" s="38" t="s">
        <v>31</v>
      </c>
      <c r="G4157" s="33" t="s">
        <v>32</v>
      </c>
      <c r="H4157" s="132" t="s">
        <v>821</v>
      </c>
      <c r="I4157" s="132"/>
      <c r="J4157" s="132"/>
      <c r="K4157" s="132"/>
      <c r="L4157" s="136"/>
      <c r="M4157" s="51"/>
      <c r="N4157" s="73" t="s">
        <v>106</v>
      </c>
      <c r="O4157" s="159" t="s">
        <v>821</v>
      </c>
      <c r="P4157" s="160"/>
      <c r="Q4157" s="160"/>
      <c r="R4157" s="160"/>
      <c r="S4157" s="161"/>
      <c r="T4157" s="23" t="s">
        <v>19</v>
      </c>
      <c r="U4157" s="23" t="s">
        <v>19</v>
      </c>
    </row>
    <row r="4158" spans="1:25" x14ac:dyDescent="0.25">
      <c r="B4158" s="131"/>
      <c r="C4158" s="131"/>
      <c r="D4158" s="138"/>
      <c r="E4158" s="73" t="s">
        <v>43</v>
      </c>
      <c r="F4158" s="38" t="s">
        <v>31</v>
      </c>
      <c r="G4158" s="33" t="s">
        <v>32</v>
      </c>
      <c r="H4158" s="132" t="s">
        <v>821</v>
      </c>
      <c r="I4158" s="132"/>
      <c r="J4158" s="132"/>
      <c r="K4158" s="132"/>
      <c r="L4158" s="136"/>
      <c r="M4158" s="51"/>
      <c r="N4158" s="73" t="s">
        <v>43</v>
      </c>
      <c r="O4158" s="159" t="s">
        <v>821</v>
      </c>
      <c r="P4158" s="160"/>
      <c r="Q4158" s="160"/>
      <c r="R4158" s="160"/>
      <c r="S4158" s="161"/>
      <c r="T4158" s="23" t="s">
        <v>19</v>
      </c>
      <c r="U4158" s="23" t="s">
        <v>19</v>
      </c>
    </row>
    <row r="4159" spans="1:25" x14ac:dyDescent="0.25">
      <c r="B4159" s="131"/>
      <c r="C4159" s="131"/>
      <c r="D4159" s="138"/>
      <c r="E4159" s="73" t="s">
        <v>899</v>
      </c>
      <c r="F4159" s="33" t="s">
        <v>19</v>
      </c>
      <c r="G4159" s="33" t="s">
        <v>19</v>
      </c>
      <c r="H4159" s="132" t="s">
        <v>821</v>
      </c>
      <c r="I4159" s="132"/>
      <c r="J4159" s="132"/>
      <c r="K4159" s="132"/>
      <c r="L4159" s="136"/>
      <c r="M4159" s="51"/>
      <c r="N4159" s="73" t="s">
        <v>899</v>
      </c>
      <c r="O4159" s="159" t="s">
        <v>821</v>
      </c>
      <c r="P4159" s="160"/>
      <c r="Q4159" s="160"/>
      <c r="R4159" s="160"/>
      <c r="S4159" s="161"/>
      <c r="T4159" s="23" t="s">
        <v>19</v>
      </c>
      <c r="U4159" s="23" t="s">
        <v>19</v>
      </c>
    </row>
    <row r="4160" spans="1:25" ht="21.75" customHeight="1" x14ac:dyDescent="0.25">
      <c r="B4160" s="131"/>
      <c r="C4160" s="131"/>
      <c r="D4160" s="138"/>
      <c r="E4160" s="73" t="s">
        <v>900</v>
      </c>
      <c r="F4160" s="33">
        <v>796</v>
      </c>
      <c r="G4160" s="33" t="s">
        <v>18</v>
      </c>
      <c r="H4160" s="132" t="s">
        <v>821</v>
      </c>
      <c r="I4160" s="132"/>
      <c r="J4160" s="132"/>
      <c r="K4160" s="132"/>
      <c r="L4160" s="136"/>
      <c r="M4160" s="51"/>
      <c r="N4160" s="73" t="s">
        <v>900</v>
      </c>
      <c r="O4160" s="159" t="s">
        <v>821</v>
      </c>
      <c r="P4160" s="160"/>
      <c r="Q4160" s="160"/>
      <c r="R4160" s="160"/>
      <c r="S4160" s="161"/>
      <c r="T4160" s="23" t="s">
        <v>19</v>
      </c>
      <c r="U4160" s="23" t="s">
        <v>19</v>
      </c>
    </row>
    <row r="4161" spans="2:21" ht="20.25" customHeight="1" x14ac:dyDescent="0.25">
      <c r="B4161" s="131"/>
      <c r="C4161" s="131"/>
      <c r="D4161" s="138"/>
      <c r="E4161" s="73" t="s">
        <v>901</v>
      </c>
      <c r="F4161" s="33">
        <v>796</v>
      </c>
      <c r="G4161" s="33" t="s">
        <v>18</v>
      </c>
      <c r="H4161" s="132" t="s">
        <v>821</v>
      </c>
      <c r="I4161" s="132"/>
      <c r="J4161" s="132"/>
      <c r="K4161" s="132"/>
      <c r="L4161" s="136"/>
      <c r="M4161" s="51"/>
      <c r="N4161" s="73" t="s">
        <v>901</v>
      </c>
      <c r="O4161" s="159" t="s">
        <v>821</v>
      </c>
      <c r="P4161" s="160"/>
      <c r="Q4161" s="160"/>
      <c r="R4161" s="160"/>
      <c r="S4161" s="161"/>
      <c r="T4161" s="23" t="s">
        <v>19</v>
      </c>
      <c r="U4161" s="23" t="s">
        <v>19</v>
      </c>
    </row>
    <row r="4162" spans="2:21" ht="18.75" customHeight="1" x14ac:dyDescent="0.25">
      <c r="B4162" s="131"/>
      <c r="C4162" s="131"/>
      <c r="D4162" s="138"/>
      <c r="E4162" s="73" t="s">
        <v>38</v>
      </c>
      <c r="F4162" s="33" t="s">
        <v>19</v>
      </c>
      <c r="G4162" s="33" t="s">
        <v>19</v>
      </c>
      <c r="H4162" s="132" t="s">
        <v>821</v>
      </c>
      <c r="I4162" s="132"/>
      <c r="J4162" s="132"/>
      <c r="K4162" s="132"/>
      <c r="L4162" s="136"/>
      <c r="M4162" s="51"/>
      <c r="N4162" s="73" t="s">
        <v>38</v>
      </c>
      <c r="O4162" s="159" t="s">
        <v>821</v>
      </c>
      <c r="P4162" s="160"/>
      <c r="Q4162" s="160"/>
      <c r="R4162" s="160"/>
      <c r="S4162" s="161"/>
      <c r="T4162" s="23" t="s">
        <v>19</v>
      </c>
      <c r="U4162" s="23" t="s">
        <v>19</v>
      </c>
    </row>
    <row r="4163" spans="2:21" ht="20.25" customHeight="1" x14ac:dyDescent="0.25">
      <c r="B4163" s="131"/>
      <c r="C4163" s="131"/>
      <c r="D4163" s="138"/>
      <c r="E4163" s="73" t="s">
        <v>902</v>
      </c>
      <c r="F4163" s="33" t="s">
        <v>19</v>
      </c>
      <c r="G4163" s="33" t="s">
        <v>19</v>
      </c>
      <c r="H4163" s="132" t="s">
        <v>821</v>
      </c>
      <c r="I4163" s="132"/>
      <c r="J4163" s="132"/>
      <c r="K4163" s="132"/>
      <c r="L4163" s="136"/>
      <c r="M4163" s="51"/>
      <c r="N4163" s="73" t="s">
        <v>902</v>
      </c>
      <c r="O4163" s="159" t="s">
        <v>821</v>
      </c>
      <c r="P4163" s="160"/>
      <c r="Q4163" s="160"/>
      <c r="R4163" s="160"/>
      <c r="S4163" s="161"/>
      <c r="T4163" s="23" t="s">
        <v>19</v>
      </c>
      <c r="U4163" s="23" t="s">
        <v>19</v>
      </c>
    </row>
    <row r="4164" spans="2:21" ht="20.25" customHeight="1" x14ac:dyDescent="0.25">
      <c r="B4164" s="131"/>
      <c r="C4164" s="131"/>
      <c r="D4164" s="138"/>
      <c r="E4164" s="73" t="s">
        <v>643</v>
      </c>
      <c r="F4164" s="33" t="s">
        <v>19</v>
      </c>
      <c r="G4164" s="33" t="s">
        <v>19</v>
      </c>
      <c r="H4164" s="132" t="s">
        <v>821</v>
      </c>
      <c r="I4164" s="132"/>
      <c r="J4164" s="132"/>
      <c r="K4164" s="132"/>
      <c r="L4164" s="136"/>
      <c r="M4164" s="51"/>
      <c r="N4164" s="73" t="s">
        <v>643</v>
      </c>
      <c r="O4164" s="159" t="s">
        <v>821</v>
      </c>
      <c r="P4164" s="160"/>
      <c r="Q4164" s="160"/>
      <c r="R4164" s="160"/>
      <c r="S4164" s="161"/>
      <c r="T4164" s="23" t="s">
        <v>19</v>
      </c>
      <c r="U4164" s="23" t="s">
        <v>19</v>
      </c>
    </row>
    <row r="4165" spans="2:21" ht="21.75" customHeight="1" x14ac:dyDescent="0.25">
      <c r="B4165" s="131"/>
      <c r="C4165" s="131"/>
      <c r="D4165" s="138"/>
      <c r="E4165" s="73" t="s">
        <v>903</v>
      </c>
      <c r="F4165" s="38" t="s">
        <v>31</v>
      </c>
      <c r="G4165" s="33" t="s">
        <v>32</v>
      </c>
      <c r="H4165" s="132" t="s">
        <v>821</v>
      </c>
      <c r="I4165" s="132"/>
      <c r="J4165" s="132"/>
      <c r="K4165" s="132"/>
      <c r="L4165" s="136"/>
      <c r="M4165" s="51"/>
      <c r="N4165" s="73" t="s">
        <v>903</v>
      </c>
      <c r="O4165" s="159" t="s">
        <v>821</v>
      </c>
      <c r="P4165" s="160"/>
      <c r="Q4165" s="160"/>
      <c r="R4165" s="160"/>
      <c r="S4165" s="161"/>
      <c r="T4165" s="23" t="s">
        <v>19</v>
      </c>
      <c r="U4165" s="23" t="s">
        <v>19</v>
      </c>
    </row>
    <row r="4166" spans="2:21" ht="30" customHeight="1" x14ac:dyDescent="0.25">
      <c r="B4166" s="131"/>
      <c r="C4166" s="131"/>
      <c r="D4166" s="138"/>
      <c r="E4166" s="73" t="s">
        <v>2702</v>
      </c>
      <c r="F4166" s="33" t="s">
        <v>19</v>
      </c>
      <c r="G4166" s="33" t="s">
        <v>19</v>
      </c>
      <c r="H4166" s="132" t="s">
        <v>821</v>
      </c>
      <c r="I4166" s="132"/>
      <c r="J4166" s="132"/>
      <c r="K4166" s="132"/>
      <c r="L4166" s="136"/>
      <c r="M4166" s="51"/>
      <c r="N4166" s="73" t="s">
        <v>2702</v>
      </c>
      <c r="O4166" s="159" t="s">
        <v>821</v>
      </c>
      <c r="P4166" s="160"/>
      <c r="Q4166" s="160"/>
      <c r="R4166" s="160"/>
      <c r="S4166" s="161"/>
      <c r="T4166" s="23" t="s">
        <v>19</v>
      </c>
      <c r="U4166" s="23" t="s">
        <v>19</v>
      </c>
    </row>
    <row r="4167" spans="2:21" x14ac:dyDescent="0.25">
      <c r="B4167" s="131"/>
      <c r="C4167" s="131"/>
      <c r="D4167" s="138"/>
      <c r="E4167" s="73" t="s">
        <v>21</v>
      </c>
      <c r="F4167" s="33">
        <v>383</v>
      </c>
      <c r="G4167" s="33" t="s">
        <v>22</v>
      </c>
      <c r="H4167" s="134" t="s">
        <v>821</v>
      </c>
      <c r="I4167" s="134"/>
      <c r="J4167" s="134"/>
      <c r="K4167" s="134"/>
      <c r="L4167" s="136"/>
      <c r="M4167" s="51"/>
      <c r="N4167" s="73" t="s">
        <v>21</v>
      </c>
      <c r="O4167" s="143" t="s">
        <v>821</v>
      </c>
      <c r="P4167" s="144"/>
      <c r="Q4167" s="144"/>
      <c r="R4167" s="144"/>
      <c r="S4167" s="145"/>
      <c r="T4167" s="23" t="s">
        <v>19</v>
      </c>
      <c r="U4167" s="23" t="s">
        <v>19</v>
      </c>
    </row>
    <row r="4168" spans="2:21" x14ac:dyDescent="0.25">
      <c r="B4168" s="131"/>
      <c r="C4168" s="131"/>
      <c r="D4168" s="138"/>
      <c r="E4168" s="73" t="s">
        <v>904</v>
      </c>
      <c r="F4168" s="38" t="s">
        <v>31</v>
      </c>
      <c r="G4168" s="33" t="s">
        <v>32</v>
      </c>
      <c r="H4168" s="132" t="s">
        <v>821</v>
      </c>
      <c r="I4168" s="132"/>
      <c r="J4168" s="132"/>
      <c r="K4168" s="132"/>
      <c r="L4168" s="136"/>
      <c r="M4168" s="51"/>
      <c r="N4168" s="73" t="s">
        <v>904</v>
      </c>
      <c r="O4168" s="159" t="s">
        <v>821</v>
      </c>
      <c r="P4168" s="160"/>
      <c r="Q4168" s="160"/>
      <c r="R4168" s="160"/>
      <c r="S4168" s="161"/>
      <c r="T4168" s="23" t="s">
        <v>19</v>
      </c>
      <c r="U4168" s="23" t="s">
        <v>19</v>
      </c>
    </row>
    <row r="4169" spans="2:21" x14ac:dyDescent="0.25">
      <c r="B4169" s="131">
        <f>MAX(B$124:$B4167)+1</f>
        <v>539</v>
      </c>
      <c r="C4169" s="131" t="s">
        <v>905</v>
      </c>
      <c r="D4169" s="138" t="s">
        <v>906</v>
      </c>
      <c r="E4169" s="73" t="s">
        <v>464</v>
      </c>
      <c r="F4169" s="33" t="s">
        <v>19</v>
      </c>
      <c r="G4169" s="33" t="s">
        <v>19</v>
      </c>
      <c r="H4169" s="132" t="s">
        <v>821</v>
      </c>
      <c r="I4169" s="132"/>
      <c r="J4169" s="132"/>
      <c r="K4169" s="132"/>
      <c r="L4169" s="136" t="s">
        <v>821</v>
      </c>
      <c r="M4169" s="51"/>
      <c r="N4169" s="73" t="s">
        <v>464</v>
      </c>
      <c r="O4169" s="159" t="s">
        <v>821</v>
      </c>
      <c r="P4169" s="160"/>
      <c r="Q4169" s="160"/>
      <c r="R4169" s="160"/>
      <c r="S4169" s="161"/>
      <c r="T4169" s="23" t="s">
        <v>19</v>
      </c>
      <c r="U4169" s="23" t="s">
        <v>19</v>
      </c>
    </row>
    <row r="4170" spans="2:21" x14ac:dyDescent="0.25">
      <c r="B4170" s="131"/>
      <c r="C4170" s="131"/>
      <c r="D4170" s="138"/>
      <c r="E4170" s="73" t="s">
        <v>71</v>
      </c>
      <c r="F4170" s="38" t="s">
        <v>31</v>
      </c>
      <c r="G4170" s="33" t="s">
        <v>32</v>
      </c>
      <c r="H4170" s="132" t="s">
        <v>821</v>
      </c>
      <c r="I4170" s="132"/>
      <c r="J4170" s="132"/>
      <c r="K4170" s="132"/>
      <c r="L4170" s="136"/>
      <c r="M4170" s="51"/>
      <c r="N4170" s="73" t="s">
        <v>71</v>
      </c>
      <c r="O4170" s="159" t="s">
        <v>821</v>
      </c>
      <c r="P4170" s="160"/>
      <c r="Q4170" s="160"/>
      <c r="R4170" s="160"/>
      <c r="S4170" s="161"/>
      <c r="T4170" s="23" t="s">
        <v>19</v>
      </c>
      <c r="U4170" s="23" t="s">
        <v>19</v>
      </c>
    </row>
    <row r="4171" spans="2:21" x14ac:dyDescent="0.25">
      <c r="B4171" s="131"/>
      <c r="C4171" s="131"/>
      <c r="D4171" s="138"/>
      <c r="E4171" s="73" t="s">
        <v>151</v>
      </c>
      <c r="F4171" s="38" t="s">
        <v>31</v>
      </c>
      <c r="G4171" s="33" t="s">
        <v>32</v>
      </c>
      <c r="H4171" s="132" t="s">
        <v>821</v>
      </c>
      <c r="I4171" s="132"/>
      <c r="J4171" s="132"/>
      <c r="K4171" s="132"/>
      <c r="L4171" s="136"/>
      <c r="M4171" s="51"/>
      <c r="N4171" s="73" t="s">
        <v>151</v>
      </c>
      <c r="O4171" s="159" t="s">
        <v>821</v>
      </c>
      <c r="P4171" s="160"/>
      <c r="Q4171" s="160"/>
      <c r="R4171" s="160"/>
      <c r="S4171" s="161"/>
      <c r="T4171" s="23" t="s">
        <v>19</v>
      </c>
      <c r="U4171" s="23" t="s">
        <v>19</v>
      </c>
    </row>
    <row r="4172" spans="2:21" x14ac:dyDescent="0.25">
      <c r="B4172" s="131"/>
      <c r="C4172" s="131"/>
      <c r="D4172" s="138"/>
      <c r="E4172" s="73" t="s">
        <v>38</v>
      </c>
      <c r="F4172" s="33" t="s">
        <v>19</v>
      </c>
      <c r="G4172" s="33" t="s">
        <v>19</v>
      </c>
      <c r="H4172" s="132" t="s">
        <v>821</v>
      </c>
      <c r="I4172" s="132"/>
      <c r="J4172" s="132"/>
      <c r="K4172" s="132"/>
      <c r="L4172" s="136"/>
      <c r="M4172" s="51"/>
      <c r="N4172" s="73" t="s">
        <v>38</v>
      </c>
      <c r="O4172" s="159" t="s">
        <v>821</v>
      </c>
      <c r="P4172" s="160"/>
      <c r="Q4172" s="160"/>
      <c r="R4172" s="160"/>
      <c r="S4172" s="161"/>
      <c r="T4172" s="23" t="s">
        <v>19</v>
      </c>
      <c r="U4172" s="23" t="s">
        <v>19</v>
      </c>
    </row>
    <row r="4173" spans="2:21" x14ac:dyDescent="0.25">
      <c r="B4173" s="131"/>
      <c r="C4173" s="131"/>
      <c r="D4173" s="138"/>
      <c r="E4173" s="73" t="s">
        <v>907</v>
      </c>
      <c r="F4173" s="33" t="s">
        <v>19</v>
      </c>
      <c r="G4173" s="33" t="s">
        <v>19</v>
      </c>
      <c r="H4173" s="132" t="s">
        <v>821</v>
      </c>
      <c r="I4173" s="132"/>
      <c r="J4173" s="132"/>
      <c r="K4173" s="132"/>
      <c r="L4173" s="136"/>
      <c r="M4173" s="51"/>
      <c r="N4173" s="73" t="s">
        <v>907</v>
      </c>
      <c r="O4173" s="159" t="s">
        <v>821</v>
      </c>
      <c r="P4173" s="160"/>
      <c r="Q4173" s="160"/>
      <c r="R4173" s="160"/>
      <c r="S4173" s="161"/>
      <c r="T4173" s="23" t="s">
        <v>19</v>
      </c>
      <c r="U4173" s="23" t="s">
        <v>19</v>
      </c>
    </row>
    <row r="4174" spans="2:21" ht="29.25" customHeight="1" x14ac:dyDescent="0.25">
      <c r="B4174" s="131"/>
      <c r="C4174" s="131"/>
      <c r="D4174" s="138"/>
      <c r="E4174" s="73" t="s">
        <v>2702</v>
      </c>
      <c r="F4174" s="33" t="s">
        <v>19</v>
      </c>
      <c r="G4174" s="33" t="s">
        <v>19</v>
      </c>
      <c r="H4174" s="132" t="s">
        <v>821</v>
      </c>
      <c r="I4174" s="132"/>
      <c r="J4174" s="132"/>
      <c r="K4174" s="132"/>
      <c r="L4174" s="136"/>
      <c r="M4174" s="51"/>
      <c r="N4174" s="73" t="s">
        <v>2702</v>
      </c>
      <c r="O4174" s="159" t="s">
        <v>821</v>
      </c>
      <c r="P4174" s="160"/>
      <c r="Q4174" s="160"/>
      <c r="R4174" s="160"/>
      <c r="S4174" s="161"/>
      <c r="T4174" s="23" t="s">
        <v>19</v>
      </c>
      <c r="U4174" s="23" t="s">
        <v>19</v>
      </c>
    </row>
    <row r="4175" spans="2:21" x14ac:dyDescent="0.25">
      <c r="B4175" s="131"/>
      <c r="C4175" s="131"/>
      <c r="D4175" s="138"/>
      <c r="E4175" s="73" t="s">
        <v>21</v>
      </c>
      <c r="F4175" s="33">
        <v>383</v>
      </c>
      <c r="G4175" s="33" t="s">
        <v>22</v>
      </c>
      <c r="H4175" s="162" t="s">
        <v>821</v>
      </c>
      <c r="I4175" s="162"/>
      <c r="J4175" s="162"/>
      <c r="K4175" s="162"/>
      <c r="L4175" s="136"/>
      <c r="M4175" s="51"/>
      <c r="N4175" s="73" t="s">
        <v>21</v>
      </c>
      <c r="O4175" s="153" t="s">
        <v>821</v>
      </c>
      <c r="P4175" s="154"/>
      <c r="Q4175" s="154"/>
      <c r="R4175" s="154"/>
      <c r="S4175" s="155"/>
      <c r="T4175" s="23" t="s">
        <v>19</v>
      </c>
      <c r="U4175" s="23" t="s">
        <v>19</v>
      </c>
    </row>
    <row r="4176" spans="2:21" x14ac:dyDescent="0.25">
      <c r="B4176" s="131"/>
      <c r="C4176" s="131"/>
      <c r="D4176" s="138"/>
      <c r="E4176" s="73" t="s">
        <v>79</v>
      </c>
      <c r="F4176" s="33" t="s">
        <v>19</v>
      </c>
      <c r="G4176" s="33" t="s">
        <v>19</v>
      </c>
      <c r="H4176" s="132" t="s">
        <v>821</v>
      </c>
      <c r="I4176" s="132"/>
      <c r="J4176" s="132"/>
      <c r="K4176" s="132"/>
      <c r="L4176" s="136"/>
      <c r="M4176" s="51"/>
      <c r="N4176" s="73" t="s">
        <v>79</v>
      </c>
      <c r="O4176" s="159" t="s">
        <v>821</v>
      </c>
      <c r="P4176" s="160"/>
      <c r="Q4176" s="160"/>
      <c r="R4176" s="160"/>
      <c r="S4176" s="161"/>
      <c r="T4176" s="23" t="s">
        <v>19</v>
      </c>
      <c r="U4176" s="23" t="s">
        <v>19</v>
      </c>
    </row>
    <row r="4177" spans="2:21" x14ac:dyDescent="0.25">
      <c r="B4177" s="195">
        <f>MAX(B$124:$B4175)+1</f>
        <v>540</v>
      </c>
      <c r="C4177" s="195" t="s">
        <v>908</v>
      </c>
      <c r="D4177" s="196" t="s">
        <v>2436</v>
      </c>
      <c r="E4177" s="73" t="s">
        <v>71</v>
      </c>
      <c r="F4177" s="13" t="s">
        <v>31</v>
      </c>
      <c r="G4177" s="33" t="s">
        <v>32</v>
      </c>
      <c r="H4177" s="132" t="s">
        <v>821</v>
      </c>
      <c r="I4177" s="132"/>
      <c r="J4177" s="132"/>
      <c r="K4177" s="132"/>
      <c r="L4177" s="189" t="s">
        <v>821</v>
      </c>
      <c r="M4177" s="51"/>
      <c r="N4177" s="73" t="s">
        <v>71</v>
      </c>
      <c r="O4177" s="159" t="s">
        <v>821</v>
      </c>
      <c r="P4177" s="160"/>
      <c r="Q4177" s="160"/>
      <c r="R4177" s="160"/>
      <c r="S4177" s="161"/>
      <c r="T4177" s="23" t="s">
        <v>19</v>
      </c>
      <c r="U4177" s="23" t="s">
        <v>19</v>
      </c>
    </row>
    <row r="4178" spans="2:21" x14ac:dyDescent="0.25">
      <c r="B4178" s="195"/>
      <c r="C4178" s="195"/>
      <c r="D4178" s="196"/>
      <c r="E4178" s="73" t="s">
        <v>106</v>
      </c>
      <c r="F4178" s="13" t="s">
        <v>31</v>
      </c>
      <c r="G4178" s="33" t="s">
        <v>32</v>
      </c>
      <c r="H4178" s="132" t="s">
        <v>821</v>
      </c>
      <c r="I4178" s="132"/>
      <c r="J4178" s="132"/>
      <c r="K4178" s="132"/>
      <c r="L4178" s="189"/>
      <c r="M4178" s="51"/>
      <c r="N4178" s="73" t="s">
        <v>106</v>
      </c>
      <c r="O4178" s="159" t="s">
        <v>821</v>
      </c>
      <c r="P4178" s="160"/>
      <c r="Q4178" s="160"/>
      <c r="R4178" s="160"/>
      <c r="S4178" s="161"/>
      <c r="T4178" s="23" t="s">
        <v>19</v>
      </c>
      <c r="U4178" s="23" t="s">
        <v>19</v>
      </c>
    </row>
    <row r="4179" spans="2:21" x14ac:dyDescent="0.25">
      <c r="B4179" s="195"/>
      <c r="C4179" s="195"/>
      <c r="D4179" s="196"/>
      <c r="E4179" s="73" t="s">
        <v>43</v>
      </c>
      <c r="F4179" s="13" t="s">
        <v>31</v>
      </c>
      <c r="G4179" s="33" t="s">
        <v>32</v>
      </c>
      <c r="H4179" s="132" t="s">
        <v>821</v>
      </c>
      <c r="I4179" s="132"/>
      <c r="J4179" s="132"/>
      <c r="K4179" s="132"/>
      <c r="L4179" s="189"/>
      <c r="M4179" s="51"/>
      <c r="N4179" s="73" t="s">
        <v>43</v>
      </c>
      <c r="O4179" s="159" t="s">
        <v>821</v>
      </c>
      <c r="P4179" s="160"/>
      <c r="Q4179" s="160"/>
      <c r="R4179" s="160"/>
      <c r="S4179" s="161"/>
      <c r="T4179" s="23" t="s">
        <v>19</v>
      </c>
      <c r="U4179" s="23" t="s">
        <v>19</v>
      </c>
    </row>
    <row r="4180" spans="2:21" ht="39.75" customHeight="1" x14ac:dyDescent="0.25">
      <c r="B4180" s="195"/>
      <c r="C4180" s="195"/>
      <c r="D4180" s="196"/>
      <c r="E4180" s="73" t="s">
        <v>909</v>
      </c>
      <c r="F4180" s="33" t="s">
        <v>19</v>
      </c>
      <c r="G4180" s="33" t="s">
        <v>19</v>
      </c>
      <c r="H4180" s="132" t="s">
        <v>821</v>
      </c>
      <c r="I4180" s="132"/>
      <c r="J4180" s="132"/>
      <c r="K4180" s="132"/>
      <c r="L4180" s="189"/>
      <c r="M4180" s="51"/>
      <c r="N4180" s="73" t="s">
        <v>909</v>
      </c>
      <c r="O4180" s="159" t="s">
        <v>821</v>
      </c>
      <c r="P4180" s="160"/>
      <c r="Q4180" s="160"/>
      <c r="R4180" s="160"/>
      <c r="S4180" s="161"/>
      <c r="T4180" s="23" t="s">
        <v>19</v>
      </c>
      <c r="U4180" s="23" t="s">
        <v>19</v>
      </c>
    </row>
    <row r="4181" spans="2:21" ht="18" customHeight="1" x14ac:dyDescent="0.25">
      <c r="B4181" s="195"/>
      <c r="C4181" s="195"/>
      <c r="D4181" s="196"/>
      <c r="E4181" s="73" t="s">
        <v>683</v>
      </c>
      <c r="F4181" s="33" t="s">
        <v>19</v>
      </c>
      <c r="G4181" s="33" t="s">
        <v>19</v>
      </c>
      <c r="H4181" s="132" t="s">
        <v>821</v>
      </c>
      <c r="I4181" s="132"/>
      <c r="J4181" s="132"/>
      <c r="K4181" s="132"/>
      <c r="L4181" s="189"/>
      <c r="M4181" s="51"/>
      <c r="N4181" s="73" t="s">
        <v>683</v>
      </c>
      <c r="O4181" s="159" t="s">
        <v>821</v>
      </c>
      <c r="P4181" s="160"/>
      <c r="Q4181" s="160"/>
      <c r="R4181" s="160"/>
      <c r="S4181" s="161"/>
      <c r="T4181" s="23" t="s">
        <v>19</v>
      </c>
      <c r="U4181" s="23" t="s">
        <v>19</v>
      </c>
    </row>
    <row r="4182" spans="2:21" ht="20.25" customHeight="1" x14ac:dyDescent="0.25">
      <c r="B4182" s="195"/>
      <c r="C4182" s="195"/>
      <c r="D4182" s="196"/>
      <c r="E4182" s="73" t="s">
        <v>38</v>
      </c>
      <c r="F4182" s="33" t="s">
        <v>19</v>
      </c>
      <c r="G4182" s="33" t="s">
        <v>19</v>
      </c>
      <c r="H4182" s="132" t="s">
        <v>821</v>
      </c>
      <c r="I4182" s="132"/>
      <c r="J4182" s="132"/>
      <c r="K4182" s="132"/>
      <c r="L4182" s="189"/>
      <c r="M4182" s="51"/>
      <c r="N4182" s="73" t="s">
        <v>38</v>
      </c>
      <c r="O4182" s="159" t="s">
        <v>821</v>
      </c>
      <c r="P4182" s="160"/>
      <c r="Q4182" s="160"/>
      <c r="R4182" s="160"/>
      <c r="S4182" s="161"/>
      <c r="T4182" s="23" t="s">
        <v>19</v>
      </c>
      <c r="U4182" s="23" t="s">
        <v>19</v>
      </c>
    </row>
    <row r="4183" spans="2:21" ht="27" customHeight="1" x14ac:dyDescent="0.25">
      <c r="B4183" s="195"/>
      <c r="C4183" s="195"/>
      <c r="D4183" s="196"/>
      <c r="E4183" s="73" t="s">
        <v>910</v>
      </c>
      <c r="F4183" s="39">
        <v>796</v>
      </c>
      <c r="G4183" s="33" t="s">
        <v>18</v>
      </c>
      <c r="H4183" s="132" t="s">
        <v>821</v>
      </c>
      <c r="I4183" s="132"/>
      <c r="J4183" s="132"/>
      <c r="K4183" s="132"/>
      <c r="L4183" s="189"/>
      <c r="M4183" s="51"/>
      <c r="N4183" s="73" t="s">
        <v>910</v>
      </c>
      <c r="O4183" s="159" t="s">
        <v>821</v>
      </c>
      <c r="P4183" s="160"/>
      <c r="Q4183" s="160"/>
      <c r="R4183" s="160"/>
      <c r="S4183" s="161"/>
      <c r="T4183" s="23" t="s">
        <v>19</v>
      </c>
      <c r="U4183" s="23" t="s">
        <v>19</v>
      </c>
    </row>
    <row r="4184" spans="2:21" ht="21" customHeight="1" x14ac:dyDescent="0.25">
      <c r="B4184" s="195"/>
      <c r="C4184" s="195"/>
      <c r="D4184" s="196"/>
      <c r="E4184" s="73" t="s">
        <v>373</v>
      </c>
      <c r="F4184" s="33" t="s">
        <v>19</v>
      </c>
      <c r="G4184" s="33" t="s">
        <v>19</v>
      </c>
      <c r="H4184" s="132" t="s">
        <v>821</v>
      </c>
      <c r="I4184" s="132"/>
      <c r="J4184" s="132"/>
      <c r="K4184" s="132"/>
      <c r="L4184" s="189"/>
      <c r="M4184" s="51"/>
      <c r="N4184" s="73" t="s">
        <v>373</v>
      </c>
      <c r="O4184" s="159" t="s">
        <v>821</v>
      </c>
      <c r="P4184" s="160"/>
      <c r="Q4184" s="160"/>
      <c r="R4184" s="160"/>
      <c r="S4184" s="161"/>
      <c r="T4184" s="23" t="s">
        <v>19</v>
      </c>
      <c r="U4184" s="23" t="s">
        <v>19</v>
      </c>
    </row>
    <row r="4185" spans="2:21" ht="35.25" customHeight="1" x14ac:dyDescent="0.25">
      <c r="B4185" s="195"/>
      <c r="C4185" s="195"/>
      <c r="D4185" s="196"/>
      <c r="E4185" s="73" t="s">
        <v>2702</v>
      </c>
      <c r="F4185" s="33" t="s">
        <v>19</v>
      </c>
      <c r="G4185" s="33" t="s">
        <v>19</v>
      </c>
      <c r="H4185" s="132" t="s">
        <v>821</v>
      </c>
      <c r="I4185" s="132"/>
      <c r="J4185" s="132"/>
      <c r="K4185" s="132"/>
      <c r="L4185" s="189"/>
      <c r="M4185" s="51"/>
      <c r="N4185" s="73" t="s">
        <v>2702</v>
      </c>
      <c r="O4185" s="159" t="s">
        <v>821</v>
      </c>
      <c r="P4185" s="160"/>
      <c r="Q4185" s="160"/>
      <c r="R4185" s="160"/>
      <c r="S4185" s="161"/>
      <c r="T4185" s="23" t="s">
        <v>19</v>
      </c>
      <c r="U4185" s="23" t="s">
        <v>19</v>
      </c>
    </row>
    <row r="4186" spans="2:21" ht="20.25" customHeight="1" x14ac:dyDescent="0.25">
      <c r="B4186" s="195"/>
      <c r="C4186" s="195"/>
      <c r="D4186" s="196"/>
      <c r="E4186" s="73" t="s">
        <v>21</v>
      </c>
      <c r="F4186" s="39">
        <v>383</v>
      </c>
      <c r="G4186" s="33" t="s">
        <v>22</v>
      </c>
      <c r="H4186" s="134" t="s">
        <v>821</v>
      </c>
      <c r="I4186" s="134"/>
      <c r="J4186" s="134"/>
      <c r="K4186" s="134"/>
      <c r="L4186" s="189"/>
      <c r="M4186" s="51"/>
      <c r="N4186" s="73" t="s">
        <v>21</v>
      </c>
      <c r="O4186" s="143" t="s">
        <v>821</v>
      </c>
      <c r="P4186" s="144"/>
      <c r="Q4186" s="144"/>
      <c r="R4186" s="144"/>
      <c r="S4186" s="145"/>
      <c r="T4186" s="23" t="s">
        <v>19</v>
      </c>
      <c r="U4186" s="23" t="s">
        <v>19</v>
      </c>
    </row>
    <row r="4187" spans="2:21" ht="15" customHeight="1" x14ac:dyDescent="0.25">
      <c r="B4187" s="195"/>
      <c r="C4187" s="195"/>
      <c r="D4187" s="196"/>
      <c r="E4187" s="73" t="s">
        <v>902</v>
      </c>
      <c r="F4187" s="33" t="s">
        <v>19</v>
      </c>
      <c r="G4187" s="33" t="s">
        <v>19</v>
      </c>
      <c r="H4187" s="132" t="s">
        <v>821</v>
      </c>
      <c r="I4187" s="132"/>
      <c r="J4187" s="132"/>
      <c r="K4187" s="132"/>
      <c r="L4187" s="189"/>
      <c r="M4187" s="51"/>
      <c r="N4187" s="73" t="s">
        <v>902</v>
      </c>
      <c r="O4187" s="159" t="s">
        <v>821</v>
      </c>
      <c r="P4187" s="160"/>
      <c r="Q4187" s="160"/>
      <c r="R4187" s="160"/>
      <c r="S4187" s="161"/>
      <c r="T4187" s="23" t="s">
        <v>19</v>
      </c>
      <c r="U4187" s="23" t="s">
        <v>19</v>
      </c>
    </row>
    <row r="4188" spans="2:21" x14ac:dyDescent="0.25">
      <c r="B4188" s="131">
        <f>MAX(B$124:$B4186)+1</f>
        <v>541</v>
      </c>
      <c r="C4188" s="201" t="s">
        <v>908</v>
      </c>
      <c r="D4188" s="138" t="s">
        <v>911</v>
      </c>
      <c r="E4188" s="73" t="s">
        <v>77</v>
      </c>
      <c r="F4188" s="33" t="s">
        <v>19</v>
      </c>
      <c r="G4188" s="33" t="s">
        <v>19</v>
      </c>
      <c r="H4188" s="132" t="s">
        <v>821</v>
      </c>
      <c r="I4188" s="132"/>
      <c r="J4188" s="132"/>
      <c r="K4188" s="132"/>
      <c r="L4188" s="190" t="s">
        <v>821</v>
      </c>
      <c r="M4188" s="51"/>
      <c r="N4188" s="73" t="s">
        <v>77</v>
      </c>
      <c r="O4188" s="159" t="s">
        <v>821</v>
      </c>
      <c r="P4188" s="160"/>
      <c r="Q4188" s="160"/>
      <c r="R4188" s="160"/>
      <c r="S4188" s="161"/>
      <c r="T4188" s="23" t="s">
        <v>19</v>
      </c>
      <c r="U4188" s="23" t="s">
        <v>19</v>
      </c>
    </row>
    <row r="4189" spans="2:21" x14ac:dyDescent="0.25">
      <c r="B4189" s="131"/>
      <c r="C4189" s="131"/>
      <c r="D4189" s="138"/>
      <c r="E4189" s="73" t="s">
        <v>71</v>
      </c>
      <c r="F4189" s="38" t="s">
        <v>31</v>
      </c>
      <c r="G4189" s="33" t="s">
        <v>32</v>
      </c>
      <c r="H4189" s="132" t="s">
        <v>821</v>
      </c>
      <c r="I4189" s="132"/>
      <c r="J4189" s="132"/>
      <c r="K4189" s="132"/>
      <c r="L4189" s="136"/>
      <c r="M4189" s="51"/>
      <c r="N4189" s="73" t="s">
        <v>71</v>
      </c>
      <c r="O4189" s="159" t="s">
        <v>821</v>
      </c>
      <c r="P4189" s="160"/>
      <c r="Q4189" s="160"/>
      <c r="R4189" s="160"/>
      <c r="S4189" s="161"/>
      <c r="T4189" s="23" t="s">
        <v>19</v>
      </c>
      <c r="U4189" s="23" t="s">
        <v>19</v>
      </c>
    </row>
    <row r="4190" spans="2:21" ht="39.75" customHeight="1" x14ac:dyDescent="0.25">
      <c r="B4190" s="131"/>
      <c r="C4190" s="131"/>
      <c r="D4190" s="138"/>
      <c r="E4190" s="73" t="s">
        <v>912</v>
      </c>
      <c r="F4190" s="38" t="s">
        <v>31</v>
      </c>
      <c r="G4190" s="33" t="s">
        <v>32</v>
      </c>
      <c r="H4190" s="132" t="s">
        <v>821</v>
      </c>
      <c r="I4190" s="132"/>
      <c r="J4190" s="132"/>
      <c r="K4190" s="132"/>
      <c r="L4190" s="136"/>
      <c r="M4190" s="51"/>
      <c r="N4190" s="73" t="s">
        <v>912</v>
      </c>
      <c r="O4190" s="159" t="s">
        <v>821</v>
      </c>
      <c r="P4190" s="160"/>
      <c r="Q4190" s="160"/>
      <c r="R4190" s="160"/>
      <c r="S4190" s="161"/>
      <c r="T4190" s="23" t="s">
        <v>19</v>
      </c>
      <c r="U4190" s="23" t="s">
        <v>19</v>
      </c>
    </row>
    <row r="4191" spans="2:21" ht="42" customHeight="1" x14ac:dyDescent="0.25">
      <c r="B4191" s="131"/>
      <c r="C4191" s="131"/>
      <c r="D4191" s="138"/>
      <c r="E4191" s="73" t="s">
        <v>913</v>
      </c>
      <c r="F4191" s="38" t="s">
        <v>31</v>
      </c>
      <c r="G4191" s="33" t="s">
        <v>32</v>
      </c>
      <c r="H4191" s="132" t="s">
        <v>821</v>
      </c>
      <c r="I4191" s="132"/>
      <c r="J4191" s="132"/>
      <c r="K4191" s="132"/>
      <c r="L4191" s="136"/>
      <c r="M4191" s="51"/>
      <c r="N4191" s="73" t="s">
        <v>913</v>
      </c>
      <c r="O4191" s="159" t="s">
        <v>821</v>
      </c>
      <c r="P4191" s="160"/>
      <c r="Q4191" s="160"/>
      <c r="R4191" s="160"/>
      <c r="S4191" s="161"/>
      <c r="T4191" s="23" t="s">
        <v>19</v>
      </c>
      <c r="U4191" s="23" t="s">
        <v>19</v>
      </c>
    </row>
    <row r="4192" spans="2:21" ht="35.25" customHeight="1" x14ac:dyDescent="0.25">
      <c r="B4192" s="131"/>
      <c r="C4192" s="131"/>
      <c r="D4192" s="138"/>
      <c r="E4192" s="73" t="s">
        <v>914</v>
      </c>
      <c r="F4192" s="38" t="s">
        <v>31</v>
      </c>
      <c r="G4192" s="33" t="s">
        <v>32</v>
      </c>
      <c r="H4192" s="132" t="s">
        <v>821</v>
      </c>
      <c r="I4192" s="132"/>
      <c r="J4192" s="132"/>
      <c r="K4192" s="132"/>
      <c r="L4192" s="136"/>
      <c r="M4192" s="51"/>
      <c r="N4192" s="73" t="s">
        <v>914</v>
      </c>
      <c r="O4192" s="159" t="s">
        <v>821</v>
      </c>
      <c r="P4192" s="160"/>
      <c r="Q4192" s="160"/>
      <c r="R4192" s="160"/>
      <c r="S4192" s="161"/>
      <c r="T4192" s="23" t="s">
        <v>19</v>
      </c>
      <c r="U4192" s="23" t="s">
        <v>19</v>
      </c>
    </row>
    <row r="4193" spans="2:21" x14ac:dyDescent="0.25">
      <c r="B4193" s="131"/>
      <c r="C4193" s="131"/>
      <c r="D4193" s="138"/>
      <c r="E4193" s="73" t="s">
        <v>915</v>
      </c>
      <c r="F4193" s="33" t="s">
        <v>19</v>
      </c>
      <c r="G4193" s="33" t="s">
        <v>19</v>
      </c>
      <c r="H4193" s="132" t="s">
        <v>821</v>
      </c>
      <c r="I4193" s="132"/>
      <c r="J4193" s="132"/>
      <c r="K4193" s="132"/>
      <c r="L4193" s="136"/>
      <c r="M4193" s="51"/>
      <c r="N4193" s="73" t="s">
        <v>915</v>
      </c>
      <c r="O4193" s="159" t="s">
        <v>821</v>
      </c>
      <c r="P4193" s="160"/>
      <c r="Q4193" s="160"/>
      <c r="R4193" s="160"/>
      <c r="S4193" s="161"/>
      <c r="T4193" s="23" t="s">
        <v>19</v>
      </c>
      <c r="U4193" s="23" t="s">
        <v>19</v>
      </c>
    </row>
    <row r="4194" spans="2:21" x14ac:dyDescent="0.25">
      <c r="B4194" s="131"/>
      <c r="C4194" s="131"/>
      <c r="D4194" s="138"/>
      <c r="E4194" s="73" t="s">
        <v>916</v>
      </c>
      <c r="F4194" s="33" t="s">
        <v>19</v>
      </c>
      <c r="G4194" s="33" t="s">
        <v>19</v>
      </c>
      <c r="H4194" s="132" t="s">
        <v>821</v>
      </c>
      <c r="I4194" s="132"/>
      <c r="J4194" s="132"/>
      <c r="K4194" s="132"/>
      <c r="L4194" s="136"/>
      <c r="M4194" s="51"/>
      <c r="N4194" s="73" t="s">
        <v>916</v>
      </c>
      <c r="O4194" s="159" t="s">
        <v>821</v>
      </c>
      <c r="P4194" s="160"/>
      <c r="Q4194" s="160"/>
      <c r="R4194" s="160"/>
      <c r="S4194" s="161"/>
      <c r="T4194" s="23" t="s">
        <v>19</v>
      </c>
      <c r="U4194" s="23" t="s">
        <v>19</v>
      </c>
    </row>
    <row r="4195" spans="2:21" x14ac:dyDescent="0.25">
      <c r="B4195" s="131"/>
      <c r="C4195" s="131"/>
      <c r="D4195" s="138"/>
      <c r="E4195" s="73" t="s">
        <v>917</v>
      </c>
      <c r="F4195" s="33" t="s">
        <v>19</v>
      </c>
      <c r="G4195" s="33" t="s">
        <v>19</v>
      </c>
      <c r="H4195" s="132" t="s">
        <v>821</v>
      </c>
      <c r="I4195" s="132"/>
      <c r="J4195" s="132"/>
      <c r="K4195" s="132"/>
      <c r="L4195" s="136"/>
      <c r="M4195" s="51"/>
      <c r="N4195" s="73" t="s">
        <v>917</v>
      </c>
      <c r="O4195" s="159" t="s">
        <v>821</v>
      </c>
      <c r="P4195" s="160"/>
      <c r="Q4195" s="160"/>
      <c r="R4195" s="160"/>
      <c r="S4195" s="161"/>
      <c r="T4195" s="23" t="s">
        <v>19</v>
      </c>
      <c r="U4195" s="23" t="s">
        <v>19</v>
      </c>
    </row>
    <row r="4196" spans="2:21" x14ac:dyDescent="0.25">
      <c r="B4196" s="131"/>
      <c r="C4196" s="131"/>
      <c r="D4196" s="138"/>
      <c r="E4196" s="73" t="s">
        <v>643</v>
      </c>
      <c r="F4196" s="33" t="s">
        <v>19</v>
      </c>
      <c r="G4196" s="33" t="s">
        <v>19</v>
      </c>
      <c r="H4196" s="132" t="s">
        <v>821</v>
      </c>
      <c r="I4196" s="132"/>
      <c r="J4196" s="132"/>
      <c r="K4196" s="132"/>
      <c r="L4196" s="136"/>
      <c r="M4196" s="51"/>
      <c r="N4196" s="73" t="s">
        <v>643</v>
      </c>
      <c r="O4196" s="159" t="s">
        <v>821</v>
      </c>
      <c r="P4196" s="160"/>
      <c r="Q4196" s="160"/>
      <c r="R4196" s="160"/>
      <c r="S4196" s="161"/>
      <c r="T4196" s="23" t="s">
        <v>19</v>
      </c>
      <c r="U4196" s="23" t="s">
        <v>19</v>
      </c>
    </row>
    <row r="4197" spans="2:21" x14ac:dyDescent="0.25">
      <c r="B4197" s="131"/>
      <c r="C4197" s="131"/>
      <c r="D4197" s="138"/>
      <c r="E4197" s="73" t="s">
        <v>918</v>
      </c>
      <c r="F4197" s="38" t="s">
        <v>31</v>
      </c>
      <c r="G4197" s="33" t="s">
        <v>32</v>
      </c>
      <c r="H4197" s="132" t="s">
        <v>821</v>
      </c>
      <c r="I4197" s="132"/>
      <c r="J4197" s="132"/>
      <c r="K4197" s="132"/>
      <c r="L4197" s="136"/>
      <c r="M4197" s="51"/>
      <c r="N4197" s="73" t="s">
        <v>918</v>
      </c>
      <c r="O4197" s="159" t="s">
        <v>821</v>
      </c>
      <c r="P4197" s="160"/>
      <c r="Q4197" s="160"/>
      <c r="R4197" s="160"/>
      <c r="S4197" s="161"/>
      <c r="T4197" s="23" t="s">
        <v>19</v>
      </c>
      <c r="U4197" s="23" t="s">
        <v>19</v>
      </c>
    </row>
    <row r="4198" spans="2:21" ht="32.25" customHeight="1" x14ac:dyDescent="0.25">
      <c r="B4198" s="131"/>
      <c r="C4198" s="131"/>
      <c r="D4198" s="138"/>
      <c r="E4198" s="73" t="s">
        <v>2702</v>
      </c>
      <c r="F4198" s="33" t="s">
        <v>19</v>
      </c>
      <c r="G4198" s="33" t="s">
        <v>19</v>
      </c>
      <c r="H4198" s="132" t="s">
        <v>821</v>
      </c>
      <c r="I4198" s="132"/>
      <c r="J4198" s="132"/>
      <c r="K4198" s="132"/>
      <c r="L4198" s="136"/>
      <c r="M4198" s="51"/>
      <c r="N4198" s="73" t="s">
        <v>2702</v>
      </c>
      <c r="O4198" s="159" t="s">
        <v>821</v>
      </c>
      <c r="P4198" s="160"/>
      <c r="Q4198" s="160"/>
      <c r="R4198" s="160"/>
      <c r="S4198" s="161"/>
      <c r="T4198" s="23" t="s">
        <v>19</v>
      </c>
      <c r="U4198" s="23" t="s">
        <v>19</v>
      </c>
    </row>
    <row r="4199" spans="2:21" x14ac:dyDescent="0.25">
      <c r="B4199" s="131"/>
      <c r="C4199" s="131"/>
      <c r="D4199" s="138"/>
      <c r="E4199" s="73" t="s">
        <v>21</v>
      </c>
      <c r="F4199" s="33">
        <v>383</v>
      </c>
      <c r="G4199" s="33" t="s">
        <v>22</v>
      </c>
      <c r="H4199" s="162" t="s">
        <v>821</v>
      </c>
      <c r="I4199" s="162"/>
      <c r="J4199" s="162"/>
      <c r="K4199" s="162"/>
      <c r="L4199" s="136"/>
      <c r="M4199" s="51"/>
      <c r="N4199" s="73" t="s">
        <v>21</v>
      </c>
      <c r="O4199" s="153" t="s">
        <v>821</v>
      </c>
      <c r="P4199" s="154"/>
      <c r="Q4199" s="154"/>
      <c r="R4199" s="154"/>
      <c r="S4199" s="155"/>
      <c r="T4199" s="23" t="s">
        <v>19</v>
      </c>
      <c r="U4199" s="23" t="s">
        <v>19</v>
      </c>
    </row>
    <row r="4200" spans="2:21" x14ac:dyDescent="0.25">
      <c r="B4200" s="131"/>
      <c r="C4200" s="131"/>
      <c r="D4200" s="138"/>
      <c r="E4200" s="73" t="s">
        <v>919</v>
      </c>
      <c r="F4200" s="33" t="s">
        <v>19</v>
      </c>
      <c r="G4200" s="33" t="s">
        <v>19</v>
      </c>
      <c r="H4200" s="132" t="s">
        <v>821</v>
      </c>
      <c r="I4200" s="132"/>
      <c r="J4200" s="132"/>
      <c r="K4200" s="132"/>
      <c r="L4200" s="136"/>
      <c r="M4200" s="51"/>
      <c r="N4200" s="73" t="s">
        <v>919</v>
      </c>
      <c r="O4200" s="159" t="s">
        <v>821</v>
      </c>
      <c r="P4200" s="160"/>
      <c r="Q4200" s="160"/>
      <c r="R4200" s="160"/>
      <c r="S4200" s="161"/>
      <c r="T4200" s="23" t="s">
        <v>19</v>
      </c>
      <c r="U4200" s="23" t="s">
        <v>19</v>
      </c>
    </row>
    <row r="4201" spans="2:21" x14ac:dyDescent="0.25">
      <c r="B4201" s="131">
        <f>MAX(B$124:$B4199)+1</f>
        <v>542</v>
      </c>
      <c r="C4201" s="131" t="s">
        <v>908</v>
      </c>
      <c r="D4201" s="138" t="s">
        <v>920</v>
      </c>
      <c r="E4201" s="73" t="s">
        <v>464</v>
      </c>
      <c r="F4201" s="33" t="s">
        <v>19</v>
      </c>
      <c r="G4201" s="33" t="s">
        <v>19</v>
      </c>
      <c r="H4201" s="132" t="s">
        <v>821</v>
      </c>
      <c r="I4201" s="132"/>
      <c r="J4201" s="132"/>
      <c r="K4201" s="132"/>
      <c r="L4201" s="136" t="s">
        <v>821</v>
      </c>
      <c r="M4201" s="51"/>
      <c r="N4201" s="73" t="s">
        <v>464</v>
      </c>
      <c r="O4201" s="159" t="s">
        <v>821</v>
      </c>
      <c r="P4201" s="160"/>
      <c r="Q4201" s="160"/>
      <c r="R4201" s="160"/>
      <c r="S4201" s="161"/>
      <c r="T4201" s="23" t="s">
        <v>19</v>
      </c>
      <c r="U4201" s="23" t="s">
        <v>19</v>
      </c>
    </row>
    <row r="4202" spans="2:21" x14ac:dyDescent="0.25">
      <c r="B4202" s="131"/>
      <c r="C4202" s="131"/>
      <c r="D4202" s="138"/>
      <c r="E4202" s="73" t="s">
        <v>683</v>
      </c>
      <c r="F4202" s="33" t="s">
        <v>19</v>
      </c>
      <c r="G4202" s="33" t="s">
        <v>19</v>
      </c>
      <c r="H4202" s="132" t="s">
        <v>821</v>
      </c>
      <c r="I4202" s="132"/>
      <c r="J4202" s="132"/>
      <c r="K4202" s="132"/>
      <c r="L4202" s="136"/>
      <c r="M4202" s="51"/>
      <c r="N4202" s="73" t="s">
        <v>683</v>
      </c>
      <c r="O4202" s="159" t="s">
        <v>821</v>
      </c>
      <c r="P4202" s="160"/>
      <c r="Q4202" s="160"/>
      <c r="R4202" s="160"/>
      <c r="S4202" s="161"/>
      <c r="T4202" s="23" t="s">
        <v>19</v>
      </c>
      <c r="U4202" s="23" t="s">
        <v>19</v>
      </c>
    </row>
    <row r="4203" spans="2:21" x14ac:dyDescent="0.25">
      <c r="B4203" s="131"/>
      <c r="C4203" s="131"/>
      <c r="D4203" s="138"/>
      <c r="E4203" s="73" t="s">
        <v>71</v>
      </c>
      <c r="F4203" s="38" t="s">
        <v>31</v>
      </c>
      <c r="G4203" s="33" t="s">
        <v>32</v>
      </c>
      <c r="H4203" s="132" t="s">
        <v>821</v>
      </c>
      <c r="I4203" s="132"/>
      <c r="J4203" s="132"/>
      <c r="K4203" s="132"/>
      <c r="L4203" s="136"/>
      <c r="M4203" s="51"/>
      <c r="N4203" s="73" t="s">
        <v>71</v>
      </c>
      <c r="O4203" s="159" t="s">
        <v>821</v>
      </c>
      <c r="P4203" s="160"/>
      <c r="Q4203" s="160"/>
      <c r="R4203" s="160"/>
      <c r="S4203" s="161"/>
      <c r="T4203" s="23" t="s">
        <v>19</v>
      </c>
      <c r="U4203" s="23" t="s">
        <v>19</v>
      </c>
    </row>
    <row r="4204" spans="2:21" x14ac:dyDescent="0.25">
      <c r="B4204" s="131"/>
      <c r="C4204" s="131"/>
      <c r="D4204" s="138"/>
      <c r="E4204" s="73" t="s">
        <v>106</v>
      </c>
      <c r="F4204" s="38" t="s">
        <v>31</v>
      </c>
      <c r="G4204" s="33" t="s">
        <v>32</v>
      </c>
      <c r="H4204" s="132" t="s">
        <v>821</v>
      </c>
      <c r="I4204" s="132"/>
      <c r="J4204" s="132"/>
      <c r="K4204" s="132"/>
      <c r="L4204" s="136"/>
      <c r="M4204" s="51"/>
      <c r="N4204" s="73" t="s">
        <v>106</v>
      </c>
      <c r="O4204" s="159" t="s">
        <v>821</v>
      </c>
      <c r="P4204" s="160"/>
      <c r="Q4204" s="160"/>
      <c r="R4204" s="160"/>
      <c r="S4204" s="161"/>
      <c r="T4204" s="23" t="s">
        <v>19</v>
      </c>
      <c r="U4204" s="23" t="s">
        <v>19</v>
      </c>
    </row>
    <row r="4205" spans="2:21" x14ac:dyDescent="0.25">
      <c r="B4205" s="131"/>
      <c r="C4205" s="131"/>
      <c r="D4205" s="138"/>
      <c r="E4205" s="73" t="s">
        <v>43</v>
      </c>
      <c r="F4205" s="38" t="s">
        <v>31</v>
      </c>
      <c r="G4205" s="33" t="s">
        <v>32</v>
      </c>
      <c r="H4205" s="132" t="s">
        <v>821</v>
      </c>
      <c r="I4205" s="132"/>
      <c r="J4205" s="132"/>
      <c r="K4205" s="132"/>
      <c r="L4205" s="136"/>
      <c r="M4205" s="51"/>
      <c r="N4205" s="73" t="s">
        <v>43</v>
      </c>
      <c r="O4205" s="159" t="s">
        <v>821</v>
      </c>
      <c r="P4205" s="160"/>
      <c r="Q4205" s="160"/>
      <c r="R4205" s="160"/>
      <c r="S4205" s="161"/>
      <c r="T4205" s="23" t="s">
        <v>19</v>
      </c>
      <c r="U4205" s="23" t="s">
        <v>19</v>
      </c>
    </row>
    <row r="4206" spans="2:21" x14ac:dyDescent="0.25">
      <c r="B4206" s="131"/>
      <c r="C4206" s="131"/>
      <c r="D4206" s="138"/>
      <c r="E4206" s="73" t="s">
        <v>900</v>
      </c>
      <c r="F4206" s="33">
        <v>796</v>
      </c>
      <c r="G4206" s="33" t="s">
        <v>18</v>
      </c>
      <c r="H4206" s="132" t="s">
        <v>821</v>
      </c>
      <c r="I4206" s="132"/>
      <c r="J4206" s="132"/>
      <c r="K4206" s="132"/>
      <c r="L4206" s="136"/>
      <c r="M4206" s="51"/>
      <c r="N4206" s="73" t="s">
        <v>900</v>
      </c>
      <c r="O4206" s="159" t="s">
        <v>821</v>
      </c>
      <c r="P4206" s="160"/>
      <c r="Q4206" s="160"/>
      <c r="R4206" s="160"/>
      <c r="S4206" s="161"/>
      <c r="T4206" s="23" t="s">
        <v>19</v>
      </c>
      <c r="U4206" s="23" t="s">
        <v>19</v>
      </c>
    </row>
    <row r="4207" spans="2:21" x14ac:dyDescent="0.25">
      <c r="B4207" s="131"/>
      <c r="C4207" s="131"/>
      <c r="D4207" s="138"/>
      <c r="E4207" s="73" t="s">
        <v>137</v>
      </c>
      <c r="F4207" s="33">
        <v>796</v>
      </c>
      <c r="G4207" s="33" t="s">
        <v>18</v>
      </c>
      <c r="H4207" s="132" t="s">
        <v>821</v>
      </c>
      <c r="I4207" s="132"/>
      <c r="J4207" s="132"/>
      <c r="K4207" s="132"/>
      <c r="L4207" s="136"/>
      <c r="M4207" s="51"/>
      <c r="N4207" s="73" t="s">
        <v>137</v>
      </c>
      <c r="O4207" s="159" t="s">
        <v>821</v>
      </c>
      <c r="P4207" s="160"/>
      <c r="Q4207" s="160"/>
      <c r="R4207" s="160"/>
      <c r="S4207" s="161"/>
      <c r="T4207" s="23" t="s">
        <v>19</v>
      </c>
      <c r="U4207" s="23" t="s">
        <v>19</v>
      </c>
    </row>
    <row r="4208" spans="2:21" ht="25.5" customHeight="1" x14ac:dyDescent="0.25">
      <c r="B4208" s="131"/>
      <c r="C4208" s="131"/>
      <c r="D4208" s="138"/>
      <c r="E4208" s="73" t="s">
        <v>921</v>
      </c>
      <c r="F4208" s="33">
        <v>796</v>
      </c>
      <c r="G4208" s="33" t="s">
        <v>18</v>
      </c>
      <c r="H4208" s="132" t="s">
        <v>821</v>
      </c>
      <c r="I4208" s="132"/>
      <c r="J4208" s="132"/>
      <c r="K4208" s="132"/>
      <c r="L4208" s="136"/>
      <c r="M4208" s="51"/>
      <c r="N4208" s="73" t="s">
        <v>921</v>
      </c>
      <c r="O4208" s="159" t="s">
        <v>821</v>
      </c>
      <c r="P4208" s="160"/>
      <c r="Q4208" s="160"/>
      <c r="R4208" s="160"/>
      <c r="S4208" s="161"/>
      <c r="T4208" s="23" t="s">
        <v>19</v>
      </c>
      <c r="U4208" s="23" t="s">
        <v>19</v>
      </c>
    </row>
    <row r="4209" spans="2:21" ht="49.5" customHeight="1" x14ac:dyDescent="0.25">
      <c r="B4209" s="131"/>
      <c r="C4209" s="131"/>
      <c r="D4209" s="138"/>
      <c r="E4209" s="73" t="s">
        <v>922</v>
      </c>
      <c r="F4209" s="33">
        <v>796</v>
      </c>
      <c r="G4209" s="33" t="s">
        <v>18</v>
      </c>
      <c r="H4209" s="132" t="s">
        <v>821</v>
      </c>
      <c r="I4209" s="132"/>
      <c r="J4209" s="132"/>
      <c r="K4209" s="132"/>
      <c r="L4209" s="136"/>
      <c r="M4209" s="51"/>
      <c r="N4209" s="73" t="s">
        <v>922</v>
      </c>
      <c r="O4209" s="159" t="s">
        <v>821</v>
      </c>
      <c r="P4209" s="160"/>
      <c r="Q4209" s="160"/>
      <c r="R4209" s="160"/>
      <c r="S4209" s="161"/>
      <c r="T4209" s="23" t="s">
        <v>19</v>
      </c>
      <c r="U4209" s="23" t="s">
        <v>19</v>
      </c>
    </row>
    <row r="4210" spans="2:21" x14ac:dyDescent="0.25">
      <c r="B4210" s="131"/>
      <c r="C4210" s="131"/>
      <c r="D4210" s="138"/>
      <c r="E4210" s="73" t="s">
        <v>923</v>
      </c>
      <c r="F4210" s="33">
        <v>796</v>
      </c>
      <c r="G4210" s="33" t="s">
        <v>18</v>
      </c>
      <c r="H4210" s="132" t="s">
        <v>821</v>
      </c>
      <c r="I4210" s="132"/>
      <c r="J4210" s="132"/>
      <c r="K4210" s="132"/>
      <c r="L4210" s="136"/>
      <c r="M4210" s="51"/>
      <c r="N4210" s="73" t="s">
        <v>923</v>
      </c>
      <c r="O4210" s="159" t="s">
        <v>821</v>
      </c>
      <c r="P4210" s="160"/>
      <c r="Q4210" s="160"/>
      <c r="R4210" s="160"/>
      <c r="S4210" s="161"/>
      <c r="T4210" s="23" t="s">
        <v>19</v>
      </c>
      <c r="U4210" s="23" t="s">
        <v>19</v>
      </c>
    </row>
    <row r="4211" spans="2:21" x14ac:dyDescent="0.25">
      <c r="B4211" s="131"/>
      <c r="C4211" s="131"/>
      <c r="D4211" s="138"/>
      <c r="E4211" s="73" t="s">
        <v>924</v>
      </c>
      <c r="F4211" s="33" t="s">
        <v>19</v>
      </c>
      <c r="G4211" s="33" t="s">
        <v>19</v>
      </c>
      <c r="H4211" s="132" t="s">
        <v>821</v>
      </c>
      <c r="I4211" s="132"/>
      <c r="J4211" s="132"/>
      <c r="K4211" s="132"/>
      <c r="L4211" s="136"/>
      <c r="M4211" s="51"/>
      <c r="N4211" s="73" t="s">
        <v>924</v>
      </c>
      <c r="O4211" s="159" t="s">
        <v>821</v>
      </c>
      <c r="P4211" s="160"/>
      <c r="Q4211" s="160"/>
      <c r="R4211" s="160"/>
      <c r="S4211" s="161"/>
      <c r="T4211" s="23" t="s">
        <v>19</v>
      </c>
      <c r="U4211" s="23" t="s">
        <v>19</v>
      </c>
    </row>
    <row r="4212" spans="2:21" x14ac:dyDescent="0.25">
      <c r="B4212" s="131"/>
      <c r="C4212" s="131"/>
      <c r="D4212" s="138"/>
      <c r="E4212" s="73" t="s">
        <v>25</v>
      </c>
      <c r="F4212" s="33" t="s">
        <v>19</v>
      </c>
      <c r="G4212" s="33" t="s">
        <v>19</v>
      </c>
      <c r="H4212" s="132" t="s">
        <v>821</v>
      </c>
      <c r="I4212" s="132"/>
      <c r="J4212" s="132"/>
      <c r="K4212" s="132"/>
      <c r="L4212" s="136"/>
      <c r="M4212" s="51"/>
      <c r="N4212" s="73" t="s">
        <v>25</v>
      </c>
      <c r="O4212" s="159" t="s">
        <v>821</v>
      </c>
      <c r="P4212" s="160"/>
      <c r="Q4212" s="160"/>
      <c r="R4212" s="160"/>
      <c r="S4212" s="161"/>
      <c r="T4212" s="23" t="s">
        <v>19</v>
      </c>
      <c r="U4212" s="23" t="s">
        <v>19</v>
      </c>
    </row>
    <row r="4213" spans="2:21" x14ac:dyDescent="0.25">
      <c r="B4213" s="131"/>
      <c r="C4213" s="131"/>
      <c r="D4213" s="138"/>
      <c r="E4213" s="73" t="s">
        <v>925</v>
      </c>
      <c r="F4213" s="33" t="s">
        <v>19</v>
      </c>
      <c r="G4213" s="33" t="s">
        <v>19</v>
      </c>
      <c r="H4213" s="132" t="s">
        <v>821</v>
      </c>
      <c r="I4213" s="132"/>
      <c r="J4213" s="132"/>
      <c r="K4213" s="132"/>
      <c r="L4213" s="136"/>
      <c r="M4213" s="51"/>
      <c r="N4213" s="73" t="s">
        <v>925</v>
      </c>
      <c r="O4213" s="159" t="s">
        <v>821</v>
      </c>
      <c r="P4213" s="160"/>
      <c r="Q4213" s="160"/>
      <c r="R4213" s="160"/>
      <c r="S4213" s="161"/>
      <c r="T4213" s="23" t="s">
        <v>19</v>
      </c>
      <c r="U4213" s="23" t="s">
        <v>19</v>
      </c>
    </row>
    <row r="4214" spans="2:21" x14ac:dyDescent="0.25">
      <c r="B4214" s="131"/>
      <c r="C4214" s="131"/>
      <c r="D4214" s="138"/>
      <c r="E4214" s="73" t="s">
        <v>926</v>
      </c>
      <c r="F4214" s="33" t="s">
        <v>19</v>
      </c>
      <c r="G4214" s="33" t="s">
        <v>19</v>
      </c>
      <c r="H4214" s="132" t="s">
        <v>821</v>
      </c>
      <c r="I4214" s="132"/>
      <c r="J4214" s="132"/>
      <c r="K4214" s="132"/>
      <c r="L4214" s="136"/>
      <c r="M4214" s="51"/>
      <c r="N4214" s="73" t="s">
        <v>926</v>
      </c>
      <c r="O4214" s="159" t="s">
        <v>821</v>
      </c>
      <c r="P4214" s="160"/>
      <c r="Q4214" s="160"/>
      <c r="R4214" s="160"/>
      <c r="S4214" s="161"/>
      <c r="T4214" s="23" t="s">
        <v>19</v>
      </c>
      <c r="U4214" s="23" t="s">
        <v>19</v>
      </c>
    </row>
    <row r="4215" spans="2:21" ht="45" customHeight="1" x14ac:dyDescent="0.25">
      <c r="B4215" s="131"/>
      <c r="C4215" s="131"/>
      <c r="D4215" s="138"/>
      <c r="E4215" s="73" t="s">
        <v>927</v>
      </c>
      <c r="F4215" s="33">
        <v>796</v>
      </c>
      <c r="G4215" s="33" t="s">
        <v>18</v>
      </c>
      <c r="H4215" s="132" t="s">
        <v>821</v>
      </c>
      <c r="I4215" s="132"/>
      <c r="J4215" s="132"/>
      <c r="K4215" s="132"/>
      <c r="L4215" s="136"/>
      <c r="M4215" s="51"/>
      <c r="N4215" s="73" t="s">
        <v>927</v>
      </c>
      <c r="O4215" s="159" t="s">
        <v>821</v>
      </c>
      <c r="P4215" s="160"/>
      <c r="Q4215" s="160"/>
      <c r="R4215" s="160"/>
      <c r="S4215" s="161"/>
      <c r="T4215" s="23" t="s">
        <v>19</v>
      </c>
      <c r="U4215" s="23" t="s">
        <v>19</v>
      </c>
    </row>
    <row r="4216" spans="2:21" x14ac:dyDescent="0.25">
      <c r="B4216" s="131"/>
      <c r="C4216" s="131"/>
      <c r="D4216" s="138"/>
      <c r="E4216" s="73" t="s">
        <v>928</v>
      </c>
      <c r="F4216" s="33" t="s">
        <v>19</v>
      </c>
      <c r="G4216" s="33" t="s">
        <v>19</v>
      </c>
      <c r="H4216" s="132" t="s">
        <v>821</v>
      </c>
      <c r="I4216" s="132"/>
      <c r="J4216" s="132"/>
      <c r="K4216" s="132"/>
      <c r="L4216" s="136"/>
      <c r="M4216" s="51"/>
      <c r="N4216" s="73" t="s">
        <v>928</v>
      </c>
      <c r="O4216" s="159" t="s">
        <v>821</v>
      </c>
      <c r="P4216" s="160"/>
      <c r="Q4216" s="160"/>
      <c r="R4216" s="160"/>
      <c r="S4216" s="161"/>
      <c r="T4216" s="23" t="s">
        <v>19</v>
      </c>
      <c r="U4216" s="23" t="s">
        <v>19</v>
      </c>
    </row>
    <row r="4217" spans="2:21" x14ac:dyDescent="0.25">
      <c r="B4217" s="131"/>
      <c r="C4217" s="131"/>
      <c r="D4217" s="138"/>
      <c r="E4217" s="73" t="s">
        <v>373</v>
      </c>
      <c r="F4217" s="33" t="s">
        <v>19</v>
      </c>
      <c r="G4217" s="33" t="s">
        <v>19</v>
      </c>
      <c r="H4217" s="132" t="s">
        <v>821</v>
      </c>
      <c r="I4217" s="132"/>
      <c r="J4217" s="132"/>
      <c r="K4217" s="132"/>
      <c r="L4217" s="136"/>
      <c r="M4217" s="51"/>
      <c r="N4217" s="73" t="s">
        <v>373</v>
      </c>
      <c r="O4217" s="159" t="s">
        <v>821</v>
      </c>
      <c r="P4217" s="160"/>
      <c r="Q4217" s="160"/>
      <c r="R4217" s="160"/>
      <c r="S4217" s="161"/>
      <c r="T4217" s="23" t="s">
        <v>19</v>
      </c>
      <c r="U4217" s="23" t="s">
        <v>19</v>
      </c>
    </row>
    <row r="4218" spans="2:21" x14ac:dyDescent="0.25">
      <c r="B4218" s="131"/>
      <c r="C4218" s="131"/>
      <c r="D4218" s="138"/>
      <c r="E4218" s="73" t="s">
        <v>929</v>
      </c>
      <c r="F4218" s="33" t="s">
        <v>19</v>
      </c>
      <c r="G4218" s="33" t="s">
        <v>19</v>
      </c>
      <c r="H4218" s="132" t="s">
        <v>821</v>
      </c>
      <c r="I4218" s="132"/>
      <c r="J4218" s="132"/>
      <c r="K4218" s="132"/>
      <c r="L4218" s="136"/>
      <c r="M4218" s="51"/>
      <c r="N4218" s="73" t="s">
        <v>929</v>
      </c>
      <c r="O4218" s="159" t="s">
        <v>821</v>
      </c>
      <c r="P4218" s="160"/>
      <c r="Q4218" s="160"/>
      <c r="R4218" s="160"/>
      <c r="S4218" s="161"/>
      <c r="T4218" s="23" t="s">
        <v>19</v>
      </c>
      <c r="U4218" s="23" t="s">
        <v>19</v>
      </c>
    </row>
    <row r="4219" spans="2:21" ht="27" customHeight="1" x14ac:dyDescent="0.25">
      <c r="B4219" s="131"/>
      <c r="C4219" s="131"/>
      <c r="D4219" s="138"/>
      <c r="E4219" s="73" t="s">
        <v>2702</v>
      </c>
      <c r="F4219" s="33" t="s">
        <v>19</v>
      </c>
      <c r="G4219" s="33" t="s">
        <v>19</v>
      </c>
      <c r="H4219" s="132" t="s">
        <v>821</v>
      </c>
      <c r="I4219" s="132"/>
      <c r="J4219" s="132"/>
      <c r="K4219" s="132"/>
      <c r="L4219" s="136"/>
      <c r="M4219" s="51"/>
      <c r="N4219" s="73" t="s">
        <v>2702</v>
      </c>
      <c r="O4219" s="159" t="s">
        <v>821</v>
      </c>
      <c r="P4219" s="160"/>
      <c r="Q4219" s="160"/>
      <c r="R4219" s="160"/>
      <c r="S4219" s="161"/>
      <c r="T4219" s="23" t="s">
        <v>19</v>
      </c>
      <c r="U4219" s="23" t="s">
        <v>19</v>
      </c>
    </row>
    <row r="4220" spans="2:21" x14ac:dyDescent="0.25">
      <c r="B4220" s="131"/>
      <c r="C4220" s="131"/>
      <c r="D4220" s="138"/>
      <c r="E4220" s="73" t="s">
        <v>21</v>
      </c>
      <c r="F4220" s="33">
        <v>383</v>
      </c>
      <c r="G4220" s="33" t="s">
        <v>22</v>
      </c>
      <c r="H4220" s="162" t="s">
        <v>821</v>
      </c>
      <c r="I4220" s="162"/>
      <c r="J4220" s="162"/>
      <c r="K4220" s="162"/>
      <c r="L4220" s="136"/>
      <c r="M4220" s="51"/>
      <c r="N4220" s="73" t="s">
        <v>21</v>
      </c>
      <c r="O4220" s="153" t="s">
        <v>821</v>
      </c>
      <c r="P4220" s="154"/>
      <c r="Q4220" s="154"/>
      <c r="R4220" s="154"/>
      <c r="S4220" s="155"/>
      <c r="T4220" s="23" t="s">
        <v>19</v>
      </c>
      <c r="U4220" s="23" t="s">
        <v>19</v>
      </c>
    </row>
    <row r="4221" spans="2:21" x14ac:dyDescent="0.25">
      <c r="B4221" s="131"/>
      <c r="C4221" s="131"/>
      <c r="D4221" s="138"/>
      <c r="E4221" s="73" t="s">
        <v>902</v>
      </c>
      <c r="F4221" s="33" t="s">
        <v>19</v>
      </c>
      <c r="G4221" s="33" t="s">
        <v>19</v>
      </c>
      <c r="H4221" s="132" t="s">
        <v>821</v>
      </c>
      <c r="I4221" s="132"/>
      <c r="J4221" s="132"/>
      <c r="K4221" s="132"/>
      <c r="L4221" s="136"/>
      <c r="M4221" s="51"/>
      <c r="N4221" s="73" t="s">
        <v>902</v>
      </c>
      <c r="O4221" s="159" t="s">
        <v>821</v>
      </c>
      <c r="P4221" s="160"/>
      <c r="Q4221" s="160"/>
      <c r="R4221" s="160"/>
      <c r="S4221" s="161"/>
      <c r="T4221" s="23" t="s">
        <v>19</v>
      </c>
      <c r="U4221" s="23" t="s">
        <v>19</v>
      </c>
    </row>
    <row r="4222" spans="2:21" x14ac:dyDescent="0.25">
      <c r="B4222" s="131">
        <f>MAX(B$124:$B4220)+1</f>
        <v>543</v>
      </c>
      <c r="C4222" s="131" t="s">
        <v>908</v>
      </c>
      <c r="D4222" s="138" t="s">
        <v>930</v>
      </c>
      <c r="E4222" s="73" t="s">
        <v>464</v>
      </c>
      <c r="F4222" s="33" t="s">
        <v>19</v>
      </c>
      <c r="G4222" s="33" t="s">
        <v>19</v>
      </c>
      <c r="H4222" s="132" t="s">
        <v>821</v>
      </c>
      <c r="I4222" s="132"/>
      <c r="J4222" s="132"/>
      <c r="K4222" s="132"/>
      <c r="L4222" s="136" t="s">
        <v>821</v>
      </c>
      <c r="M4222" s="51"/>
      <c r="N4222" s="73" t="s">
        <v>464</v>
      </c>
      <c r="O4222" s="159" t="s">
        <v>821</v>
      </c>
      <c r="P4222" s="160"/>
      <c r="Q4222" s="160"/>
      <c r="R4222" s="160"/>
      <c r="S4222" s="161"/>
      <c r="T4222" s="23" t="s">
        <v>19</v>
      </c>
      <c r="U4222" s="23" t="s">
        <v>19</v>
      </c>
    </row>
    <row r="4223" spans="2:21" ht="27" customHeight="1" x14ac:dyDescent="0.25">
      <c r="B4223" s="131"/>
      <c r="C4223" s="131"/>
      <c r="D4223" s="138"/>
      <c r="E4223" s="73" t="s">
        <v>931</v>
      </c>
      <c r="F4223" s="33" t="s">
        <v>19</v>
      </c>
      <c r="G4223" s="33" t="s">
        <v>19</v>
      </c>
      <c r="H4223" s="132" t="s">
        <v>821</v>
      </c>
      <c r="I4223" s="132"/>
      <c r="J4223" s="132"/>
      <c r="K4223" s="132"/>
      <c r="L4223" s="136"/>
      <c r="M4223" s="51"/>
      <c r="N4223" s="73" t="s">
        <v>931</v>
      </c>
      <c r="O4223" s="159" t="s">
        <v>821</v>
      </c>
      <c r="P4223" s="160"/>
      <c r="Q4223" s="160"/>
      <c r="R4223" s="160"/>
      <c r="S4223" s="161"/>
      <c r="T4223" s="23" t="s">
        <v>19</v>
      </c>
      <c r="U4223" s="23" t="s">
        <v>19</v>
      </c>
    </row>
    <row r="4224" spans="2:21" x14ac:dyDescent="0.25">
      <c r="B4224" s="131"/>
      <c r="C4224" s="131"/>
      <c r="D4224" s="138"/>
      <c r="E4224" s="73" t="s">
        <v>71</v>
      </c>
      <c r="F4224" s="38" t="s">
        <v>31</v>
      </c>
      <c r="G4224" s="33" t="s">
        <v>32</v>
      </c>
      <c r="H4224" s="132" t="s">
        <v>821</v>
      </c>
      <c r="I4224" s="132"/>
      <c r="J4224" s="132"/>
      <c r="K4224" s="132"/>
      <c r="L4224" s="136"/>
      <c r="M4224" s="51"/>
      <c r="N4224" s="73" t="s">
        <v>71</v>
      </c>
      <c r="O4224" s="159" t="s">
        <v>821</v>
      </c>
      <c r="P4224" s="160"/>
      <c r="Q4224" s="160"/>
      <c r="R4224" s="160"/>
      <c r="S4224" s="161"/>
      <c r="T4224" s="23" t="s">
        <v>19</v>
      </c>
      <c r="U4224" s="23" t="s">
        <v>19</v>
      </c>
    </row>
    <row r="4225" spans="2:21" x14ac:dyDescent="0.25">
      <c r="B4225" s="131"/>
      <c r="C4225" s="131"/>
      <c r="D4225" s="138"/>
      <c r="E4225" s="73" t="s">
        <v>106</v>
      </c>
      <c r="F4225" s="38" t="s">
        <v>31</v>
      </c>
      <c r="G4225" s="33" t="s">
        <v>32</v>
      </c>
      <c r="H4225" s="132" t="s">
        <v>821</v>
      </c>
      <c r="I4225" s="132"/>
      <c r="J4225" s="132"/>
      <c r="K4225" s="132"/>
      <c r="L4225" s="136"/>
      <c r="M4225" s="51"/>
      <c r="N4225" s="73" t="s">
        <v>106</v>
      </c>
      <c r="O4225" s="159" t="s">
        <v>821</v>
      </c>
      <c r="P4225" s="160"/>
      <c r="Q4225" s="160"/>
      <c r="R4225" s="160"/>
      <c r="S4225" s="161"/>
      <c r="T4225" s="23" t="s">
        <v>19</v>
      </c>
      <c r="U4225" s="23" t="s">
        <v>19</v>
      </c>
    </row>
    <row r="4226" spans="2:21" x14ac:dyDescent="0.25">
      <c r="B4226" s="131"/>
      <c r="C4226" s="131"/>
      <c r="D4226" s="138"/>
      <c r="E4226" s="73" t="s">
        <v>43</v>
      </c>
      <c r="F4226" s="38" t="s">
        <v>31</v>
      </c>
      <c r="G4226" s="33" t="s">
        <v>32</v>
      </c>
      <c r="H4226" s="132" t="s">
        <v>821</v>
      </c>
      <c r="I4226" s="132"/>
      <c r="J4226" s="132"/>
      <c r="K4226" s="132"/>
      <c r="L4226" s="136"/>
      <c r="M4226" s="51"/>
      <c r="N4226" s="73" t="s">
        <v>43</v>
      </c>
      <c r="O4226" s="159" t="s">
        <v>821</v>
      </c>
      <c r="P4226" s="160"/>
      <c r="Q4226" s="160"/>
      <c r="R4226" s="160"/>
      <c r="S4226" s="161"/>
      <c r="T4226" s="23" t="s">
        <v>19</v>
      </c>
      <c r="U4226" s="23" t="s">
        <v>19</v>
      </c>
    </row>
    <row r="4227" spans="2:21" x14ac:dyDescent="0.25">
      <c r="B4227" s="131"/>
      <c r="C4227" s="131"/>
      <c r="D4227" s="138"/>
      <c r="E4227" s="73" t="s">
        <v>900</v>
      </c>
      <c r="F4227" s="33">
        <v>796</v>
      </c>
      <c r="G4227" s="33" t="s">
        <v>18</v>
      </c>
      <c r="H4227" s="132" t="s">
        <v>821</v>
      </c>
      <c r="I4227" s="132"/>
      <c r="J4227" s="132"/>
      <c r="K4227" s="132"/>
      <c r="L4227" s="136"/>
      <c r="M4227" s="51"/>
      <c r="N4227" s="73" t="s">
        <v>900</v>
      </c>
      <c r="O4227" s="159" t="s">
        <v>821</v>
      </c>
      <c r="P4227" s="160"/>
      <c r="Q4227" s="160"/>
      <c r="R4227" s="160"/>
      <c r="S4227" s="161"/>
      <c r="T4227" s="23" t="s">
        <v>19</v>
      </c>
      <c r="U4227" s="23" t="s">
        <v>19</v>
      </c>
    </row>
    <row r="4228" spans="2:21" x14ac:dyDescent="0.25">
      <c r="B4228" s="131"/>
      <c r="C4228" s="131"/>
      <c r="D4228" s="138"/>
      <c r="E4228" s="73" t="s">
        <v>932</v>
      </c>
      <c r="F4228" s="33">
        <v>796</v>
      </c>
      <c r="G4228" s="33" t="s">
        <v>18</v>
      </c>
      <c r="H4228" s="132" t="s">
        <v>821</v>
      </c>
      <c r="I4228" s="132"/>
      <c r="J4228" s="132"/>
      <c r="K4228" s="132"/>
      <c r="L4228" s="136"/>
      <c r="M4228" s="51"/>
      <c r="N4228" s="73" t="s">
        <v>932</v>
      </c>
      <c r="O4228" s="159" t="s">
        <v>821</v>
      </c>
      <c r="P4228" s="160"/>
      <c r="Q4228" s="160"/>
      <c r="R4228" s="160"/>
      <c r="S4228" s="161"/>
      <c r="T4228" s="23" t="s">
        <v>19</v>
      </c>
      <c r="U4228" s="23" t="s">
        <v>19</v>
      </c>
    </row>
    <row r="4229" spans="2:21" x14ac:dyDescent="0.25">
      <c r="B4229" s="131"/>
      <c r="C4229" s="131"/>
      <c r="D4229" s="138"/>
      <c r="E4229" s="73" t="s">
        <v>137</v>
      </c>
      <c r="F4229" s="33">
        <v>796</v>
      </c>
      <c r="G4229" s="33" t="s">
        <v>18</v>
      </c>
      <c r="H4229" s="132" t="s">
        <v>821</v>
      </c>
      <c r="I4229" s="132"/>
      <c r="J4229" s="132"/>
      <c r="K4229" s="132"/>
      <c r="L4229" s="136"/>
      <c r="M4229" s="51"/>
      <c r="N4229" s="73" t="s">
        <v>137</v>
      </c>
      <c r="O4229" s="159" t="s">
        <v>821</v>
      </c>
      <c r="P4229" s="160"/>
      <c r="Q4229" s="160"/>
      <c r="R4229" s="160"/>
      <c r="S4229" s="161"/>
      <c r="T4229" s="23" t="s">
        <v>19</v>
      </c>
      <c r="U4229" s="23" t="s">
        <v>19</v>
      </c>
    </row>
    <row r="4230" spans="2:21" x14ac:dyDescent="0.25">
      <c r="B4230" s="131"/>
      <c r="C4230" s="131"/>
      <c r="D4230" s="138"/>
      <c r="E4230" s="73" t="s">
        <v>683</v>
      </c>
      <c r="F4230" s="33" t="s">
        <v>19</v>
      </c>
      <c r="G4230" s="33" t="s">
        <v>19</v>
      </c>
      <c r="H4230" s="132" t="s">
        <v>821</v>
      </c>
      <c r="I4230" s="132"/>
      <c r="J4230" s="132"/>
      <c r="K4230" s="132"/>
      <c r="L4230" s="136"/>
      <c r="M4230" s="51"/>
      <c r="N4230" s="73" t="s">
        <v>683</v>
      </c>
      <c r="O4230" s="159" t="s">
        <v>821</v>
      </c>
      <c r="P4230" s="160"/>
      <c r="Q4230" s="160"/>
      <c r="R4230" s="160"/>
      <c r="S4230" s="161"/>
      <c r="T4230" s="23" t="s">
        <v>19</v>
      </c>
      <c r="U4230" s="23" t="s">
        <v>19</v>
      </c>
    </row>
    <row r="4231" spans="2:21" x14ac:dyDescent="0.25">
      <c r="B4231" s="131"/>
      <c r="C4231" s="131"/>
      <c r="D4231" s="138"/>
      <c r="E4231" s="73" t="s">
        <v>933</v>
      </c>
      <c r="F4231" s="33" t="s">
        <v>19</v>
      </c>
      <c r="G4231" s="33" t="s">
        <v>19</v>
      </c>
      <c r="H4231" s="132" t="s">
        <v>821</v>
      </c>
      <c r="I4231" s="132"/>
      <c r="J4231" s="132"/>
      <c r="K4231" s="132"/>
      <c r="L4231" s="136"/>
      <c r="M4231" s="51"/>
      <c r="N4231" s="73" t="s">
        <v>933</v>
      </c>
      <c r="O4231" s="159" t="s">
        <v>821</v>
      </c>
      <c r="P4231" s="160"/>
      <c r="Q4231" s="160"/>
      <c r="R4231" s="160"/>
      <c r="S4231" s="161"/>
      <c r="T4231" s="23" t="s">
        <v>19</v>
      </c>
      <c r="U4231" s="23" t="s">
        <v>19</v>
      </c>
    </row>
    <row r="4232" spans="2:21" x14ac:dyDescent="0.25">
      <c r="B4232" s="131"/>
      <c r="C4232" s="131"/>
      <c r="D4232" s="138"/>
      <c r="E4232" s="73" t="s">
        <v>924</v>
      </c>
      <c r="F4232" s="33" t="s">
        <v>19</v>
      </c>
      <c r="G4232" s="33" t="s">
        <v>19</v>
      </c>
      <c r="H4232" s="132" t="s">
        <v>821</v>
      </c>
      <c r="I4232" s="132"/>
      <c r="J4232" s="132"/>
      <c r="K4232" s="132"/>
      <c r="L4232" s="136"/>
      <c r="M4232" s="51"/>
      <c r="N4232" s="73" t="s">
        <v>924</v>
      </c>
      <c r="O4232" s="159" t="s">
        <v>821</v>
      </c>
      <c r="P4232" s="160"/>
      <c r="Q4232" s="160"/>
      <c r="R4232" s="160"/>
      <c r="S4232" s="161"/>
      <c r="T4232" s="23" t="s">
        <v>19</v>
      </c>
      <c r="U4232" s="23" t="s">
        <v>19</v>
      </c>
    </row>
    <row r="4233" spans="2:21" x14ac:dyDescent="0.25">
      <c r="B4233" s="131"/>
      <c r="C4233" s="131"/>
      <c r="D4233" s="138"/>
      <c r="E4233" s="73" t="s">
        <v>25</v>
      </c>
      <c r="F4233" s="33" t="s">
        <v>19</v>
      </c>
      <c r="G4233" s="33" t="s">
        <v>19</v>
      </c>
      <c r="H4233" s="132" t="s">
        <v>821</v>
      </c>
      <c r="I4233" s="132"/>
      <c r="J4233" s="132"/>
      <c r="K4233" s="132"/>
      <c r="L4233" s="136"/>
      <c r="M4233" s="51"/>
      <c r="N4233" s="73" t="s">
        <v>25</v>
      </c>
      <c r="O4233" s="159" t="s">
        <v>821</v>
      </c>
      <c r="P4233" s="160"/>
      <c r="Q4233" s="160"/>
      <c r="R4233" s="160"/>
      <c r="S4233" s="161"/>
      <c r="T4233" s="23" t="s">
        <v>19</v>
      </c>
      <c r="U4233" s="23" t="s">
        <v>19</v>
      </c>
    </row>
    <row r="4234" spans="2:21" ht="13.5" customHeight="1" x14ac:dyDescent="0.25">
      <c r="B4234" s="131"/>
      <c r="C4234" s="131"/>
      <c r="D4234" s="138"/>
      <c r="E4234" s="73" t="s">
        <v>373</v>
      </c>
      <c r="F4234" s="33" t="s">
        <v>19</v>
      </c>
      <c r="G4234" s="33" t="s">
        <v>19</v>
      </c>
      <c r="H4234" s="132" t="s">
        <v>821</v>
      </c>
      <c r="I4234" s="132"/>
      <c r="J4234" s="132"/>
      <c r="K4234" s="132"/>
      <c r="L4234" s="136"/>
      <c r="M4234" s="51"/>
      <c r="N4234" s="73" t="s">
        <v>373</v>
      </c>
      <c r="O4234" s="159" t="s">
        <v>821</v>
      </c>
      <c r="P4234" s="160"/>
      <c r="Q4234" s="160"/>
      <c r="R4234" s="160"/>
      <c r="S4234" s="161"/>
      <c r="T4234" s="23" t="s">
        <v>19</v>
      </c>
      <c r="U4234" s="23" t="s">
        <v>19</v>
      </c>
    </row>
    <row r="4235" spans="2:21" x14ac:dyDescent="0.25">
      <c r="B4235" s="131"/>
      <c r="C4235" s="131"/>
      <c r="D4235" s="138"/>
      <c r="E4235" s="73" t="s">
        <v>934</v>
      </c>
      <c r="F4235" s="33" t="s">
        <v>19</v>
      </c>
      <c r="G4235" s="33" t="s">
        <v>19</v>
      </c>
      <c r="H4235" s="132" t="s">
        <v>821</v>
      </c>
      <c r="I4235" s="132"/>
      <c r="J4235" s="132"/>
      <c r="K4235" s="132"/>
      <c r="L4235" s="136"/>
      <c r="M4235" s="51"/>
      <c r="N4235" s="73" t="s">
        <v>934</v>
      </c>
      <c r="O4235" s="159" t="s">
        <v>821</v>
      </c>
      <c r="P4235" s="160"/>
      <c r="Q4235" s="160"/>
      <c r="R4235" s="160"/>
      <c r="S4235" s="161"/>
      <c r="T4235" s="23" t="s">
        <v>19</v>
      </c>
      <c r="U4235" s="23" t="s">
        <v>19</v>
      </c>
    </row>
    <row r="4236" spans="2:21" ht="18" customHeight="1" x14ac:dyDescent="0.25">
      <c r="B4236" s="131"/>
      <c r="C4236" s="131"/>
      <c r="D4236" s="138"/>
      <c r="E4236" s="88" t="s">
        <v>935</v>
      </c>
      <c r="F4236" s="33" t="s">
        <v>19</v>
      </c>
      <c r="G4236" s="33" t="s">
        <v>19</v>
      </c>
      <c r="H4236" s="132" t="s">
        <v>821</v>
      </c>
      <c r="I4236" s="132"/>
      <c r="J4236" s="132"/>
      <c r="K4236" s="132"/>
      <c r="L4236" s="136"/>
      <c r="M4236" s="51"/>
      <c r="N4236" s="88" t="s">
        <v>935</v>
      </c>
      <c r="O4236" s="159" t="s">
        <v>821</v>
      </c>
      <c r="P4236" s="160"/>
      <c r="Q4236" s="160"/>
      <c r="R4236" s="160"/>
      <c r="S4236" s="161"/>
      <c r="T4236" s="23" t="s">
        <v>19</v>
      </c>
      <c r="U4236" s="23" t="s">
        <v>19</v>
      </c>
    </row>
    <row r="4237" spans="2:21" x14ac:dyDescent="0.25">
      <c r="B4237" s="131"/>
      <c r="C4237" s="131"/>
      <c r="D4237" s="138"/>
      <c r="E4237" s="73" t="s">
        <v>902</v>
      </c>
      <c r="F4237" s="33" t="s">
        <v>19</v>
      </c>
      <c r="G4237" s="33" t="s">
        <v>19</v>
      </c>
      <c r="H4237" s="132" t="s">
        <v>821</v>
      </c>
      <c r="I4237" s="132"/>
      <c r="J4237" s="132"/>
      <c r="K4237" s="132"/>
      <c r="L4237" s="136"/>
      <c r="M4237" s="51"/>
      <c r="N4237" s="73" t="s">
        <v>902</v>
      </c>
      <c r="O4237" s="159" t="s">
        <v>821</v>
      </c>
      <c r="P4237" s="160"/>
      <c r="Q4237" s="160"/>
      <c r="R4237" s="160"/>
      <c r="S4237" s="161"/>
      <c r="T4237" s="23" t="s">
        <v>19</v>
      </c>
      <c r="U4237" s="23" t="s">
        <v>19</v>
      </c>
    </row>
    <row r="4238" spans="2:21" ht="28.5" customHeight="1" x14ac:dyDescent="0.25">
      <c r="B4238" s="131"/>
      <c r="C4238" s="131"/>
      <c r="D4238" s="138"/>
      <c r="E4238" s="73" t="s">
        <v>2702</v>
      </c>
      <c r="F4238" s="33" t="s">
        <v>19</v>
      </c>
      <c r="G4238" s="33" t="s">
        <v>19</v>
      </c>
      <c r="H4238" s="132" t="s">
        <v>821</v>
      </c>
      <c r="I4238" s="132"/>
      <c r="J4238" s="132"/>
      <c r="K4238" s="132"/>
      <c r="L4238" s="136"/>
      <c r="M4238" s="51"/>
      <c r="N4238" s="73" t="s">
        <v>2702</v>
      </c>
      <c r="O4238" s="159" t="s">
        <v>821</v>
      </c>
      <c r="P4238" s="160"/>
      <c r="Q4238" s="160"/>
      <c r="R4238" s="160"/>
      <c r="S4238" s="161"/>
      <c r="T4238" s="23" t="s">
        <v>19</v>
      </c>
      <c r="U4238" s="23" t="s">
        <v>19</v>
      </c>
    </row>
    <row r="4239" spans="2:21" ht="18.75" customHeight="1" x14ac:dyDescent="0.25">
      <c r="B4239" s="131"/>
      <c r="C4239" s="131"/>
      <c r="D4239" s="138"/>
      <c r="E4239" s="73" t="s">
        <v>21</v>
      </c>
      <c r="F4239" s="33">
        <v>383</v>
      </c>
      <c r="G4239" s="33" t="s">
        <v>22</v>
      </c>
      <c r="H4239" s="162" t="s">
        <v>821</v>
      </c>
      <c r="I4239" s="162"/>
      <c r="J4239" s="162"/>
      <c r="K4239" s="162"/>
      <c r="L4239" s="136"/>
      <c r="M4239" s="51"/>
      <c r="N4239" s="73" t="s">
        <v>21</v>
      </c>
      <c r="O4239" s="153" t="s">
        <v>821</v>
      </c>
      <c r="P4239" s="154"/>
      <c r="Q4239" s="154"/>
      <c r="R4239" s="154"/>
      <c r="S4239" s="155"/>
      <c r="T4239" s="23" t="s">
        <v>19</v>
      </c>
      <c r="U4239" s="23" t="s">
        <v>19</v>
      </c>
    </row>
    <row r="4240" spans="2:21" ht="24.75" customHeight="1" x14ac:dyDescent="0.25">
      <c r="B4240" s="131"/>
      <c r="C4240" s="131"/>
      <c r="D4240" s="138"/>
      <c r="E4240" s="73" t="s">
        <v>936</v>
      </c>
      <c r="F4240" s="33">
        <v>166</v>
      </c>
      <c r="G4240" s="33" t="s">
        <v>325</v>
      </c>
      <c r="H4240" s="132" t="s">
        <v>821</v>
      </c>
      <c r="I4240" s="132"/>
      <c r="J4240" s="132"/>
      <c r="K4240" s="132"/>
      <c r="L4240" s="136"/>
      <c r="M4240" s="51"/>
      <c r="N4240" s="73" t="s">
        <v>936</v>
      </c>
      <c r="O4240" s="159" t="s">
        <v>821</v>
      </c>
      <c r="P4240" s="160"/>
      <c r="Q4240" s="160"/>
      <c r="R4240" s="160"/>
      <c r="S4240" s="161"/>
      <c r="T4240" s="23" t="s">
        <v>19</v>
      </c>
      <c r="U4240" s="23" t="s">
        <v>19</v>
      </c>
    </row>
    <row r="4241" spans="2:21" x14ac:dyDescent="0.25">
      <c r="B4241" s="131">
        <f>MAX(B$124:$B4239)+1</f>
        <v>544</v>
      </c>
      <c r="C4241" s="131" t="s">
        <v>908</v>
      </c>
      <c r="D4241" s="138" t="s">
        <v>937</v>
      </c>
      <c r="E4241" s="73" t="s">
        <v>464</v>
      </c>
      <c r="F4241" s="33" t="s">
        <v>19</v>
      </c>
      <c r="G4241" s="33" t="s">
        <v>19</v>
      </c>
      <c r="H4241" s="132" t="s">
        <v>821</v>
      </c>
      <c r="I4241" s="132"/>
      <c r="J4241" s="132"/>
      <c r="K4241" s="132"/>
      <c r="L4241" s="136" t="s">
        <v>821</v>
      </c>
      <c r="M4241" s="51"/>
      <c r="N4241" s="73" t="s">
        <v>464</v>
      </c>
      <c r="O4241" s="159" t="s">
        <v>821</v>
      </c>
      <c r="P4241" s="160"/>
      <c r="Q4241" s="160"/>
      <c r="R4241" s="160"/>
      <c r="S4241" s="161"/>
      <c r="T4241" s="23" t="s">
        <v>19</v>
      </c>
      <c r="U4241" s="23" t="s">
        <v>19</v>
      </c>
    </row>
    <row r="4242" spans="2:21" ht="35.25" customHeight="1" x14ac:dyDescent="0.25">
      <c r="B4242" s="131"/>
      <c r="C4242" s="131"/>
      <c r="D4242" s="138"/>
      <c r="E4242" s="73" t="s">
        <v>931</v>
      </c>
      <c r="F4242" s="33" t="s">
        <v>19</v>
      </c>
      <c r="G4242" s="33" t="s">
        <v>19</v>
      </c>
      <c r="H4242" s="132" t="s">
        <v>821</v>
      </c>
      <c r="I4242" s="132"/>
      <c r="J4242" s="132"/>
      <c r="K4242" s="132"/>
      <c r="L4242" s="136"/>
      <c r="M4242" s="51"/>
      <c r="N4242" s="73" t="s">
        <v>931</v>
      </c>
      <c r="O4242" s="159" t="s">
        <v>821</v>
      </c>
      <c r="P4242" s="160"/>
      <c r="Q4242" s="160"/>
      <c r="R4242" s="160"/>
      <c r="S4242" s="161"/>
      <c r="T4242" s="23" t="s">
        <v>19</v>
      </c>
      <c r="U4242" s="23" t="s">
        <v>19</v>
      </c>
    </row>
    <row r="4243" spans="2:21" ht="26.25" customHeight="1" x14ac:dyDescent="0.25">
      <c r="B4243" s="131"/>
      <c r="C4243" s="131"/>
      <c r="D4243" s="138"/>
      <c r="E4243" s="73" t="s">
        <v>71</v>
      </c>
      <c r="F4243" s="38" t="s">
        <v>31</v>
      </c>
      <c r="G4243" s="33" t="s">
        <v>32</v>
      </c>
      <c r="H4243" s="132" t="s">
        <v>821</v>
      </c>
      <c r="I4243" s="132"/>
      <c r="J4243" s="132"/>
      <c r="K4243" s="132"/>
      <c r="L4243" s="136"/>
      <c r="M4243" s="51"/>
      <c r="N4243" s="73" t="s">
        <v>71</v>
      </c>
      <c r="O4243" s="159" t="s">
        <v>821</v>
      </c>
      <c r="P4243" s="160"/>
      <c r="Q4243" s="160"/>
      <c r="R4243" s="160"/>
      <c r="S4243" s="161"/>
      <c r="T4243" s="23" t="s">
        <v>19</v>
      </c>
      <c r="U4243" s="23" t="s">
        <v>19</v>
      </c>
    </row>
    <row r="4244" spans="2:21" ht="24.75" customHeight="1" x14ac:dyDescent="0.25">
      <c r="B4244" s="131"/>
      <c r="C4244" s="131"/>
      <c r="D4244" s="138"/>
      <c r="E4244" s="73" t="s">
        <v>106</v>
      </c>
      <c r="F4244" s="38" t="s">
        <v>31</v>
      </c>
      <c r="G4244" s="33" t="s">
        <v>32</v>
      </c>
      <c r="H4244" s="132" t="s">
        <v>821</v>
      </c>
      <c r="I4244" s="132"/>
      <c r="J4244" s="132"/>
      <c r="K4244" s="132"/>
      <c r="L4244" s="136"/>
      <c r="M4244" s="51"/>
      <c r="N4244" s="73" t="s">
        <v>106</v>
      </c>
      <c r="O4244" s="159" t="s">
        <v>821</v>
      </c>
      <c r="P4244" s="160"/>
      <c r="Q4244" s="160"/>
      <c r="R4244" s="160"/>
      <c r="S4244" s="161"/>
      <c r="T4244" s="23" t="s">
        <v>19</v>
      </c>
      <c r="U4244" s="23" t="s">
        <v>19</v>
      </c>
    </row>
    <row r="4245" spans="2:21" ht="24.75" customHeight="1" x14ac:dyDescent="0.25">
      <c r="B4245" s="131"/>
      <c r="C4245" s="131"/>
      <c r="D4245" s="138"/>
      <c r="E4245" s="73" t="s">
        <v>43</v>
      </c>
      <c r="F4245" s="38" t="s">
        <v>31</v>
      </c>
      <c r="G4245" s="33" t="s">
        <v>32</v>
      </c>
      <c r="H4245" s="132" t="s">
        <v>821</v>
      </c>
      <c r="I4245" s="132"/>
      <c r="J4245" s="132"/>
      <c r="K4245" s="132"/>
      <c r="L4245" s="136"/>
      <c r="M4245" s="51"/>
      <c r="N4245" s="73" t="s">
        <v>43</v>
      </c>
      <c r="O4245" s="159" t="s">
        <v>821</v>
      </c>
      <c r="P4245" s="160"/>
      <c r="Q4245" s="160"/>
      <c r="R4245" s="160"/>
      <c r="S4245" s="161"/>
      <c r="T4245" s="23" t="s">
        <v>19</v>
      </c>
      <c r="U4245" s="23" t="s">
        <v>19</v>
      </c>
    </row>
    <row r="4246" spans="2:21" ht="24" customHeight="1" x14ac:dyDescent="0.25">
      <c r="B4246" s="131"/>
      <c r="C4246" s="131"/>
      <c r="D4246" s="138"/>
      <c r="E4246" s="73" t="s">
        <v>900</v>
      </c>
      <c r="F4246" s="33">
        <v>796</v>
      </c>
      <c r="G4246" s="33" t="s">
        <v>18</v>
      </c>
      <c r="H4246" s="132" t="s">
        <v>821</v>
      </c>
      <c r="I4246" s="132"/>
      <c r="J4246" s="132"/>
      <c r="K4246" s="132"/>
      <c r="L4246" s="136"/>
      <c r="M4246" s="51"/>
      <c r="N4246" s="73" t="s">
        <v>900</v>
      </c>
      <c r="O4246" s="159" t="s">
        <v>821</v>
      </c>
      <c r="P4246" s="160"/>
      <c r="Q4246" s="160"/>
      <c r="R4246" s="160"/>
      <c r="S4246" s="161"/>
      <c r="T4246" s="23" t="s">
        <v>19</v>
      </c>
      <c r="U4246" s="23" t="s">
        <v>19</v>
      </c>
    </row>
    <row r="4247" spans="2:21" x14ac:dyDescent="0.25">
      <c r="B4247" s="131"/>
      <c r="C4247" s="131"/>
      <c r="D4247" s="138"/>
      <c r="E4247" s="73" t="s">
        <v>652</v>
      </c>
      <c r="F4247" s="33">
        <v>796</v>
      </c>
      <c r="G4247" s="33" t="s">
        <v>18</v>
      </c>
      <c r="H4247" s="132" t="s">
        <v>821</v>
      </c>
      <c r="I4247" s="132"/>
      <c r="J4247" s="132"/>
      <c r="K4247" s="132"/>
      <c r="L4247" s="136"/>
      <c r="M4247" s="51"/>
      <c r="N4247" s="73" t="s">
        <v>652</v>
      </c>
      <c r="O4247" s="159" t="s">
        <v>821</v>
      </c>
      <c r="P4247" s="160"/>
      <c r="Q4247" s="160"/>
      <c r="R4247" s="160"/>
      <c r="S4247" s="161"/>
      <c r="T4247" s="23" t="s">
        <v>19</v>
      </c>
      <c r="U4247" s="23" t="s">
        <v>19</v>
      </c>
    </row>
    <row r="4248" spans="2:21" x14ac:dyDescent="0.25">
      <c r="B4248" s="131"/>
      <c r="C4248" s="131"/>
      <c r="D4248" s="138"/>
      <c r="E4248" s="73" t="s">
        <v>137</v>
      </c>
      <c r="F4248" s="33">
        <v>796</v>
      </c>
      <c r="G4248" s="33" t="s">
        <v>18</v>
      </c>
      <c r="H4248" s="132" t="s">
        <v>821</v>
      </c>
      <c r="I4248" s="132"/>
      <c r="J4248" s="132"/>
      <c r="K4248" s="132"/>
      <c r="L4248" s="136"/>
      <c r="M4248" s="51"/>
      <c r="N4248" s="73" t="s">
        <v>137</v>
      </c>
      <c r="O4248" s="159" t="s">
        <v>821</v>
      </c>
      <c r="P4248" s="160"/>
      <c r="Q4248" s="160"/>
      <c r="R4248" s="160"/>
      <c r="S4248" s="161"/>
      <c r="T4248" s="23" t="s">
        <v>19</v>
      </c>
      <c r="U4248" s="23" t="s">
        <v>19</v>
      </c>
    </row>
    <row r="4249" spans="2:21" x14ac:dyDescent="0.25">
      <c r="B4249" s="131"/>
      <c r="C4249" s="131"/>
      <c r="D4249" s="138"/>
      <c r="E4249" s="73" t="s">
        <v>683</v>
      </c>
      <c r="F4249" s="33" t="s">
        <v>19</v>
      </c>
      <c r="G4249" s="33" t="s">
        <v>19</v>
      </c>
      <c r="H4249" s="132" t="s">
        <v>821</v>
      </c>
      <c r="I4249" s="132"/>
      <c r="J4249" s="132"/>
      <c r="K4249" s="132"/>
      <c r="L4249" s="136"/>
      <c r="M4249" s="51"/>
      <c r="N4249" s="73" t="s">
        <v>683</v>
      </c>
      <c r="O4249" s="159" t="s">
        <v>821</v>
      </c>
      <c r="P4249" s="160"/>
      <c r="Q4249" s="160"/>
      <c r="R4249" s="160"/>
      <c r="S4249" s="161"/>
      <c r="T4249" s="23" t="s">
        <v>19</v>
      </c>
      <c r="U4249" s="23" t="s">
        <v>19</v>
      </c>
    </row>
    <row r="4250" spans="2:21" ht="20.25" customHeight="1" x14ac:dyDescent="0.25">
      <c r="B4250" s="131"/>
      <c r="C4250" s="131"/>
      <c r="D4250" s="138"/>
      <c r="E4250" s="73" t="s">
        <v>933</v>
      </c>
      <c r="F4250" s="33" t="s">
        <v>19</v>
      </c>
      <c r="G4250" s="33" t="s">
        <v>19</v>
      </c>
      <c r="H4250" s="132" t="s">
        <v>821</v>
      </c>
      <c r="I4250" s="132"/>
      <c r="J4250" s="132"/>
      <c r="K4250" s="132"/>
      <c r="L4250" s="136"/>
      <c r="M4250" s="51"/>
      <c r="N4250" s="73" t="s">
        <v>933</v>
      </c>
      <c r="O4250" s="159" t="s">
        <v>821</v>
      </c>
      <c r="P4250" s="160"/>
      <c r="Q4250" s="160"/>
      <c r="R4250" s="160"/>
      <c r="S4250" s="161"/>
      <c r="T4250" s="23" t="s">
        <v>19</v>
      </c>
      <c r="U4250" s="23" t="s">
        <v>19</v>
      </c>
    </row>
    <row r="4251" spans="2:21" ht="22.5" customHeight="1" x14ac:dyDescent="0.25">
      <c r="B4251" s="131"/>
      <c r="C4251" s="131"/>
      <c r="D4251" s="138"/>
      <c r="E4251" s="73" t="s">
        <v>924</v>
      </c>
      <c r="F4251" s="33" t="s">
        <v>19</v>
      </c>
      <c r="G4251" s="33" t="s">
        <v>19</v>
      </c>
      <c r="H4251" s="132" t="s">
        <v>821</v>
      </c>
      <c r="I4251" s="132"/>
      <c r="J4251" s="132"/>
      <c r="K4251" s="132"/>
      <c r="L4251" s="136"/>
      <c r="M4251" s="51"/>
      <c r="N4251" s="73" t="s">
        <v>924</v>
      </c>
      <c r="O4251" s="159" t="s">
        <v>821</v>
      </c>
      <c r="P4251" s="160"/>
      <c r="Q4251" s="160"/>
      <c r="R4251" s="160"/>
      <c r="S4251" s="161"/>
      <c r="T4251" s="23" t="s">
        <v>19</v>
      </c>
      <c r="U4251" s="23" t="s">
        <v>19</v>
      </c>
    </row>
    <row r="4252" spans="2:21" ht="18" customHeight="1" x14ac:dyDescent="0.25">
      <c r="B4252" s="131"/>
      <c r="C4252" s="131"/>
      <c r="D4252" s="138"/>
      <c r="E4252" s="73" t="s">
        <v>25</v>
      </c>
      <c r="F4252" s="33" t="s">
        <v>19</v>
      </c>
      <c r="G4252" s="33" t="s">
        <v>19</v>
      </c>
      <c r="H4252" s="132" t="s">
        <v>821</v>
      </c>
      <c r="I4252" s="132"/>
      <c r="J4252" s="132"/>
      <c r="K4252" s="132"/>
      <c r="L4252" s="136"/>
      <c r="M4252" s="51"/>
      <c r="N4252" s="73" t="s">
        <v>25</v>
      </c>
      <c r="O4252" s="159" t="s">
        <v>821</v>
      </c>
      <c r="P4252" s="160"/>
      <c r="Q4252" s="160"/>
      <c r="R4252" s="160"/>
      <c r="S4252" s="161"/>
      <c r="T4252" s="23" t="s">
        <v>19</v>
      </c>
      <c r="U4252" s="23" t="s">
        <v>19</v>
      </c>
    </row>
    <row r="4253" spans="2:21" ht="18.75" customHeight="1" x14ac:dyDescent="0.25">
      <c r="B4253" s="131"/>
      <c r="C4253" s="131"/>
      <c r="D4253" s="138"/>
      <c r="E4253" s="73" t="s">
        <v>373</v>
      </c>
      <c r="F4253" s="33" t="s">
        <v>19</v>
      </c>
      <c r="G4253" s="33" t="s">
        <v>19</v>
      </c>
      <c r="H4253" s="132" t="s">
        <v>821</v>
      </c>
      <c r="I4253" s="132"/>
      <c r="J4253" s="132"/>
      <c r="K4253" s="132"/>
      <c r="L4253" s="136"/>
      <c r="M4253" s="51"/>
      <c r="N4253" s="73" t="s">
        <v>373</v>
      </c>
      <c r="O4253" s="159" t="s">
        <v>821</v>
      </c>
      <c r="P4253" s="160"/>
      <c r="Q4253" s="160"/>
      <c r="R4253" s="160"/>
      <c r="S4253" s="161"/>
      <c r="T4253" s="23" t="s">
        <v>19</v>
      </c>
      <c r="U4253" s="23" t="s">
        <v>19</v>
      </c>
    </row>
    <row r="4254" spans="2:21" ht="20.25" customHeight="1" x14ac:dyDescent="0.25">
      <c r="B4254" s="131"/>
      <c r="C4254" s="131"/>
      <c r="D4254" s="138"/>
      <c r="E4254" s="73" t="s">
        <v>934</v>
      </c>
      <c r="F4254" s="33" t="s">
        <v>19</v>
      </c>
      <c r="G4254" s="33" t="s">
        <v>19</v>
      </c>
      <c r="H4254" s="132" t="s">
        <v>821</v>
      </c>
      <c r="I4254" s="132"/>
      <c r="J4254" s="132"/>
      <c r="K4254" s="132"/>
      <c r="L4254" s="136"/>
      <c r="M4254" s="51"/>
      <c r="N4254" s="73" t="s">
        <v>934</v>
      </c>
      <c r="O4254" s="159" t="s">
        <v>821</v>
      </c>
      <c r="P4254" s="160"/>
      <c r="Q4254" s="160"/>
      <c r="R4254" s="160"/>
      <c r="S4254" s="161"/>
      <c r="T4254" s="23" t="s">
        <v>19</v>
      </c>
      <c r="U4254" s="23" t="s">
        <v>19</v>
      </c>
    </row>
    <row r="4255" spans="2:21" x14ac:dyDescent="0.25">
      <c r="B4255" s="131"/>
      <c r="C4255" s="131"/>
      <c r="D4255" s="138"/>
      <c r="E4255" s="88" t="s">
        <v>935</v>
      </c>
      <c r="F4255" s="33" t="s">
        <v>19</v>
      </c>
      <c r="G4255" s="33" t="s">
        <v>19</v>
      </c>
      <c r="H4255" s="132" t="s">
        <v>821</v>
      </c>
      <c r="I4255" s="132"/>
      <c r="J4255" s="132"/>
      <c r="K4255" s="132"/>
      <c r="L4255" s="136"/>
      <c r="M4255" s="51"/>
      <c r="N4255" s="88" t="s">
        <v>935</v>
      </c>
      <c r="O4255" s="159" t="s">
        <v>821</v>
      </c>
      <c r="P4255" s="160"/>
      <c r="Q4255" s="160"/>
      <c r="R4255" s="160"/>
      <c r="S4255" s="161"/>
      <c r="T4255" s="23" t="s">
        <v>19</v>
      </c>
      <c r="U4255" s="23" t="s">
        <v>19</v>
      </c>
    </row>
    <row r="4256" spans="2:21" x14ac:dyDescent="0.25">
      <c r="B4256" s="131"/>
      <c r="C4256" s="131"/>
      <c r="D4256" s="138"/>
      <c r="E4256" s="73" t="s">
        <v>902</v>
      </c>
      <c r="F4256" s="33" t="s">
        <v>19</v>
      </c>
      <c r="G4256" s="33" t="s">
        <v>19</v>
      </c>
      <c r="H4256" s="132" t="s">
        <v>821</v>
      </c>
      <c r="I4256" s="132"/>
      <c r="J4256" s="132"/>
      <c r="K4256" s="132"/>
      <c r="L4256" s="136"/>
      <c r="M4256" s="51"/>
      <c r="N4256" s="73" t="s">
        <v>902</v>
      </c>
      <c r="O4256" s="159" t="s">
        <v>821</v>
      </c>
      <c r="P4256" s="160"/>
      <c r="Q4256" s="160"/>
      <c r="R4256" s="160"/>
      <c r="S4256" s="161"/>
      <c r="T4256" s="23" t="s">
        <v>19</v>
      </c>
      <c r="U4256" s="23" t="s">
        <v>19</v>
      </c>
    </row>
    <row r="4257" spans="2:21" ht="40.5" customHeight="1" x14ac:dyDescent="0.25">
      <c r="B4257" s="131"/>
      <c r="C4257" s="131"/>
      <c r="D4257" s="138"/>
      <c r="E4257" s="73" t="s">
        <v>2702</v>
      </c>
      <c r="F4257" s="33" t="s">
        <v>19</v>
      </c>
      <c r="G4257" s="33" t="s">
        <v>19</v>
      </c>
      <c r="H4257" s="132" t="s">
        <v>821</v>
      </c>
      <c r="I4257" s="132"/>
      <c r="J4257" s="132"/>
      <c r="K4257" s="132"/>
      <c r="L4257" s="136"/>
      <c r="M4257" s="51"/>
      <c r="N4257" s="73" t="s">
        <v>2702</v>
      </c>
      <c r="O4257" s="159" t="s">
        <v>821</v>
      </c>
      <c r="P4257" s="160"/>
      <c r="Q4257" s="160"/>
      <c r="R4257" s="160"/>
      <c r="S4257" s="161"/>
      <c r="T4257" s="23" t="s">
        <v>19</v>
      </c>
      <c r="U4257" s="23" t="s">
        <v>19</v>
      </c>
    </row>
    <row r="4258" spans="2:21" x14ac:dyDescent="0.25">
      <c r="B4258" s="131"/>
      <c r="C4258" s="131"/>
      <c r="D4258" s="138"/>
      <c r="E4258" s="73" t="s">
        <v>21</v>
      </c>
      <c r="F4258" s="33">
        <v>383</v>
      </c>
      <c r="G4258" s="33" t="s">
        <v>22</v>
      </c>
      <c r="H4258" s="162" t="s">
        <v>821</v>
      </c>
      <c r="I4258" s="162"/>
      <c r="J4258" s="162"/>
      <c r="K4258" s="162"/>
      <c r="L4258" s="136"/>
      <c r="M4258" s="51"/>
      <c r="N4258" s="73" t="s">
        <v>21</v>
      </c>
      <c r="O4258" s="153" t="s">
        <v>821</v>
      </c>
      <c r="P4258" s="154"/>
      <c r="Q4258" s="154"/>
      <c r="R4258" s="154"/>
      <c r="S4258" s="155"/>
      <c r="T4258" s="23" t="s">
        <v>19</v>
      </c>
      <c r="U4258" s="23" t="s">
        <v>19</v>
      </c>
    </row>
    <row r="4259" spans="2:21" ht="24.75" customHeight="1" x14ac:dyDescent="0.25">
      <c r="B4259" s="131"/>
      <c r="C4259" s="131"/>
      <c r="D4259" s="138"/>
      <c r="E4259" s="73" t="s">
        <v>936</v>
      </c>
      <c r="F4259" s="33">
        <v>166</v>
      </c>
      <c r="G4259" s="33" t="s">
        <v>325</v>
      </c>
      <c r="H4259" s="132" t="s">
        <v>821</v>
      </c>
      <c r="I4259" s="132"/>
      <c r="J4259" s="132"/>
      <c r="K4259" s="132"/>
      <c r="L4259" s="136"/>
      <c r="M4259" s="51"/>
      <c r="N4259" s="73" t="s">
        <v>936</v>
      </c>
      <c r="O4259" s="159" t="s">
        <v>821</v>
      </c>
      <c r="P4259" s="160"/>
      <c r="Q4259" s="160"/>
      <c r="R4259" s="160"/>
      <c r="S4259" s="161"/>
      <c r="T4259" s="23" t="s">
        <v>19</v>
      </c>
      <c r="U4259" s="23" t="s">
        <v>19</v>
      </c>
    </row>
    <row r="4260" spans="2:21" x14ac:dyDescent="0.25">
      <c r="B4260" s="131">
        <f>MAX(B$124:$B4258)+1</f>
        <v>545</v>
      </c>
      <c r="C4260" s="131" t="s">
        <v>908</v>
      </c>
      <c r="D4260" s="138" t="s">
        <v>938</v>
      </c>
      <c r="E4260" s="73" t="s">
        <v>464</v>
      </c>
      <c r="F4260" s="33" t="s">
        <v>19</v>
      </c>
      <c r="G4260" s="33" t="s">
        <v>19</v>
      </c>
      <c r="H4260" s="132" t="s">
        <v>821</v>
      </c>
      <c r="I4260" s="132"/>
      <c r="J4260" s="132"/>
      <c r="K4260" s="132"/>
      <c r="L4260" s="136" t="s">
        <v>821</v>
      </c>
      <c r="M4260" s="51"/>
      <c r="N4260" s="73" t="s">
        <v>464</v>
      </c>
      <c r="O4260" s="159" t="s">
        <v>821</v>
      </c>
      <c r="P4260" s="160"/>
      <c r="Q4260" s="160"/>
      <c r="R4260" s="160"/>
      <c r="S4260" s="161"/>
      <c r="T4260" s="23" t="s">
        <v>19</v>
      </c>
      <c r="U4260" s="23" t="s">
        <v>19</v>
      </c>
    </row>
    <row r="4261" spans="2:21" x14ac:dyDescent="0.25">
      <c r="B4261" s="131"/>
      <c r="C4261" s="131"/>
      <c r="D4261" s="138"/>
      <c r="E4261" s="73" t="s">
        <v>71</v>
      </c>
      <c r="F4261" s="38" t="s">
        <v>31</v>
      </c>
      <c r="G4261" s="33" t="s">
        <v>32</v>
      </c>
      <c r="H4261" s="132" t="s">
        <v>821</v>
      </c>
      <c r="I4261" s="132"/>
      <c r="J4261" s="132"/>
      <c r="K4261" s="132"/>
      <c r="L4261" s="136"/>
      <c r="M4261" s="51"/>
      <c r="N4261" s="73" t="s">
        <v>71</v>
      </c>
      <c r="O4261" s="159" t="s">
        <v>821</v>
      </c>
      <c r="P4261" s="160"/>
      <c r="Q4261" s="160"/>
      <c r="R4261" s="160"/>
      <c r="S4261" s="161"/>
      <c r="T4261" s="23" t="s">
        <v>19</v>
      </c>
      <c r="U4261" s="23" t="s">
        <v>19</v>
      </c>
    </row>
    <row r="4262" spans="2:21" x14ac:dyDescent="0.25">
      <c r="B4262" s="131"/>
      <c r="C4262" s="131"/>
      <c r="D4262" s="138"/>
      <c r="E4262" s="73" t="s">
        <v>106</v>
      </c>
      <c r="F4262" s="38" t="s">
        <v>31</v>
      </c>
      <c r="G4262" s="33" t="s">
        <v>32</v>
      </c>
      <c r="H4262" s="132" t="s">
        <v>821</v>
      </c>
      <c r="I4262" s="132"/>
      <c r="J4262" s="132"/>
      <c r="K4262" s="132"/>
      <c r="L4262" s="136"/>
      <c r="M4262" s="51"/>
      <c r="N4262" s="73" t="s">
        <v>106</v>
      </c>
      <c r="O4262" s="159" t="s">
        <v>821</v>
      </c>
      <c r="P4262" s="160"/>
      <c r="Q4262" s="160"/>
      <c r="R4262" s="160"/>
      <c r="S4262" s="161"/>
      <c r="T4262" s="23" t="s">
        <v>19</v>
      </c>
      <c r="U4262" s="23" t="s">
        <v>19</v>
      </c>
    </row>
    <row r="4263" spans="2:21" x14ac:dyDescent="0.25">
      <c r="B4263" s="131"/>
      <c r="C4263" s="131"/>
      <c r="D4263" s="138"/>
      <c r="E4263" s="73" t="s">
        <v>43</v>
      </c>
      <c r="F4263" s="38" t="s">
        <v>31</v>
      </c>
      <c r="G4263" s="33" t="s">
        <v>32</v>
      </c>
      <c r="H4263" s="132" t="s">
        <v>821</v>
      </c>
      <c r="I4263" s="132"/>
      <c r="J4263" s="132"/>
      <c r="K4263" s="132"/>
      <c r="L4263" s="136"/>
      <c r="M4263" s="51"/>
      <c r="N4263" s="73" t="s">
        <v>43</v>
      </c>
      <c r="O4263" s="159" t="s">
        <v>821</v>
      </c>
      <c r="P4263" s="160"/>
      <c r="Q4263" s="160"/>
      <c r="R4263" s="160"/>
      <c r="S4263" s="161"/>
      <c r="T4263" s="23" t="s">
        <v>19</v>
      </c>
      <c r="U4263" s="23" t="s">
        <v>19</v>
      </c>
    </row>
    <row r="4264" spans="2:21" ht="24.75" customHeight="1" x14ac:dyDescent="0.25">
      <c r="B4264" s="131"/>
      <c r="C4264" s="131"/>
      <c r="D4264" s="138"/>
      <c r="E4264" s="73" t="s">
        <v>939</v>
      </c>
      <c r="F4264" s="33">
        <v>796</v>
      </c>
      <c r="G4264" s="33" t="s">
        <v>18</v>
      </c>
      <c r="H4264" s="132" t="s">
        <v>821</v>
      </c>
      <c r="I4264" s="132"/>
      <c r="J4264" s="132"/>
      <c r="K4264" s="132"/>
      <c r="L4264" s="136"/>
      <c r="M4264" s="51"/>
      <c r="N4264" s="73" t="s">
        <v>939</v>
      </c>
      <c r="O4264" s="159" t="s">
        <v>821</v>
      </c>
      <c r="P4264" s="160"/>
      <c r="Q4264" s="160"/>
      <c r="R4264" s="160"/>
      <c r="S4264" s="161"/>
      <c r="T4264" s="23" t="s">
        <v>19</v>
      </c>
      <c r="U4264" s="23" t="s">
        <v>19</v>
      </c>
    </row>
    <row r="4265" spans="2:21" ht="26.25" customHeight="1" x14ac:dyDescent="0.25">
      <c r="B4265" s="131"/>
      <c r="C4265" s="131"/>
      <c r="D4265" s="138"/>
      <c r="E4265" s="73" t="s">
        <v>940</v>
      </c>
      <c r="F4265" s="33" t="s">
        <v>19</v>
      </c>
      <c r="G4265" s="33" t="s">
        <v>19</v>
      </c>
      <c r="H4265" s="132" t="s">
        <v>821</v>
      </c>
      <c r="I4265" s="132"/>
      <c r="J4265" s="132"/>
      <c r="K4265" s="132"/>
      <c r="L4265" s="136"/>
      <c r="M4265" s="51"/>
      <c r="N4265" s="73" t="s">
        <v>940</v>
      </c>
      <c r="O4265" s="159" t="s">
        <v>821</v>
      </c>
      <c r="P4265" s="160"/>
      <c r="Q4265" s="160"/>
      <c r="R4265" s="160"/>
      <c r="S4265" s="161"/>
      <c r="T4265" s="23" t="s">
        <v>19</v>
      </c>
      <c r="U4265" s="23" t="s">
        <v>19</v>
      </c>
    </row>
    <row r="4266" spans="2:21" ht="18.75" customHeight="1" x14ac:dyDescent="0.25">
      <c r="B4266" s="131"/>
      <c r="C4266" s="131"/>
      <c r="D4266" s="138"/>
      <c r="E4266" s="73" t="s">
        <v>941</v>
      </c>
      <c r="F4266" s="33" t="s">
        <v>19</v>
      </c>
      <c r="G4266" s="33" t="s">
        <v>19</v>
      </c>
      <c r="H4266" s="132" t="s">
        <v>821</v>
      </c>
      <c r="I4266" s="132"/>
      <c r="J4266" s="132"/>
      <c r="K4266" s="132"/>
      <c r="L4266" s="136"/>
      <c r="M4266" s="51"/>
      <c r="N4266" s="73" t="s">
        <v>941</v>
      </c>
      <c r="O4266" s="159" t="s">
        <v>821</v>
      </c>
      <c r="P4266" s="160"/>
      <c r="Q4266" s="160"/>
      <c r="R4266" s="160"/>
      <c r="S4266" s="161"/>
      <c r="T4266" s="23" t="s">
        <v>19</v>
      </c>
      <c r="U4266" s="23" t="s">
        <v>19</v>
      </c>
    </row>
    <row r="4267" spans="2:21" ht="24" customHeight="1" x14ac:dyDescent="0.25">
      <c r="B4267" s="131"/>
      <c r="C4267" s="131"/>
      <c r="D4267" s="138"/>
      <c r="E4267" s="73" t="s">
        <v>942</v>
      </c>
      <c r="F4267" s="33">
        <v>166</v>
      </c>
      <c r="G4267" s="33" t="s">
        <v>325</v>
      </c>
      <c r="H4267" s="132" t="s">
        <v>821</v>
      </c>
      <c r="I4267" s="132"/>
      <c r="J4267" s="132"/>
      <c r="K4267" s="132"/>
      <c r="L4267" s="136"/>
      <c r="M4267" s="51"/>
      <c r="N4267" s="73" t="s">
        <v>942</v>
      </c>
      <c r="O4267" s="159" t="s">
        <v>821</v>
      </c>
      <c r="P4267" s="160"/>
      <c r="Q4267" s="160"/>
      <c r="R4267" s="160"/>
      <c r="S4267" s="161"/>
      <c r="T4267" s="23" t="s">
        <v>19</v>
      </c>
      <c r="U4267" s="23" t="s">
        <v>19</v>
      </c>
    </row>
    <row r="4268" spans="2:21" ht="18.75" customHeight="1" x14ac:dyDescent="0.25">
      <c r="B4268" s="131"/>
      <c r="C4268" s="131"/>
      <c r="D4268" s="138"/>
      <c r="E4268" s="73" t="s">
        <v>373</v>
      </c>
      <c r="F4268" s="33" t="s">
        <v>19</v>
      </c>
      <c r="G4268" s="33" t="s">
        <v>19</v>
      </c>
      <c r="H4268" s="132" t="s">
        <v>821</v>
      </c>
      <c r="I4268" s="132"/>
      <c r="J4268" s="132"/>
      <c r="K4268" s="132"/>
      <c r="L4268" s="136"/>
      <c r="M4268" s="51"/>
      <c r="N4268" s="73" t="s">
        <v>373</v>
      </c>
      <c r="O4268" s="159" t="s">
        <v>821</v>
      </c>
      <c r="P4268" s="160"/>
      <c r="Q4268" s="160"/>
      <c r="R4268" s="160"/>
      <c r="S4268" s="161"/>
      <c r="T4268" s="23" t="s">
        <v>19</v>
      </c>
      <c r="U4268" s="23" t="s">
        <v>19</v>
      </c>
    </row>
    <row r="4269" spans="2:21" ht="21.75" customHeight="1" x14ac:dyDescent="0.25">
      <c r="B4269" s="131"/>
      <c r="C4269" s="131"/>
      <c r="D4269" s="138"/>
      <c r="E4269" s="73" t="s">
        <v>902</v>
      </c>
      <c r="F4269" s="33" t="s">
        <v>19</v>
      </c>
      <c r="G4269" s="33" t="s">
        <v>19</v>
      </c>
      <c r="H4269" s="132" t="s">
        <v>821</v>
      </c>
      <c r="I4269" s="132"/>
      <c r="J4269" s="132"/>
      <c r="K4269" s="132"/>
      <c r="L4269" s="136"/>
      <c r="M4269" s="51"/>
      <c r="N4269" s="73" t="s">
        <v>902</v>
      </c>
      <c r="O4269" s="159" t="s">
        <v>821</v>
      </c>
      <c r="P4269" s="160"/>
      <c r="Q4269" s="160"/>
      <c r="R4269" s="160"/>
      <c r="S4269" s="161"/>
      <c r="T4269" s="23" t="s">
        <v>19</v>
      </c>
      <c r="U4269" s="23" t="s">
        <v>19</v>
      </c>
    </row>
    <row r="4270" spans="2:21" ht="42" customHeight="1" x14ac:dyDescent="0.25">
      <c r="B4270" s="131"/>
      <c r="C4270" s="131"/>
      <c r="D4270" s="138"/>
      <c r="E4270" s="73" t="s">
        <v>2702</v>
      </c>
      <c r="F4270" s="33" t="s">
        <v>19</v>
      </c>
      <c r="G4270" s="33" t="s">
        <v>19</v>
      </c>
      <c r="H4270" s="132" t="s">
        <v>821</v>
      </c>
      <c r="I4270" s="132"/>
      <c r="J4270" s="132"/>
      <c r="K4270" s="132"/>
      <c r="L4270" s="136"/>
      <c r="M4270" s="51"/>
      <c r="N4270" s="73" t="s">
        <v>2702</v>
      </c>
      <c r="O4270" s="159" t="s">
        <v>821</v>
      </c>
      <c r="P4270" s="160"/>
      <c r="Q4270" s="160"/>
      <c r="R4270" s="160"/>
      <c r="S4270" s="161"/>
      <c r="T4270" s="23" t="s">
        <v>19</v>
      </c>
      <c r="U4270" s="23" t="s">
        <v>19</v>
      </c>
    </row>
    <row r="4271" spans="2:21" ht="24.75" customHeight="1" x14ac:dyDescent="0.25">
      <c r="B4271" s="131"/>
      <c r="C4271" s="131"/>
      <c r="D4271" s="138"/>
      <c r="E4271" s="73" t="s">
        <v>21</v>
      </c>
      <c r="F4271" s="33">
        <v>383</v>
      </c>
      <c r="G4271" s="33" t="s">
        <v>22</v>
      </c>
      <c r="H4271" s="162" t="s">
        <v>821</v>
      </c>
      <c r="I4271" s="162"/>
      <c r="J4271" s="162"/>
      <c r="K4271" s="162"/>
      <c r="L4271" s="136"/>
      <c r="M4271" s="51"/>
      <c r="N4271" s="73" t="s">
        <v>21</v>
      </c>
      <c r="O4271" s="153" t="s">
        <v>821</v>
      </c>
      <c r="P4271" s="154"/>
      <c r="Q4271" s="154"/>
      <c r="R4271" s="154"/>
      <c r="S4271" s="155"/>
      <c r="T4271" s="23" t="s">
        <v>19</v>
      </c>
      <c r="U4271" s="23" t="s">
        <v>19</v>
      </c>
    </row>
    <row r="4272" spans="2:21" ht="21.75" customHeight="1" x14ac:dyDescent="0.25">
      <c r="B4272" s="131"/>
      <c r="C4272" s="131"/>
      <c r="D4272" s="138"/>
      <c r="E4272" s="73" t="s">
        <v>943</v>
      </c>
      <c r="F4272" s="33" t="s">
        <v>19</v>
      </c>
      <c r="G4272" s="33" t="s">
        <v>19</v>
      </c>
      <c r="H4272" s="132" t="s">
        <v>821</v>
      </c>
      <c r="I4272" s="132"/>
      <c r="J4272" s="132"/>
      <c r="K4272" s="132"/>
      <c r="L4272" s="136"/>
      <c r="M4272" s="51"/>
      <c r="N4272" s="73" t="s">
        <v>943</v>
      </c>
      <c r="O4272" s="159" t="s">
        <v>821</v>
      </c>
      <c r="P4272" s="160"/>
      <c r="Q4272" s="160"/>
      <c r="R4272" s="160"/>
      <c r="S4272" s="161"/>
      <c r="T4272" s="23" t="s">
        <v>19</v>
      </c>
      <c r="U4272" s="23" t="s">
        <v>19</v>
      </c>
    </row>
    <row r="4273" spans="2:21" ht="18" customHeight="1" x14ac:dyDescent="0.25">
      <c r="B4273" s="131">
        <f>MAX(B$124:$B4271)+1</f>
        <v>546</v>
      </c>
      <c r="C4273" s="131" t="s">
        <v>908</v>
      </c>
      <c r="D4273" s="138" t="s">
        <v>944</v>
      </c>
      <c r="E4273" s="73" t="s">
        <v>683</v>
      </c>
      <c r="F4273" s="33" t="s">
        <v>19</v>
      </c>
      <c r="G4273" s="33" t="s">
        <v>19</v>
      </c>
      <c r="H4273" s="132" t="s">
        <v>821</v>
      </c>
      <c r="I4273" s="132"/>
      <c r="J4273" s="132"/>
      <c r="K4273" s="132"/>
      <c r="L4273" s="136" t="s">
        <v>821</v>
      </c>
      <c r="M4273" s="51"/>
      <c r="N4273" s="73" t="s">
        <v>683</v>
      </c>
      <c r="O4273" s="159" t="s">
        <v>821</v>
      </c>
      <c r="P4273" s="160"/>
      <c r="Q4273" s="160"/>
      <c r="R4273" s="160"/>
      <c r="S4273" s="161"/>
      <c r="T4273" s="23" t="s">
        <v>19</v>
      </c>
      <c r="U4273" s="23" t="s">
        <v>19</v>
      </c>
    </row>
    <row r="4274" spans="2:21" ht="17.25" customHeight="1" x14ac:dyDescent="0.25">
      <c r="B4274" s="131"/>
      <c r="C4274" s="131"/>
      <c r="D4274" s="138"/>
      <c r="E4274" s="73" t="s">
        <v>71</v>
      </c>
      <c r="F4274" s="38" t="s">
        <v>31</v>
      </c>
      <c r="G4274" s="33" t="s">
        <v>32</v>
      </c>
      <c r="H4274" s="132" t="s">
        <v>821</v>
      </c>
      <c r="I4274" s="132"/>
      <c r="J4274" s="132"/>
      <c r="K4274" s="132"/>
      <c r="L4274" s="136"/>
      <c r="M4274" s="51"/>
      <c r="N4274" s="73" t="s">
        <v>71</v>
      </c>
      <c r="O4274" s="159" t="s">
        <v>821</v>
      </c>
      <c r="P4274" s="160"/>
      <c r="Q4274" s="160"/>
      <c r="R4274" s="160"/>
      <c r="S4274" s="161"/>
      <c r="T4274" s="23" t="s">
        <v>19</v>
      </c>
      <c r="U4274" s="23" t="s">
        <v>19</v>
      </c>
    </row>
    <row r="4275" spans="2:21" ht="18.75" customHeight="1" x14ac:dyDescent="0.25">
      <c r="B4275" s="131"/>
      <c r="C4275" s="131"/>
      <c r="D4275" s="138"/>
      <c r="E4275" s="73" t="s">
        <v>106</v>
      </c>
      <c r="F4275" s="38" t="s">
        <v>31</v>
      </c>
      <c r="G4275" s="33" t="s">
        <v>32</v>
      </c>
      <c r="H4275" s="132" t="s">
        <v>821</v>
      </c>
      <c r="I4275" s="132"/>
      <c r="J4275" s="132"/>
      <c r="K4275" s="132"/>
      <c r="L4275" s="136"/>
      <c r="M4275" s="51"/>
      <c r="N4275" s="73" t="s">
        <v>106</v>
      </c>
      <c r="O4275" s="159" t="s">
        <v>821</v>
      </c>
      <c r="P4275" s="160"/>
      <c r="Q4275" s="160"/>
      <c r="R4275" s="160"/>
      <c r="S4275" s="161"/>
      <c r="T4275" s="23" t="s">
        <v>19</v>
      </c>
      <c r="U4275" s="23" t="s">
        <v>19</v>
      </c>
    </row>
    <row r="4276" spans="2:21" ht="18.75" customHeight="1" x14ac:dyDescent="0.25">
      <c r="B4276" s="131"/>
      <c r="C4276" s="131"/>
      <c r="D4276" s="138"/>
      <c r="E4276" s="73" t="s">
        <v>43</v>
      </c>
      <c r="F4276" s="38" t="s">
        <v>31</v>
      </c>
      <c r="G4276" s="33" t="s">
        <v>32</v>
      </c>
      <c r="H4276" s="132" t="s">
        <v>821</v>
      </c>
      <c r="I4276" s="132"/>
      <c r="J4276" s="132"/>
      <c r="K4276" s="132"/>
      <c r="L4276" s="136"/>
      <c r="M4276" s="51"/>
      <c r="N4276" s="73" t="s">
        <v>43</v>
      </c>
      <c r="O4276" s="159" t="s">
        <v>821</v>
      </c>
      <c r="P4276" s="160"/>
      <c r="Q4276" s="160"/>
      <c r="R4276" s="160"/>
      <c r="S4276" s="161"/>
      <c r="T4276" s="23" t="s">
        <v>19</v>
      </c>
      <c r="U4276" s="23" t="s">
        <v>19</v>
      </c>
    </row>
    <row r="4277" spans="2:21" ht="18" customHeight="1" x14ac:dyDescent="0.25">
      <c r="B4277" s="131"/>
      <c r="C4277" s="131"/>
      <c r="D4277" s="138"/>
      <c r="E4277" s="73" t="s">
        <v>652</v>
      </c>
      <c r="F4277" s="33">
        <v>796</v>
      </c>
      <c r="G4277" s="33" t="s">
        <v>18</v>
      </c>
      <c r="H4277" s="132" t="s">
        <v>821</v>
      </c>
      <c r="I4277" s="132"/>
      <c r="J4277" s="132"/>
      <c r="K4277" s="132"/>
      <c r="L4277" s="136"/>
      <c r="M4277" s="51"/>
      <c r="N4277" s="73" t="s">
        <v>652</v>
      </c>
      <c r="O4277" s="159" t="s">
        <v>821</v>
      </c>
      <c r="P4277" s="160"/>
      <c r="Q4277" s="160"/>
      <c r="R4277" s="160"/>
      <c r="S4277" s="161"/>
      <c r="T4277" s="23" t="s">
        <v>19</v>
      </c>
      <c r="U4277" s="23" t="s">
        <v>19</v>
      </c>
    </row>
    <row r="4278" spans="2:21" ht="18.75" customHeight="1" x14ac:dyDescent="0.25">
      <c r="B4278" s="131"/>
      <c r="C4278" s="131"/>
      <c r="D4278" s="138"/>
      <c r="E4278" s="73" t="s">
        <v>137</v>
      </c>
      <c r="F4278" s="33">
        <v>796</v>
      </c>
      <c r="G4278" s="33" t="s">
        <v>18</v>
      </c>
      <c r="H4278" s="132" t="s">
        <v>821</v>
      </c>
      <c r="I4278" s="132"/>
      <c r="J4278" s="132"/>
      <c r="K4278" s="132"/>
      <c r="L4278" s="136"/>
      <c r="M4278" s="51"/>
      <c r="N4278" s="73" t="s">
        <v>137</v>
      </c>
      <c r="O4278" s="159" t="s">
        <v>821</v>
      </c>
      <c r="P4278" s="160"/>
      <c r="Q4278" s="160"/>
      <c r="R4278" s="160"/>
      <c r="S4278" s="161"/>
      <c r="T4278" s="23" t="s">
        <v>19</v>
      </c>
      <c r="U4278" s="23" t="s">
        <v>19</v>
      </c>
    </row>
    <row r="4279" spans="2:21" x14ac:dyDescent="0.25">
      <c r="B4279" s="131"/>
      <c r="C4279" s="131"/>
      <c r="D4279" s="138"/>
      <c r="E4279" s="73" t="s">
        <v>945</v>
      </c>
      <c r="F4279" s="33">
        <v>796</v>
      </c>
      <c r="G4279" s="33" t="s">
        <v>18</v>
      </c>
      <c r="H4279" s="132" t="s">
        <v>821</v>
      </c>
      <c r="I4279" s="132"/>
      <c r="J4279" s="132"/>
      <c r="K4279" s="132"/>
      <c r="L4279" s="136"/>
      <c r="M4279" s="51"/>
      <c r="N4279" s="73" t="s">
        <v>945</v>
      </c>
      <c r="O4279" s="159" t="s">
        <v>821</v>
      </c>
      <c r="P4279" s="160"/>
      <c r="Q4279" s="160"/>
      <c r="R4279" s="160"/>
      <c r="S4279" s="161"/>
      <c r="T4279" s="23" t="s">
        <v>19</v>
      </c>
      <c r="U4279" s="23" t="s">
        <v>19</v>
      </c>
    </row>
    <row r="4280" spans="2:21" ht="20.25" customHeight="1" x14ac:dyDescent="0.25">
      <c r="B4280" s="131"/>
      <c r="C4280" s="131"/>
      <c r="D4280" s="138"/>
      <c r="E4280" s="73" t="s">
        <v>941</v>
      </c>
      <c r="F4280" s="33" t="s">
        <v>19</v>
      </c>
      <c r="G4280" s="33" t="s">
        <v>19</v>
      </c>
      <c r="H4280" s="132" t="s">
        <v>821</v>
      </c>
      <c r="I4280" s="132"/>
      <c r="J4280" s="132"/>
      <c r="K4280" s="132"/>
      <c r="L4280" s="136"/>
      <c r="M4280" s="51"/>
      <c r="N4280" s="73" t="s">
        <v>941</v>
      </c>
      <c r="O4280" s="159" t="s">
        <v>821</v>
      </c>
      <c r="P4280" s="160"/>
      <c r="Q4280" s="160"/>
      <c r="R4280" s="160"/>
      <c r="S4280" s="161"/>
      <c r="T4280" s="23" t="s">
        <v>19</v>
      </c>
      <c r="U4280" s="23" t="s">
        <v>19</v>
      </c>
    </row>
    <row r="4281" spans="2:21" ht="33.75" customHeight="1" x14ac:dyDescent="0.25">
      <c r="B4281" s="131"/>
      <c r="C4281" s="131"/>
      <c r="D4281" s="138"/>
      <c r="E4281" s="73" t="s">
        <v>2702</v>
      </c>
      <c r="F4281" s="33" t="s">
        <v>19</v>
      </c>
      <c r="G4281" s="33" t="s">
        <v>19</v>
      </c>
      <c r="H4281" s="132" t="s">
        <v>821</v>
      </c>
      <c r="I4281" s="132"/>
      <c r="J4281" s="132"/>
      <c r="K4281" s="132"/>
      <c r="L4281" s="136"/>
      <c r="M4281" s="51"/>
      <c r="N4281" s="73" t="s">
        <v>2702</v>
      </c>
      <c r="O4281" s="159" t="s">
        <v>821</v>
      </c>
      <c r="P4281" s="160"/>
      <c r="Q4281" s="160"/>
      <c r="R4281" s="160"/>
      <c r="S4281" s="161"/>
      <c r="T4281" s="23" t="s">
        <v>19</v>
      </c>
      <c r="U4281" s="23" t="s">
        <v>19</v>
      </c>
    </row>
    <row r="4282" spans="2:21" ht="20.25" customHeight="1" x14ac:dyDescent="0.25">
      <c r="B4282" s="131"/>
      <c r="C4282" s="131"/>
      <c r="D4282" s="138"/>
      <c r="E4282" s="73" t="s">
        <v>21</v>
      </c>
      <c r="F4282" s="33">
        <v>383</v>
      </c>
      <c r="G4282" s="33" t="s">
        <v>22</v>
      </c>
      <c r="H4282" s="162" t="s">
        <v>821</v>
      </c>
      <c r="I4282" s="162"/>
      <c r="J4282" s="162"/>
      <c r="K4282" s="162"/>
      <c r="L4282" s="136"/>
      <c r="M4282" s="51"/>
      <c r="N4282" s="73" t="s">
        <v>21</v>
      </c>
      <c r="O4282" s="153" t="s">
        <v>821</v>
      </c>
      <c r="P4282" s="154"/>
      <c r="Q4282" s="154"/>
      <c r="R4282" s="154"/>
      <c r="S4282" s="155"/>
      <c r="T4282" s="23" t="s">
        <v>19</v>
      </c>
      <c r="U4282" s="23" t="s">
        <v>19</v>
      </c>
    </row>
    <row r="4283" spans="2:21" ht="20.25" customHeight="1" x14ac:dyDescent="0.25">
      <c r="B4283" s="131"/>
      <c r="C4283" s="131"/>
      <c r="D4283" s="138"/>
      <c r="E4283" s="73" t="s">
        <v>946</v>
      </c>
      <c r="F4283" s="33">
        <v>166</v>
      </c>
      <c r="G4283" s="33" t="s">
        <v>325</v>
      </c>
      <c r="H4283" s="132" t="s">
        <v>821</v>
      </c>
      <c r="I4283" s="132"/>
      <c r="J4283" s="132"/>
      <c r="K4283" s="132"/>
      <c r="L4283" s="136"/>
      <c r="M4283" s="51"/>
      <c r="N4283" s="73" t="s">
        <v>946</v>
      </c>
      <c r="O4283" s="159" t="s">
        <v>821</v>
      </c>
      <c r="P4283" s="160"/>
      <c r="Q4283" s="160"/>
      <c r="R4283" s="160"/>
      <c r="S4283" s="161"/>
      <c r="T4283" s="23" t="s">
        <v>19</v>
      </c>
      <c r="U4283" s="23" t="s">
        <v>19</v>
      </c>
    </row>
    <row r="4284" spans="2:21" x14ac:dyDescent="0.25">
      <c r="B4284" s="131">
        <f>MAX(B$124:$B4282)+1</f>
        <v>547</v>
      </c>
      <c r="C4284" s="131" t="s">
        <v>908</v>
      </c>
      <c r="D4284" s="138" t="s">
        <v>947</v>
      </c>
      <c r="E4284" s="88" t="s">
        <v>948</v>
      </c>
      <c r="F4284" s="38" t="s">
        <v>31</v>
      </c>
      <c r="G4284" s="33" t="s">
        <v>32</v>
      </c>
      <c r="H4284" s="132" t="s">
        <v>821</v>
      </c>
      <c r="I4284" s="132"/>
      <c r="J4284" s="132"/>
      <c r="K4284" s="132"/>
      <c r="L4284" s="136" t="s">
        <v>821</v>
      </c>
      <c r="M4284" s="51"/>
      <c r="N4284" s="88" t="s">
        <v>948</v>
      </c>
      <c r="O4284" s="159" t="s">
        <v>821</v>
      </c>
      <c r="P4284" s="160"/>
      <c r="Q4284" s="160"/>
      <c r="R4284" s="160"/>
      <c r="S4284" s="161"/>
      <c r="T4284" s="23" t="s">
        <v>19</v>
      </c>
      <c r="U4284" s="23" t="s">
        <v>19</v>
      </c>
    </row>
    <row r="4285" spans="2:21" x14ac:dyDescent="0.25">
      <c r="B4285" s="131"/>
      <c r="C4285" s="131"/>
      <c r="D4285" s="138"/>
      <c r="E4285" s="88" t="s">
        <v>949</v>
      </c>
      <c r="F4285" s="38" t="s">
        <v>31</v>
      </c>
      <c r="G4285" s="33" t="s">
        <v>32</v>
      </c>
      <c r="H4285" s="132" t="s">
        <v>821</v>
      </c>
      <c r="I4285" s="132"/>
      <c r="J4285" s="132"/>
      <c r="K4285" s="132"/>
      <c r="L4285" s="136"/>
      <c r="M4285" s="51"/>
      <c r="N4285" s="88" t="s">
        <v>949</v>
      </c>
      <c r="O4285" s="159" t="s">
        <v>821</v>
      </c>
      <c r="P4285" s="160"/>
      <c r="Q4285" s="160"/>
      <c r="R4285" s="160"/>
      <c r="S4285" s="161"/>
      <c r="T4285" s="23" t="s">
        <v>19</v>
      </c>
      <c r="U4285" s="23" t="s">
        <v>19</v>
      </c>
    </row>
    <row r="4286" spans="2:21" x14ac:dyDescent="0.25">
      <c r="B4286" s="131"/>
      <c r="C4286" s="131"/>
      <c r="D4286" s="138"/>
      <c r="E4286" s="73" t="s">
        <v>950</v>
      </c>
      <c r="F4286" s="38" t="s">
        <v>31</v>
      </c>
      <c r="G4286" s="33" t="s">
        <v>32</v>
      </c>
      <c r="H4286" s="132" t="s">
        <v>821</v>
      </c>
      <c r="I4286" s="132"/>
      <c r="J4286" s="132"/>
      <c r="K4286" s="132"/>
      <c r="L4286" s="136"/>
      <c r="M4286" s="51"/>
      <c r="N4286" s="73" t="s">
        <v>950</v>
      </c>
      <c r="O4286" s="159" t="s">
        <v>821</v>
      </c>
      <c r="P4286" s="160"/>
      <c r="Q4286" s="160"/>
      <c r="R4286" s="160"/>
      <c r="S4286" s="161"/>
      <c r="T4286" s="23" t="s">
        <v>19</v>
      </c>
      <c r="U4286" s="23" t="s">
        <v>19</v>
      </c>
    </row>
    <row r="4287" spans="2:21" ht="23.25" customHeight="1" x14ac:dyDescent="0.25">
      <c r="B4287" s="131"/>
      <c r="C4287" s="131"/>
      <c r="D4287" s="138"/>
      <c r="E4287" s="73" t="s">
        <v>825</v>
      </c>
      <c r="F4287" s="33">
        <v>796</v>
      </c>
      <c r="G4287" s="33" t="s">
        <v>18</v>
      </c>
      <c r="H4287" s="132" t="s">
        <v>821</v>
      </c>
      <c r="I4287" s="132"/>
      <c r="J4287" s="132"/>
      <c r="K4287" s="132"/>
      <c r="L4287" s="136"/>
      <c r="M4287" s="51"/>
      <c r="N4287" s="73" t="s">
        <v>825</v>
      </c>
      <c r="O4287" s="159" t="s">
        <v>821</v>
      </c>
      <c r="P4287" s="160"/>
      <c r="Q4287" s="160"/>
      <c r="R4287" s="160"/>
      <c r="S4287" s="161"/>
      <c r="T4287" s="23" t="s">
        <v>19</v>
      </c>
      <c r="U4287" s="23" t="s">
        <v>19</v>
      </c>
    </row>
    <row r="4288" spans="2:21" ht="23.25" customHeight="1" x14ac:dyDescent="0.25">
      <c r="B4288" s="131"/>
      <c r="C4288" s="131"/>
      <c r="D4288" s="138"/>
      <c r="E4288" s="73" t="s">
        <v>915</v>
      </c>
      <c r="F4288" s="33" t="s">
        <v>19</v>
      </c>
      <c r="G4288" s="33" t="s">
        <v>19</v>
      </c>
      <c r="H4288" s="132" t="s">
        <v>821</v>
      </c>
      <c r="I4288" s="132"/>
      <c r="J4288" s="132"/>
      <c r="K4288" s="132"/>
      <c r="L4288" s="136"/>
      <c r="M4288" s="51"/>
      <c r="N4288" s="73" t="s">
        <v>915</v>
      </c>
      <c r="O4288" s="159" t="s">
        <v>821</v>
      </c>
      <c r="P4288" s="160"/>
      <c r="Q4288" s="160"/>
      <c r="R4288" s="160"/>
      <c r="S4288" s="161"/>
      <c r="T4288" s="23" t="s">
        <v>19</v>
      </c>
      <c r="U4288" s="23" t="s">
        <v>19</v>
      </c>
    </row>
    <row r="4289" spans="2:21" ht="18" customHeight="1" x14ac:dyDescent="0.25">
      <c r="B4289" s="131"/>
      <c r="C4289" s="131"/>
      <c r="D4289" s="138"/>
      <c r="E4289" s="73" t="s">
        <v>951</v>
      </c>
      <c r="F4289" s="33" t="s">
        <v>19</v>
      </c>
      <c r="G4289" s="33" t="s">
        <v>19</v>
      </c>
      <c r="H4289" s="132" t="s">
        <v>821</v>
      </c>
      <c r="I4289" s="132"/>
      <c r="J4289" s="132"/>
      <c r="K4289" s="132"/>
      <c r="L4289" s="136"/>
      <c r="M4289" s="51"/>
      <c r="N4289" s="73" t="s">
        <v>951</v>
      </c>
      <c r="O4289" s="159" t="s">
        <v>821</v>
      </c>
      <c r="P4289" s="160"/>
      <c r="Q4289" s="160"/>
      <c r="R4289" s="160"/>
      <c r="S4289" s="161"/>
      <c r="T4289" s="23" t="s">
        <v>19</v>
      </c>
      <c r="U4289" s="23" t="s">
        <v>19</v>
      </c>
    </row>
    <row r="4290" spans="2:21" ht="20.25" customHeight="1" x14ac:dyDescent="0.25">
      <c r="B4290" s="131"/>
      <c r="C4290" s="131"/>
      <c r="D4290" s="138"/>
      <c r="E4290" s="73" t="s">
        <v>952</v>
      </c>
      <c r="F4290" s="33" t="s">
        <v>19</v>
      </c>
      <c r="G4290" s="33" t="s">
        <v>19</v>
      </c>
      <c r="H4290" s="132" t="s">
        <v>821</v>
      </c>
      <c r="I4290" s="132"/>
      <c r="J4290" s="132"/>
      <c r="K4290" s="132"/>
      <c r="L4290" s="136"/>
      <c r="M4290" s="51"/>
      <c r="N4290" s="73" t="s">
        <v>952</v>
      </c>
      <c r="O4290" s="159" t="s">
        <v>821</v>
      </c>
      <c r="P4290" s="160"/>
      <c r="Q4290" s="160"/>
      <c r="R4290" s="160"/>
      <c r="S4290" s="161"/>
      <c r="T4290" s="23" t="s">
        <v>19</v>
      </c>
      <c r="U4290" s="23" t="s">
        <v>19</v>
      </c>
    </row>
    <row r="4291" spans="2:21" ht="20.25" customHeight="1" x14ac:dyDescent="0.25">
      <c r="B4291" s="131"/>
      <c r="C4291" s="131"/>
      <c r="D4291" s="138"/>
      <c r="E4291" s="73" t="s">
        <v>953</v>
      </c>
      <c r="F4291" s="33" t="s">
        <v>19</v>
      </c>
      <c r="G4291" s="33" t="s">
        <v>19</v>
      </c>
      <c r="H4291" s="132" t="s">
        <v>821</v>
      </c>
      <c r="I4291" s="132"/>
      <c r="J4291" s="132"/>
      <c r="K4291" s="132"/>
      <c r="L4291" s="136"/>
      <c r="M4291" s="51"/>
      <c r="N4291" s="73" t="s">
        <v>953</v>
      </c>
      <c r="O4291" s="159" t="s">
        <v>821</v>
      </c>
      <c r="P4291" s="160"/>
      <c r="Q4291" s="160"/>
      <c r="R4291" s="160"/>
      <c r="S4291" s="161"/>
      <c r="T4291" s="23" t="s">
        <v>19</v>
      </c>
      <c r="U4291" s="23" t="s">
        <v>19</v>
      </c>
    </row>
    <row r="4292" spans="2:21" ht="33.75" customHeight="1" x14ac:dyDescent="0.25">
      <c r="B4292" s="131"/>
      <c r="C4292" s="131"/>
      <c r="D4292" s="138"/>
      <c r="E4292" s="73" t="s">
        <v>2702</v>
      </c>
      <c r="F4292" s="33" t="s">
        <v>19</v>
      </c>
      <c r="G4292" s="33" t="s">
        <v>19</v>
      </c>
      <c r="H4292" s="132" t="s">
        <v>821</v>
      </c>
      <c r="I4292" s="132"/>
      <c r="J4292" s="132"/>
      <c r="K4292" s="132"/>
      <c r="L4292" s="136"/>
      <c r="M4292" s="51"/>
      <c r="N4292" s="73" t="s">
        <v>2702</v>
      </c>
      <c r="O4292" s="159" t="s">
        <v>821</v>
      </c>
      <c r="P4292" s="160"/>
      <c r="Q4292" s="160"/>
      <c r="R4292" s="160"/>
      <c r="S4292" s="161"/>
      <c r="T4292" s="23" t="s">
        <v>19</v>
      </c>
      <c r="U4292" s="23" t="s">
        <v>19</v>
      </c>
    </row>
    <row r="4293" spans="2:21" x14ac:dyDescent="0.25">
      <c r="B4293" s="131"/>
      <c r="C4293" s="131"/>
      <c r="D4293" s="138"/>
      <c r="E4293" s="73" t="s">
        <v>21</v>
      </c>
      <c r="F4293" s="33">
        <v>383</v>
      </c>
      <c r="G4293" s="33" t="s">
        <v>22</v>
      </c>
      <c r="H4293" s="162" t="s">
        <v>821</v>
      </c>
      <c r="I4293" s="162"/>
      <c r="J4293" s="162"/>
      <c r="K4293" s="162"/>
      <c r="L4293" s="136"/>
      <c r="M4293" s="51"/>
      <c r="N4293" s="73" t="s">
        <v>21</v>
      </c>
      <c r="O4293" s="153" t="s">
        <v>821</v>
      </c>
      <c r="P4293" s="154"/>
      <c r="Q4293" s="154"/>
      <c r="R4293" s="154"/>
      <c r="S4293" s="155"/>
      <c r="T4293" s="23" t="s">
        <v>19</v>
      </c>
      <c r="U4293" s="23" t="s">
        <v>19</v>
      </c>
    </row>
    <row r="4294" spans="2:21" x14ac:dyDescent="0.25">
      <c r="B4294" s="131"/>
      <c r="C4294" s="131"/>
      <c r="D4294" s="138"/>
      <c r="E4294" s="73" t="s">
        <v>954</v>
      </c>
      <c r="F4294" s="33" t="s">
        <v>19</v>
      </c>
      <c r="G4294" s="33" t="s">
        <v>19</v>
      </c>
      <c r="H4294" s="132" t="s">
        <v>821</v>
      </c>
      <c r="I4294" s="132"/>
      <c r="J4294" s="132"/>
      <c r="K4294" s="132"/>
      <c r="L4294" s="136"/>
      <c r="M4294" s="51"/>
      <c r="N4294" s="73" t="s">
        <v>954</v>
      </c>
      <c r="O4294" s="159" t="s">
        <v>821</v>
      </c>
      <c r="P4294" s="160"/>
      <c r="Q4294" s="160"/>
      <c r="R4294" s="160"/>
      <c r="S4294" s="161"/>
      <c r="T4294" s="23" t="s">
        <v>19</v>
      </c>
      <c r="U4294" s="23" t="s">
        <v>19</v>
      </c>
    </row>
    <row r="4295" spans="2:21" x14ac:dyDescent="0.25">
      <c r="B4295" s="131">
        <f>MAX(B$124:$B4293)+1</f>
        <v>548</v>
      </c>
      <c r="C4295" s="131" t="s">
        <v>908</v>
      </c>
      <c r="D4295" s="138" t="s">
        <v>955</v>
      </c>
      <c r="E4295" s="73" t="s">
        <v>956</v>
      </c>
      <c r="F4295" s="38" t="s">
        <v>31</v>
      </c>
      <c r="G4295" s="33" t="s">
        <v>32</v>
      </c>
      <c r="H4295" s="132" t="s">
        <v>821</v>
      </c>
      <c r="I4295" s="132"/>
      <c r="J4295" s="132"/>
      <c r="K4295" s="132"/>
      <c r="L4295" s="136" t="s">
        <v>821</v>
      </c>
      <c r="M4295" s="51"/>
      <c r="N4295" s="73" t="s">
        <v>956</v>
      </c>
      <c r="O4295" s="159" t="s">
        <v>821</v>
      </c>
      <c r="P4295" s="160"/>
      <c r="Q4295" s="160"/>
      <c r="R4295" s="160"/>
      <c r="S4295" s="161"/>
      <c r="T4295" s="23" t="s">
        <v>19</v>
      </c>
      <c r="U4295" s="23" t="s">
        <v>19</v>
      </c>
    </row>
    <row r="4296" spans="2:21" x14ac:dyDescent="0.25">
      <c r="B4296" s="131"/>
      <c r="C4296" s="131"/>
      <c r="D4296" s="138"/>
      <c r="E4296" s="73" t="s">
        <v>43</v>
      </c>
      <c r="F4296" s="38" t="s">
        <v>31</v>
      </c>
      <c r="G4296" s="33" t="s">
        <v>32</v>
      </c>
      <c r="H4296" s="132" t="s">
        <v>821</v>
      </c>
      <c r="I4296" s="132"/>
      <c r="J4296" s="132"/>
      <c r="K4296" s="132"/>
      <c r="L4296" s="136"/>
      <c r="M4296" s="51"/>
      <c r="N4296" s="73" t="s">
        <v>43</v>
      </c>
      <c r="O4296" s="159" t="s">
        <v>821</v>
      </c>
      <c r="P4296" s="160"/>
      <c r="Q4296" s="160"/>
      <c r="R4296" s="160"/>
      <c r="S4296" s="161"/>
      <c r="T4296" s="23" t="s">
        <v>19</v>
      </c>
      <c r="U4296" s="23" t="s">
        <v>19</v>
      </c>
    </row>
    <row r="4297" spans="2:21" x14ac:dyDescent="0.25">
      <c r="B4297" s="131"/>
      <c r="C4297" s="131"/>
      <c r="D4297" s="138"/>
      <c r="E4297" s="73" t="s">
        <v>950</v>
      </c>
      <c r="F4297" s="38" t="s">
        <v>31</v>
      </c>
      <c r="G4297" s="33" t="s">
        <v>32</v>
      </c>
      <c r="H4297" s="132" t="s">
        <v>821</v>
      </c>
      <c r="I4297" s="132"/>
      <c r="J4297" s="132"/>
      <c r="K4297" s="132"/>
      <c r="L4297" s="136"/>
      <c r="M4297" s="51"/>
      <c r="N4297" s="73" t="s">
        <v>950</v>
      </c>
      <c r="O4297" s="159" t="s">
        <v>821</v>
      </c>
      <c r="P4297" s="160"/>
      <c r="Q4297" s="160"/>
      <c r="R4297" s="160"/>
      <c r="S4297" s="161"/>
      <c r="T4297" s="23" t="s">
        <v>19</v>
      </c>
      <c r="U4297" s="23" t="s">
        <v>19</v>
      </c>
    </row>
    <row r="4298" spans="2:21" ht="18.75" customHeight="1" x14ac:dyDescent="0.25">
      <c r="B4298" s="131"/>
      <c r="C4298" s="131"/>
      <c r="D4298" s="138"/>
      <c r="E4298" s="73" t="s">
        <v>825</v>
      </c>
      <c r="F4298" s="33">
        <v>796</v>
      </c>
      <c r="G4298" s="33" t="s">
        <v>18</v>
      </c>
      <c r="H4298" s="132" t="s">
        <v>821</v>
      </c>
      <c r="I4298" s="132"/>
      <c r="J4298" s="132"/>
      <c r="K4298" s="132"/>
      <c r="L4298" s="136"/>
      <c r="M4298" s="51"/>
      <c r="N4298" s="73" t="s">
        <v>825</v>
      </c>
      <c r="O4298" s="159" t="s">
        <v>821</v>
      </c>
      <c r="P4298" s="160"/>
      <c r="Q4298" s="160"/>
      <c r="R4298" s="160"/>
      <c r="S4298" s="161"/>
      <c r="T4298" s="23" t="s">
        <v>19</v>
      </c>
      <c r="U4298" s="23" t="s">
        <v>19</v>
      </c>
    </row>
    <row r="4299" spans="2:21" ht="24" customHeight="1" x14ac:dyDescent="0.25">
      <c r="B4299" s="131"/>
      <c r="C4299" s="131"/>
      <c r="D4299" s="138"/>
      <c r="E4299" s="73" t="s">
        <v>915</v>
      </c>
      <c r="F4299" s="33" t="s">
        <v>19</v>
      </c>
      <c r="G4299" s="33" t="s">
        <v>19</v>
      </c>
      <c r="H4299" s="132" t="s">
        <v>821</v>
      </c>
      <c r="I4299" s="132"/>
      <c r="J4299" s="132"/>
      <c r="K4299" s="132"/>
      <c r="L4299" s="136"/>
      <c r="M4299" s="51"/>
      <c r="N4299" s="73" t="s">
        <v>915</v>
      </c>
      <c r="O4299" s="159" t="s">
        <v>821</v>
      </c>
      <c r="P4299" s="160"/>
      <c r="Q4299" s="160"/>
      <c r="R4299" s="160"/>
      <c r="S4299" s="161"/>
      <c r="T4299" s="23" t="s">
        <v>19</v>
      </c>
      <c r="U4299" s="23" t="s">
        <v>19</v>
      </c>
    </row>
    <row r="4300" spans="2:21" ht="18.75" customHeight="1" x14ac:dyDescent="0.25">
      <c r="B4300" s="131"/>
      <c r="C4300" s="131"/>
      <c r="D4300" s="138"/>
      <c r="E4300" s="73" t="s">
        <v>951</v>
      </c>
      <c r="F4300" s="33" t="s">
        <v>19</v>
      </c>
      <c r="G4300" s="33" t="s">
        <v>19</v>
      </c>
      <c r="H4300" s="132" t="s">
        <v>821</v>
      </c>
      <c r="I4300" s="132"/>
      <c r="J4300" s="132"/>
      <c r="K4300" s="132"/>
      <c r="L4300" s="136"/>
      <c r="M4300" s="51"/>
      <c r="N4300" s="73" t="s">
        <v>951</v>
      </c>
      <c r="O4300" s="159" t="s">
        <v>821</v>
      </c>
      <c r="P4300" s="160"/>
      <c r="Q4300" s="160"/>
      <c r="R4300" s="160"/>
      <c r="S4300" s="161"/>
      <c r="T4300" s="23" t="s">
        <v>19</v>
      </c>
      <c r="U4300" s="23" t="s">
        <v>19</v>
      </c>
    </row>
    <row r="4301" spans="2:21" ht="24" customHeight="1" x14ac:dyDescent="0.25">
      <c r="B4301" s="131"/>
      <c r="C4301" s="131"/>
      <c r="D4301" s="138"/>
      <c r="E4301" s="73" t="s">
        <v>952</v>
      </c>
      <c r="F4301" s="33" t="s">
        <v>19</v>
      </c>
      <c r="G4301" s="33" t="s">
        <v>19</v>
      </c>
      <c r="H4301" s="132" t="s">
        <v>821</v>
      </c>
      <c r="I4301" s="132"/>
      <c r="J4301" s="132"/>
      <c r="K4301" s="132"/>
      <c r="L4301" s="136"/>
      <c r="M4301" s="51"/>
      <c r="N4301" s="73" t="s">
        <v>952</v>
      </c>
      <c r="O4301" s="159" t="s">
        <v>821</v>
      </c>
      <c r="P4301" s="160"/>
      <c r="Q4301" s="160"/>
      <c r="R4301" s="160"/>
      <c r="S4301" s="161"/>
      <c r="T4301" s="23" t="s">
        <v>19</v>
      </c>
      <c r="U4301" s="23" t="s">
        <v>19</v>
      </c>
    </row>
    <row r="4302" spans="2:21" ht="31.5" customHeight="1" x14ac:dyDescent="0.25">
      <c r="B4302" s="131"/>
      <c r="C4302" s="131"/>
      <c r="D4302" s="138"/>
      <c r="E4302" s="73" t="s">
        <v>953</v>
      </c>
      <c r="F4302" s="33" t="s">
        <v>19</v>
      </c>
      <c r="G4302" s="33" t="s">
        <v>19</v>
      </c>
      <c r="H4302" s="132" t="s">
        <v>821</v>
      </c>
      <c r="I4302" s="132"/>
      <c r="J4302" s="132"/>
      <c r="K4302" s="132"/>
      <c r="L4302" s="136"/>
      <c r="M4302" s="51"/>
      <c r="N4302" s="73" t="s">
        <v>953</v>
      </c>
      <c r="O4302" s="159" t="s">
        <v>821</v>
      </c>
      <c r="P4302" s="160"/>
      <c r="Q4302" s="160"/>
      <c r="R4302" s="160"/>
      <c r="S4302" s="161"/>
      <c r="T4302" s="23" t="s">
        <v>19</v>
      </c>
      <c r="U4302" s="23" t="s">
        <v>19</v>
      </c>
    </row>
    <row r="4303" spans="2:21" ht="42" customHeight="1" x14ac:dyDescent="0.25">
      <c r="B4303" s="131"/>
      <c r="C4303" s="131"/>
      <c r="D4303" s="138"/>
      <c r="E4303" s="73" t="s">
        <v>2702</v>
      </c>
      <c r="F4303" s="33" t="s">
        <v>19</v>
      </c>
      <c r="G4303" s="33" t="s">
        <v>19</v>
      </c>
      <c r="H4303" s="132" t="s">
        <v>821</v>
      </c>
      <c r="I4303" s="132"/>
      <c r="J4303" s="132"/>
      <c r="K4303" s="132"/>
      <c r="L4303" s="136"/>
      <c r="M4303" s="51"/>
      <c r="N4303" s="73" t="s">
        <v>2702</v>
      </c>
      <c r="O4303" s="159" t="s">
        <v>821</v>
      </c>
      <c r="P4303" s="160"/>
      <c r="Q4303" s="160"/>
      <c r="R4303" s="160"/>
      <c r="S4303" s="161"/>
      <c r="T4303" s="23" t="s">
        <v>19</v>
      </c>
      <c r="U4303" s="23" t="s">
        <v>19</v>
      </c>
    </row>
    <row r="4304" spans="2:21" ht="22.5" customHeight="1" x14ac:dyDescent="0.25">
      <c r="B4304" s="131"/>
      <c r="C4304" s="131"/>
      <c r="D4304" s="138"/>
      <c r="E4304" s="73" t="s">
        <v>21</v>
      </c>
      <c r="F4304" s="33">
        <v>383</v>
      </c>
      <c r="G4304" s="33" t="s">
        <v>22</v>
      </c>
      <c r="H4304" s="162" t="s">
        <v>821</v>
      </c>
      <c r="I4304" s="162"/>
      <c r="J4304" s="162"/>
      <c r="K4304" s="162"/>
      <c r="L4304" s="136"/>
      <c r="M4304" s="51"/>
      <c r="N4304" s="73" t="s">
        <v>21</v>
      </c>
      <c r="O4304" s="153" t="s">
        <v>821</v>
      </c>
      <c r="P4304" s="154"/>
      <c r="Q4304" s="154"/>
      <c r="R4304" s="154"/>
      <c r="S4304" s="155"/>
      <c r="T4304" s="23" t="s">
        <v>19</v>
      </c>
      <c r="U4304" s="23" t="s">
        <v>19</v>
      </c>
    </row>
    <row r="4305" spans="2:21" ht="30" customHeight="1" x14ac:dyDescent="0.25">
      <c r="B4305" s="131"/>
      <c r="C4305" s="131"/>
      <c r="D4305" s="138"/>
      <c r="E4305" s="73" t="s">
        <v>954</v>
      </c>
      <c r="F4305" s="33" t="s">
        <v>19</v>
      </c>
      <c r="G4305" s="33" t="s">
        <v>19</v>
      </c>
      <c r="H4305" s="132" t="s">
        <v>821</v>
      </c>
      <c r="I4305" s="132"/>
      <c r="J4305" s="132"/>
      <c r="K4305" s="132"/>
      <c r="L4305" s="136"/>
      <c r="M4305" s="51"/>
      <c r="N4305" s="73" t="s">
        <v>954</v>
      </c>
      <c r="O4305" s="159" t="s">
        <v>821</v>
      </c>
      <c r="P4305" s="160"/>
      <c r="Q4305" s="160"/>
      <c r="R4305" s="160"/>
      <c r="S4305" s="161"/>
      <c r="T4305" s="23" t="s">
        <v>19</v>
      </c>
      <c r="U4305" s="23" t="s">
        <v>19</v>
      </c>
    </row>
    <row r="4306" spans="2:21" ht="25.5" x14ac:dyDescent="0.25">
      <c r="B4306" s="131">
        <f>MAX(B$124:$B4304)+1</f>
        <v>549</v>
      </c>
      <c r="C4306" s="131" t="s">
        <v>908</v>
      </c>
      <c r="D4306" s="138" t="s">
        <v>957</v>
      </c>
      <c r="E4306" s="73" t="s">
        <v>958</v>
      </c>
      <c r="F4306" s="38" t="s">
        <v>31</v>
      </c>
      <c r="G4306" s="33" t="s">
        <v>32</v>
      </c>
      <c r="H4306" s="132" t="s">
        <v>821</v>
      </c>
      <c r="I4306" s="132"/>
      <c r="J4306" s="132"/>
      <c r="K4306" s="132"/>
      <c r="L4306" s="136" t="s">
        <v>821</v>
      </c>
      <c r="M4306" s="51"/>
      <c r="N4306" s="73" t="s">
        <v>958</v>
      </c>
      <c r="O4306" s="159" t="s">
        <v>821</v>
      </c>
      <c r="P4306" s="160"/>
      <c r="Q4306" s="160"/>
      <c r="R4306" s="160"/>
      <c r="S4306" s="161"/>
      <c r="T4306" s="23" t="s">
        <v>19</v>
      </c>
      <c r="U4306" s="23" t="s">
        <v>19</v>
      </c>
    </row>
    <row r="4307" spans="2:21" x14ac:dyDescent="0.25">
      <c r="B4307" s="131"/>
      <c r="C4307" s="131"/>
      <c r="D4307" s="138"/>
      <c r="E4307" s="73" t="s">
        <v>825</v>
      </c>
      <c r="F4307" s="33">
        <v>796</v>
      </c>
      <c r="G4307" s="33" t="s">
        <v>18</v>
      </c>
      <c r="H4307" s="132" t="s">
        <v>821</v>
      </c>
      <c r="I4307" s="132"/>
      <c r="J4307" s="132"/>
      <c r="K4307" s="132"/>
      <c r="L4307" s="136"/>
      <c r="M4307" s="51"/>
      <c r="N4307" s="73" t="s">
        <v>825</v>
      </c>
      <c r="O4307" s="159" t="s">
        <v>821</v>
      </c>
      <c r="P4307" s="160"/>
      <c r="Q4307" s="160"/>
      <c r="R4307" s="160"/>
      <c r="S4307" s="161"/>
      <c r="T4307" s="23" t="s">
        <v>19</v>
      </c>
      <c r="U4307" s="23" t="s">
        <v>19</v>
      </c>
    </row>
    <row r="4308" spans="2:21" x14ac:dyDescent="0.25">
      <c r="B4308" s="131"/>
      <c r="C4308" s="131"/>
      <c r="D4308" s="138"/>
      <c r="E4308" s="88" t="s">
        <v>959</v>
      </c>
      <c r="F4308" s="33" t="s">
        <v>19</v>
      </c>
      <c r="G4308" s="33" t="s">
        <v>19</v>
      </c>
      <c r="H4308" s="132" t="s">
        <v>821</v>
      </c>
      <c r="I4308" s="132"/>
      <c r="J4308" s="132"/>
      <c r="K4308" s="132"/>
      <c r="L4308" s="136"/>
      <c r="M4308" s="51"/>
      <c r="N4308" s="88" t="s">
        <v>959</v>
      </c>
      <c r="O4308" s="159" t="s">
        <v>821</v>
      </c>
      <c r="P4308" s="160"/>
      <c r="Q4308" s="160"/>
      <c r="R4308" s="160"/>
      <c r="S4308" s="161"/>
      <c r="T4308" s="23" t="s">
        <v>19</v>
      </c>
      <c r="U4308" s="23" t="s">
        <v>19</v>
      </c>
    </row>
    <row r="4309" spans="2:21" x14ac:dyDescent="0.25">
      <c r="B4309" s="131"/>
      <c r="C4309" s="131"/>
      <c r="D4309" s="138"/>
      <c r="E4309" s="88" t="s">
        <v>960</v>
      </c>
      <c r="F4309" s="33" t="s">
        <v>19</v>
      </c>
      <c r="G4309" s="33" t="s">
        <v>19</v>
      </c>
      <c r="H4309" s="132" t="s">
        <v>821</v>
      </c>
      <c r="I4309" s="132"/>
      <c r="J4309" s="132"/>
      <c r="K4309" s="132"/>
      <c r="L4309" s="136"/>
      <c r="M4309" s="51"/>
      <c r="N4309" s="88" t="s">
        <v>960</v>
      </c>
      <c r="O4309" s="159" t="s">
        <v>821</v>
      </c>
      <c r="P4309" s="160"/>
      <c r="Q4309" s="160"/>
      <c r="R4309" s="160"/>
      <c r="S4309" s="161"/>
      <c r="T4309" s="23" t="s">
        <v>19</v>
      </c>
      <c r="U4309" s="23" t="s">
        <v>19</v>
      </c>
    </row>
    <row r="4310" spans="2:21" ht="45" customHeight="1" x14ac:dyDescent="0.25">
      <c r="B4310" s="131"/>
      <c r="C4310" s="131"/>
      <c r="D4310" s="138"/>
      <c r="E4310" s="88" t="s">
        <v>961</v>
      </c>
      <c r="F4310" s="33" t="s">
        <v>19</v>
      </c>
      <c r="G4310" s="33" t="s">
        <v>19</v>
      </c>
      <c r="H4310" s="132" t="s">
        <v>821</v>
      </c>
      <c r="I4310" s="132"/>
      <c r="J4310" s="132"/>
      <c r="K4310" s="132"/>
      <c r="L4310" s="136"/>
      <c r="M4310" s="51"/>
      <c r="N4310" s="88" t="s">
        <v>961</v>
      </c>
      <c r="O4310" s="159" t="s">
        <v>821</v>
      </c>
      <c r="P4310" s="160"/>
      <c r="Q4310" s="160"/>
      <c r="R4310" s="160"/>
      <c r="S4310" s="161"/>
      <c r="T4310" s="23" t="s">
        <v>19</v>
      </c>
      <c r="U4310" s="23" t="s">
        <v>19</v>
      </c>
    </row>
    <row r="4311" spans="2:21" x14ac:dyDescent="0.25">
      <c r="B4311" s="131"/>
      <c r="C4311" s="131"/>
      <c r="D4311" s="138"/>
      <c r="E4311" s="73" t="s">
        <v>915</v>
      </c>
      <c r="F4311" s="33" t="s">
        <v>19</v>
      </c>
      <c r="G4311" s="33" t="s">
        <v>19</v>
      </c>
      <c r="H4311" s="132" t="s">
        <v>821</v>
      </c>
      <c r="I4311" s="132"/>
      <c r="J4311" s="132"/>
      <c r="K4311" s="132"/>
      <c r="L4311" s="136"/>
      <c r="M4311" s="51"/>
      <c r="N4311" s="73" t="s">
        <v>915</v>
      </c>
      <c r="O4311" s="159" t="s">
        <v>821</v>
      </c>
      <c r="P4311" s="160"/>
      <c r="Q4311" s="160"/>
      <c r="R4311" s="160"/>
      <c r="S4311" s="161"/>
      <c r="T4311" s="23" t="s">
        <v>19</v>
      </c>
      <c r="U4311" s="23" t="s">
        <v>19</v>
      </c>
    </row>
    <row r="4312" spans="2:21" ht="44.25" customHeight="1" x14ac:dyDescent="0.25">
      <c r="B4312" s="131"/>
      <c r="C4312" s="131"/>
      <c r="D4312" s="138"/>
      <c r="E4312" s="73" t="s">
        <v>962</v>
      </c>
      <c r="F4312" s="33" t="s">
        <v>19</v>
      </c>
      <c r="G4312" s="33" t="s">
        <v>19</v>
      </c>
      <c r="H4312" s="132" t="s">
        <v>821</v>
      </c>
      <c r="I4312" s="132"/>
      <c r="J4312" s="132"/>
      <c r="K4312" s="132"/>
      <c r="L4312" s="136"/>
      <c r="M4312" s="51"/>
      <c r="N4312" s="73" t="s">
        <v>962</v>
      </c>
      <c r="O4312" s="159" t="s">
        <v>821</v>
      </c>
      <c r="P4312" s="160"/>
      <c r="Q4312" s="160"/>
      <c r="R4312" s="160"/>
      <c r="S4312" s="161"/>
      <c r="T4312" s="23" t="s">
        <v>19</v>
      </c>
      <c r="U4312" s="23" t="s">
        <v>19</v>
      </c>
    </row>
    <row r="4313" spans="2:21" ht="18.75" customHeight="1" x14ac:dyDescent="0.25">
      <c r="B4313" s="131"/>
      <c r="C4313" s="131"/>
      <c r="D4313" s="138"/>
      <c r="E4313" s="88" t="s">
        <v>963</v>
      </c>
      <c r="F4313" s="33" t="s">
        <v>19</v>
      </c>
      <c r="G4313" s="33" t="s">
        <v>19</v>
      </c>
      <c r="H4313" s="132" t="s">
        <v>821</v>
      </c>
      <c r="I4313" s="132"/>
      <c r="J4313" s="132"/>
      <c r="K4313" s="132"/>
      <c r="L4313" s="136"/>
      <c r="M4313" s="51"/>
      <c r="N4313" s="88" t="s">
        <v>963</v>
      </c>
      <c r="O4313" s="159" t="s">
        <v>821</v>
      </c>
      <c r="P4313" s="160"/>
      <c r="Q4313" s="160"/>
      <c r="R4313" s="160"/>
      <c r="S4313" s="161"/>
      <c r="T4313" s="23" t="s">
        <v>19</v>
      </c>
      <c r="U4313" s="23" t="s">
        <v>19</v>
      </c>
    </row>
    <row r="4314" spans="2:21" x14ac:dyDescent="0.25">
      <c r="B4314" s="131"/>
      <c r="C4314" s="131"/>
      <c r="D4314" s="138"/>
      <c r="E4314" s="73" t="s">
        <v>964</v>
      </c>
      <c r="F4314" s="38" t="s">
        <v>31</v>
      </c>
      <c r="G4314" s="33" t="s">
        <v>32</v>
      </c>
      <c r="H4314" s="132" t="s">
        <v>821</v>
      </c>
      <c r="I4314" s="132"/>
      <c r="J4314" s="132"/>
      <c r="K4314" s="132"/>
      <c r="L4314" s="136"/>
      <c r="M4314" s="51"/>
      <c r="N4314" s="73" t="s">
        <v>964</v>
      </c>
      <c r="O4314" s="159" t="s">
        <v>821</v>
      </c>
      <c r="P4314" s="160"/>
      <c r="Q4314" s="160"/>
      <c r="R4314" s="160"/>
      <c r="S4314" s="161"/>
      <c r="T4314" s="23" t="s">
        <v>19</v>
      </c>
      <c r="U4314" s="23" t="s">
        <v>19</v>
      </c>
    </row>
    <row r="4315" spans="2:21" x14ac:dyDescent="0.25">
      <c r="B4315" s="131"/>
      <c r="C4315" s="131"/>
      <c r="D4315" s="138"/>
      <c r="E4315" s="73" t="s">
        <v>965</v>
      </c>
      <c r="F4315" s="38" t="s">
        <v>31</v>
      </c>
      <c r="G4315" s="33" t="s">
        <v>32</v>
      </c>
      <c r="H4315" s="132" t="s">
        <v>821</v>
      </c>
      <c r="I4315" s="132"/>
      <c r="J4315" s="132"/>
      <c r="K4315" s="132"/>
      <c r="L4315" s="136"/>
      <c r="M4315" s="51"/>
      <c r="N4315" s="73" t="s">
        <v>965</v>
      </c>
      <c r="O4315" s="159" t="s">
        <v>821</v>
      </c>
      <c r="P4315" s="160"/>
      <c r="Q4315" s="160"/>
      <c r="R4315" s="160"/>
      <c r="S4315" s="161"/>
      <c r="T4315" s="23" t="s">
        <v>19</v>
      </c>
      <c r="U4315" s="23" t="s">
        <v>19</v>
      </c>
    </row>
    <row r="4316" spans="2:21" x14ac:dyDescent="0.25">
      <c r="B4316" s="131"/>
      <c r="C4316" s="131"/>
      <c r="D4316" s="138"/>
      <c r="E4316" s="73" t="s">
        <v>966</v>
      </c>
      <c r="F4316" s="38" t="s">
        <v>31</v>
      </c>
      <c r="G4316" s="33" t="s">
        <v>32</v>
      </c>
      <c r="H4316" s="132" t="s">
        <v>821</v>
      </c>
      <c r="I4316" s="132"/>
      <c r="J4316" s="132"/>
      <c r="K4316" s="132"/>
      <c r="L4316" s="136"/>
      <c r="M4316" s="51"/>
      <c r="N4316" s="73" t="s">
        <v>966</v>
      </c>
      <c r="O4316" s="159" t="s">
        <v>821</v>
      </c>
      <c r="P4316" s="160"/>
      <c r="Q4316" s="160"/>
      <c r="R4316" s="160"/>
      <c r="S4316" s="161"/>
      <c r="T4316" s="23" t="s">
        <v>19</v>
      </c>
      <c r="U4316" s="23" t="s">
        <v>19</v>
      </c>
    </row>
    <row r="4317" spans="2:21" ht="25.5" x14ac:dyDescent="0.25">
      <c r="B4317" s="131"/>
      <c r="C4317" s="131"/>
      <c r="D4317" s="138"/>
      <c r="E4317" s="73" t="s">
        <v>967</v>
      </c>
      <c r="F4317" s="33" t="s">
        <v>19</v>
      </c>
      <c r="G4317" s="33" t="s">
        <v>19</v>
      </c>
      <c r="H4317" s="132" t="s">
        <v>821</v>
      </c>
      <c r="I4317" s="132"/>
      <c r="J4317" s="132"/>
      <c r="K4317" s="132"/>
      <c r="L4317" s="136"/>
      <c r="M4317" s="51"/>
      <c r="N4317" s="73" t="s">
        <v>967</v>
      </c>
      <c r="O4317" s="159" t="s">
        <v>821</v>
      </c>
      <c r="P4317" s="160"/>
      <c r="Q4317" s="160"/>
      <c r="R4317" s="160"/>
      <c r="S4317" s="161"/>
      <c r="T4317" s="23" t="s">
        <v>19</v>
      </c>
      <c r="U4317" s="23" t="s">
        <v>19</v>
      </c>
    </row>
    <row r="4318" spans="2:21" ht="20.25" customHeight="1" x14ac:dyDescent="0.25">
      <c r="B4318" s="131"/>
      <c r="C4318" s="131"/>
      <c r="D4318" s="138"/>
      <c r="E4318" s="73" t="s">
        <v>968</v>
      </c>
      <c r="F4318" s="33" t="s">
        <v>19</v>
      </c>
      <c r="G4318" s="33" t="s">
        <v>19</v>
      </c>
      <c r="H4318" s="132" t="s">
        <v>821</v>
      </c>
      <c r="I4318" s="132"/>
      <c r="J4318" s="132"/>
      <c r="K4318" s="132"/>
      <c r="L4318" s="136"/>
      <c r="M4318" s="51"/>
      <c r="N4318" s="73" t="s">
        <v>968</v>
      </c>
      <c r="O4318" s="159" t="s">
        <v>821</v>
      </c>
      <c r="P4318" s="160"/>
      <c r="Q4318" s="160"/>
      <c r="R4318" s="160"/>
      <c r="S4318" s="161"/>
      <c r="T4318" s="23" t="s">
        <v>19</v>
      </c>
      <c r="U4318" s="23" t="s">
        <v>19</v>
      </c>
    </row>
    <row r="4319" spans="2:21" ht="25.5" x14ac:dyDescent="0.25">
      <c r="B4319" s="131"/>
      <c r="C4319" s="131"/>
      <c r="D4319" s="138"/>
      <c r="E4319" s="73" t="s">
        <v>2702</v>
      </c>
      <c r="F4319" s="33" t="s">
        <v>19</v>
      </c>
      <c r="G4319" s="33" t="s">
        <v>19</v>
      </c>
      <c r="H4319" s="132" t="s">
        <v>821</v>
      </c>
      <c r="I4319" s="132"/>
      <c r="J4319" s="132"/>
      <c r="K4319" s="132"/>
      <c r="L4319" s="136"/>
      <c r="M4319" s="51"/>
      <c r="N4319" s="73" t="s">
        <v>2702</v>
      </c>
      <c r="O4319" s="159" t="s">
        <v>821</v>
      </c>
      <c r="P4319" s="160"/>
      <c r="Q4319" s="160"/>
      <c r="R4319" s="160"/>
      <c r="S4319" s="161"/>
      <c r="T4319" s="23" t="s">
        <v>19</v>
      </c>
      <c r="U4319" s="23" t="s">
        <v>19</v>
      </c>
    </row>
    <row r="4320" spans="2:21" x14ac:dyDescent="0.25">
      <c r="B4320" s="131"/>
      <c r="C4320" s="131"/>
      <c r="D4320" s="138"/>
      <c r="E4320" s="73" t="s">
        <v>21</v>
      </c>
      <c r="F4320" s="33">
        <v>383</v>
      </c>
      <c r="G4320" s="33" t="s">
        <v>22</v>
      </c>
      <c r="H4320" s="162" t="s">
        <v>821</v>
      </c>
      <c r="I4320" s="162"/>
      <c r="J4320" s="162"/>
      <c r="K4320" s="162"/>
      <c r="L4320" s="136"/>
      <c r="M4320" s="51"/>
      <c r="N4320" s="73" t="s">
        <v>21</v>
      </c>
      <c r="O4320" s="153" t="s">
        <v>821</v>
      </c>
      <c r="P4320" s="154"/>
      <c r="Q4320" s="154"/>
      <c r="R4320" s="154"/>
      <c r="S4320" s="155"/>
      <c r="T4320" s="23" t="s">
        <v>19</v>
      </c>
      <c r="U4320" s="23" t="s">
        <v>19</v>
      </c>
    </row>
    <row r="4321" spans="2:21" x14ac:dyDescent="0.25">
      <c r="B4321" s="131"/>
      <c r="C4321" s="131"/>
      <c r="D4321" s="138"/>
      <c r="E4321" s="88" t="s">
        <v>969</v>
      </c>
      <c r="F4321" s="33" t="s">
        <v>19</v>
      </c>
      <c r="G4321" s="33" t="s">
        <v>19</v>
      </c>
      <c r="H4321" s="132" t="s">
        <v>821</v>
      </c>
      <c r="I4321" s="132"/>
      <c r="J4321" s="132"/>
      <c r="K4321" s="132"/>
      <c r="L4321" s="136"/>
      <c r="M4321" s="51"/>
      <c r="N4321" s="88" t="s">
        <v>969</v>
      </c>
      <c r="O4321" s="159" t="s">
        <v>821</v>
      </c>
      <c r="P4321" s="160"/>
      <c r="Q4321" s="160"/>
      <c r="R4321" s="160"/>
      <c r="S4321" s="161"/>
      <c r="T4321" s="23" t="s">
        <v>19</v>
      </c>
      <c r="U4321" s="23" t="s">
        <v>19</v>
      </c>
    </row>
    <row r="4322" spans="2:21" x14ac:dyDescent="0.25">
      <c r="B4322" s="131"/>
      <c r="C4322" s="131"/>
      <c r="D4322" s="138"/>
      <c r="E4322" s="88" t="s">
        <v>970</v>
      </c>
      <c r="F4322" s="33" t="s">
        <v>19</v>
      </c>
      <c r="G4322" s="33" t="s">
        <v>19</v>
      </c>
      <c r="H4322" s="132" t="s">
        <v>821</v>
      </c>
      <c r="I4322" s="132"/>
      <c r="J4322" s="132"/>
      <c r="K4322" s="132"/>
      <c r="L4322" s="136"/>
      <c r="M4322" s="51"/>
      <c r="N4322" s="88" t="s">
        <v>970</v>
      </c>
      <c r="O4322" s="159" t="s">
        <v>821</v>
      </c>
      <c r="P4322" s="160"/>
      <c r="Q4322" s="160"/>
      <c r="R4322" s="160"/>
      <c r="S4322" s="161"/>
      <c r="T4322" s="23" t="s">
        <v>19</v>
      </c>
      <c r="U4322" s="23" t="s">
        <v>19</v>
      </c>
    </row>
    <row r="4323" spans="2:21" x14ac:dyDescent="0.25">
      <c r="B4323" s="131">
        <f>MAX(B$124:$B4321)+1</f>
        <v>550</v>
      </c>
      <c r="C4323" s="131" t="s">
        <v>908</v>
      </c>
      <c r="D4323" s="138" t="s">
        <v>971</v>
      </c>
      <c r="E4323" s="73" t="s">
        <v>956</v>
      </c>
      <c r="F4323" s="38" t="s">
        <v>31</v>
      </c>
      <c r="G4323" s="33" t="s">
        <v>32</v>
      </c>
      <c r="H4323" s="132" t="s">
        <v>821</v>
      </c>
      <c r="I4323" s="132"/>
      <c r="J4323" s="132"/>
      <c r="K4323" s="132"/>
      <c r="L4323" s="136" t="s">
        <v>821</v>
      </c>
      <c r="M4323" s="51"/>
      <c r="N4323" s="73" t="s">
        <v>956</v>
      </c>
      <c r="O4323" s="159" t="s">
        <v>821</v>
      </c>
      <c r="P4323" s="160"/>
      <c r="Q4323" s="160"/>
      <c r="R4323" s="160"/>
      <c r="S4323" s="161"/>
      <c r="T4323" s="23" t="s">
        <v>19</v>
      </c>
      <c r="U4323" s="23" t="s">
        <v>19</v>
      </c>
    </row>
    <row r="4324" spans="2:21" x14ac:dyDescent="0.25">
      <c r="B4324" s="131"/>
      <c r="C4324" s="131"/>
      <c r="D4324" s="138"/>
      <c r="E4324" s="73" t="s">
        <v>106</v>
      </c>
      <c r="F4324" s="38" t="s">
        <v>31</v>
      </c>
      <c r="G4324" s="33" t="s">
        <v>32</v>
      </c>
      <c r="H4324" s="132" t="s">
        <v>821</v>
      </c>
      <c r="I4324" s="132"/>
      <c r="J4324" s="132"/>
      <c r="K4324" s="132"/>
      <c r="L4324" s="136"/>
      <c r="M4324" s="51"/>
      <c r="N4324" s="73" t="s">
        <v>106</v>
      </c>
      <c r="O4324" s="159" t="s">
        <v>821</v>
      </c>
      <c r="P4324" s="160"/>
      <c r="Q4324" s="160"/>
      <c r="R4324" s="160"/>
      <c r="S4324" s="161"/>
      <c r="T4324" s="23" t="s">
        <v>19</v>
      </c>
      <c r="U4324" s="23" t="s">
        <v>19</v>
      </c>
    </row>
    <row r="4325" spans="2:21" x14ac:dyDescent="0.25">
      <c r="B4325" s="131"/>
      <c r="C4325" s="131"/>
      <c r="D4325" s="138"/>
      <c r="E4325" s="73" t="s">
        <v>43</v>
      </c>
      <c r="F4325" s="38" t="s">
        <v>31</v>
      </c>
      <c r="G4325" s="33" t="s">
        <v>32</v>
      </c>
      <c r="H4325" s="132" t="s">
        <v>821</v>
      </c>
      <c r="I4325" s="132"/>
      <c r="J4325" s="132"/>
      <c r="K4325" s="132"/>
      <c r="L4325" s="136"/>
      <c r="M4325" s="51"/>
      <c r="N4325" s="73" t="s">
        <v>43</v>
      </c>
      <c r="O4325" s="159" t="s">
        <v>821</v>
      </c>
      <c r="P4325" s="160"/>
      <c r="Q4325" s="160"/>
      <c r="R4325" s="160"/>
      <c r="S4325" s="161"/>
      <c r="T4325" s="23" t="s">
        <v>19</v>
      </c>
      <c r="U4325" s="23" t="s">
        <v>19</v>
      </c>
    </row>
    <row r="4326" spans="2:21" x14ac:dyDescent="0.25">
      <c r="B4326" s="131"/>
      <c r="C4326" s="131"/>
      <c r="D4326" s="138"/>
      <c r="E4326" s="88" t="s">
        <v>950</v>
      </c>
      <c r="F4326" s="38" t="s">
        <v>31</v>
      </c>
      <c r="G4326" s="33" t="s">
        <v>32</v>
      </c>
      <c r="H4326" s="132" t="s">
        <v>821</v>
      </c>
      <c r="I4326" s="132"/>
      <c r="J4326" s="132"/>
      <c r="K4326" s="132"/>
      <c r="L4326" s="136"/>
      <c r="M4326" s="51"/>
      <c r="N4326" s="88" t="s">
        <v>950</v>
      </c>
      <c r="O4326" s="159" t="s">
        <v>821</v>
      </c>
      <c r="P4326" s="160"/>
      <c r="Q4326" s="160"/>
      <c r="R4326" s="160"/>
      <c r="S4326" s="161"/>
      <c r="T4326" s="23" t="s">
        <v>19</v>
      </c>
      <c r="U4326" s="23" t="s">
        <v>19</v>
      </c>
    </row>
    <row r="4327" spans="2:21" x14ac:dyDescent="0.25">
      <c r="B4327" s="131"/>
      <c r="C4327" s="131"/>
      <c r="D4327" s="138"/>
      <c r="E4327" s="73" t="s">
        <v>825</v>
      </c>
      <c r="F4327" s="33">
        <v>796</v>
      </c>
      <c r="G4327" s="33" t="s">
        <v>18</v>
      </c>
      <c r="H4327" s="132" t="s">
        <v>821</v>
      </c>
      <c r="I4327" s="132"/>
      <c r="J4327" s="132"/>
      <c r="K4327" s="132"/>
      <c r="L4327" s="136"/>
      <c r="M4327" s="51"/>
      <c r="N4327" s="73" t="s">
        <v>825</v>
      </c>
      <c r="O4327" s="159" t="s">
        <v>821</v>
      </c>
      <c r="P4327" s="160"/>
      <c r="Q4327" s="160"/>
      <c r="R4327" s="160"/>
      <c r="S4327" s="161"/>
      <c r="T4327" s="23" t="s">
        <v>19</v>
      </c>
      <c r="U4327" s="23" t="s">
        <v>19</v>
      </c>
    </row>
    <row r="4328" spans="2:21" x14ac:dyDescent="0.25">
      <c r="B4328" s="131"/>
      <c r="C4328" s="131"/>
      <c r="D4328" s="138"/>
      <c r="E4328" s="73" t="s">
        <v>915</v>
      </c>
      <c r="F4328" s="33" t="s">
        <v>19</v>
      </c>
      <c r="G4328" s="33" t="s">
        <v>19</v>
      </c>
      <c r="H4328" s="132" t="s">
        <v>821</v>
      </c>
      <c r="I4328" s="132"/>
      <c r="J4328" s="132"/>
      <c r="K4328" s="132"/>
      <c r="L4328" s="136"/>
      <c r="M4328" s="51"/>
      <c r="N4328" s="73" t="s">
        <v>915</v>
      </c>
      <c r="O4328" s="159" t="s">
        <v>821</v>
      </c>
      <c r="P4328" s="160"/>
      <c r="Q4328" s="160"/>
      <c r="R4328" s="160"/>
      <c r="S4328" s="161"/>
      <c r="T4328" s="23" t="s">
        <v>19</v>
      </c>
      <c r="U4328" s="23" t="s">
        <v>19</v>
      </c>
    </row>
    <row r="4329" spans="2:21" x14ac:dyDescent="0.25">
      <c r="B4329" s="131"/>
      <c r="C4329" s="131"/>
      <c r="D4329" s="138"/>
      <c r="E4329" s="73" t="s">
        <v>951</v>
      </c>
      <c r="F4329" s="33" t="s">
        <v>19</v>
      </c>
      <c r="G4329" s="33" t="s">
        <v>19</v>
      </c>
      <c r="H4329" s="132" t="s">
        <v>821</v>
      </c>
      <c r="I4329" s="132"/>
      <c r="J4329" s="132"/>
      <c r="K4329" s="132"/>
      <c r="L4329" s="136"/>
      <c r="M4329" s="51"/>
      <c r="N4329" s="73" t="s">
        <v>951</v>
      </c>
      <c r="O4329" s="159" t="s">
        <v>821</v>
      </c>
      <c r="P4329" s="160"/>
      <c r="Q4329" s="160"/>
      <c r="R4329" s="160"/>
      <c r="S4329" s="161"/>
      <c r="T4329" s="23" t="s">
        <v>19</v>
      </c>
      <c r="U4329" s="23" t="s">
        <v>19</v>
      </c>
    </row>
    <row r="4330" spans="2:21" x14ac:dyDescent="0.25">
      <c r="B4330" s="131"/>
      <c r="C4330" s="131"/>
      <c r="D4330" s="138"/>
      <c r="E4330" s="73" t="s">
        <v>952</v>
      </c>
      <c r="F4330" s="33" t="s">
        <v>19</v>
      </c>
      <c r="G4330" s="33" t="s">
        <v>19</v>
      </c>
      <c r="H4330" s="132" t="s">
        <v>821</v>
      </c>
      <c r="I4330" s="132"/>
      <c r="J4330" s="132"/>
      <c r="K4330" s="132"/>
      <c r="L4330" s="136"/>
      <c r="M4330" s="51"/>
      <c r="N4330" s="73" t="s">
        <v>952</v>
      </c>
      <c r="O4330" s="159" t="s">
        <v>821</v>
      </c>
      <c r="P4330" s="160"/>
      <c r="Q4330" s="160"/>
      <c r="R4330" s="160"/>
      <c r="S4330" s="161"/>
      <c r="T4330" s="23" t="s">
        <v>19</v>
      </c>
      <c r="U4330" s="23" t="s">
        <v>19</v>
      </c>
    </row>
    <row r="4331" spans="2:21" ht="39" customHeight="1" x14ac:dyDescent="0.25">
      <c r="B4331" s="131"/>
      <c r="C4331" s="131"/>
      <c r="D4331" s="138"/>
      <c r="E4331" s="73" t="s">
        <v>2702</v>
      </c>
      <c r="F4331" s="33" t="s">
        <v>19</v>
      </c>
      <c r="G4331" s="33" t="s">
        <v>19</v>
      </c>
      <c r="H4331" s="132" t="s">
        <v>821</v>
      </c>
      <c r="I4331" s="132"/>
      <c r="J4331" s="132"/>
      <c r="K4331" s="132"/>
      <c r="L4331" s="136"/>
      <c r="M4331" s="51"/>
      <c r="N4331" s="73" t="s">
        <v>2702</v>
      </c>
      <c r="O4331" s="159" t="s">
        <v>821</v>
      </c>
      <c r="P4331" s="160"/>
      <c r="Q4331" s="160"/>
      <c r="R4331" s="160"/>
      <c r="S4331" s="161"/>
      <c r="T4331" s="23" t="s">
        <v>19</v>
      </c>
      <c r="U4331" s="23" t="s">
        <v>19</v>
      </c>
    </row>
    <row r="4332" spans="2:21" x14ac:dyDescent="0.25">
      <c r="B4332" s="131"/>
      <c r="C4332" s="131"/>
      <c r="D4332" s="138"/>
      <c r="E4332" s="73" t="s">
        <v>21</v>
      </c>
      <c r="F4332" s="33">
        <v>383</v>
      </c>
      <c r="G4332" s="33" t="s">
        <v>22</v>
      </c>
      <c r="H4332" s="162" t="s">
        <v>821</v>
      </c>
      <c r="I4332" s="162"/>
      <c r="J4332" s="162"/>
      <c r="K4332" s="162"/>
      <c r="L4332" s="136"/>
      <c r="M4332" s="51"/>
      <c r="N4332" s="73" t="s">
        <v>21</v>
      </c>
      <c r="O4332" s="153" t="s">
        <v>821</v>
      </c>
      <c r="P4332" s="154"/>
      <c r="Q4332" s="154"/>
      <c r="R4332" s="154"/>
      <c r="S4332" s="155"/>
      <c r="T4332" s="23" t="s">
        <v>19</v>
      </c>
      <c r="U4332" s="23" t="s">
        <v>19</v>
      </c>
    </row>
    <row r="4333" spans="2:21" x14ac:dyDescent="0.25">
      <c r="B4333" s="131"/>
      <c r="C4333" s="131"/>
      <c r="D4333" s="138"/>
      <c r="E4333" s="73" t="s">
        <v>954</v>
      </c>
      <c r="F4333" s="33" t="s">
        <v>19</v>
      </c>
      <c r="G4333" s="33" t="s">
        <v>19</v>
      </c>
      <c r="H4333" s="132" t="s">
        <v>821</v>
      </c>
      <c r="I4333" s="132"/>
      <c r="J4333" s="132"/>
      <c r="K4333" s="132"/>
      <c r="L4333" s="136"/>
      <c r="M4333" s="51"/>
      <c r="N4333" s="73" t="s">
        <v>954</v>
      </c>
      <c r="O4333" s="159" t="s">
        <v>821</v>
      </c>
      <c r="P4333" s="160"/>
      <c r="Q4333" s="160"/>
      <c r="R4333" s="160"/>
      <c r="S4333" s="161"/>
      <c r="T4333" s="23" t="s">
        <v>19</v>
      </c>
      <c r="U4333" s="23" t="s">
        <v>19</v>
      </c>
    </row>
    <row r="4334" spans="2:21" x14ac:dyDescent="0.25">
      <c r="B4334" s="131">
        <f>MAX(B$124:$B4332)+1</f>
        <v>551</v>
      </c>
      <c r="C4334" s="131" t="s">
        <v>908</v>
      </c>
      <c r="D4334" s="138" t="s">
        <v>972</v>
      </c>
      <c r="E4334" s="73" t="s">
        <v>71</v>
      </c>
      <c r="F4334" s="38" t="s">
        <v>31</v>
      </c>
      <c r="G4334" s="33" t="s">
        <v>32</v>
      </c>
      <c r="H4334" s="132" t="s">
        <v>821</v>
      </c>
      <c r="I4334" s="132"/>
      <c r="J4334" s="132"/>
      <c r="K4334" s="132"/>
      <c r="L4334" s="136" t="s">
        <v>821</v>
      </c>
      <c r="M4334" s="51"/>
      <c r="N4334" s="73" t="s">
        <v>71</v>
      </c>
      <c r="O4334" s="159" t="s">
        <v>821</v>
      </c>
      <c r="P4334" s="160"/>
      <c r="Q4334" s="160"/>
      <c r="R4334" s="160"/>
      <c r="S4334" s="161"/>
      <c r="T4334" s="23" t="s">
        <v>19</v>
      </c>
      <c r="U4334" s="23" t="s">
        <v>19</v>
      </c>
    </row>
    <row r="4335" spans="2:21" x14ac:dyDescent="0.25">
      <c r="B4335" s="131"/>
      <c r="C4335" s="131"/>
      <c r="D4335" s="138"/>
      <c r="E4335" s="73" t="s">
        <v>106</v>
      </c>
      <c r="F4335" s="38" t="s">
        <v>31</v>
      </c>
      <c r="G4335" s="33" t="s">
        <v>32</v>
      </c>
      <c r="H4335" s="132" t="s">
        <v>821</v>
      </c>
      <c r="I4335" s="132"/>
      <c r="J4335" s="132"/>
      <c r="K4335" s="132"/>
      <c r="L4335" s="136"/>
      <c r="M4335" s="51"/>
      <c r="N4335" s="73" t="s">
        <v>106</v>
      </c>
      <c r="O4335" s="159" t="s">
        <v>821</v>
      </c>
      <c r="P4335" s="160"/>
      <c r="Q4335" s="160"/>
      <c r="R4335" s="160"/>
      <c r="S4335" s="161"/>
      <c r="T4335" s="23" t="s">
        <v>19</v>
      </c>
      <c r="U4335" s="23" t="s">
        <v>19</v>
      </c>
    </row>
    <row r="4336" spans="2:21" x14ac:dyDescent="0.25">
      <c r="B4336" s="131"/>
      <c r="C4336" s="131"/>
      <c r="D4336" s="138"/>
      <c r="E4336" s="73" t="s">
        <v>43</v>
      </c>
      <c r="F4336" s="38" t="s">
        <v>31</v>
      </c>
      <c r="G4336" s="33" t="s">
        <v>32</v>
      </c>
      <c r="H4336" s="132" t="s">
        <v>821</v>
      </c>
      <c r="I4336" s="132"/>
      <c r="J4336" s="132"/>
      <c r="K4336" s="132"/>
      <c r="L4336" s="136"/>
      <c r="M4336" s="51"/>
      <c r="N4336" s="73" t="s">
        <v>43</v>
      </c>
      <c r="O4336" s="159" t="s">
        <v>821</v>
      </c>
      <c r="P4336" s="160"/>
      <c r="Q4336" s="160"/>
      <c r="R4336" s="160"/>
      <c r="S4336" s="161"/>
      <c r="T4336" s="23" t="s">
        <v>19</v>
      </c>
      <c r="U4336" s="23" t="s">
        <v>19</v>
      </c>
    </row>
    <row r="4337" spans="2:21" x14ac:dyDescent="0.25">
      <c r="B4337" s="131"/>
      <c r="C4337" s="131"/>
      <c r="D4337" s="138"/>
      <c r="E4337" s="73" t="s">
        <v>973</v>
      </c>
      <c r="F4337" s="33" t="s">
        <v>19</v>
      </c>
      <c r="G4337" s="33" t="s">
        <v>19</v>
      </c>
      <c r="H4337" s="132" t="s">
        <v>821</v>
      </c>
      <c r="I4337" s="132"/>
      <c r="J4337" s="132"/>
      <c r="K4337" s="132"/>
      <c r="L4337" s="136"/>
      <c r="M4337" s="51"/>
      <c r="N4337" s="73" t="s">
        <v>973</v>
      </c>
      <c r="O4337" s="159" t="s">
        <v>821</v>
      </c>
      <c r="P4337" s="160"/>
      <c r="Q4337" s="160"/>
      <c r="R4337" s="160"/>
      <c r="S4337" s="161"/>
      <c r="T4337" s="23" t="s">
        <v>19</v>
      </c>
      <c r="U4337" s="23" t="s">
        <v>19</v>
      </c>
    </row>
    <row r="4338" spans="2:21" ht="18" customHeight="1" x14ac:dyDescent="0.25">
      <c r="B4338" s="131"/>
      <c r="C4338" s="131"/>
      <c r="D4338" s="138"/>
      <c r="E4338" s="73" t="s">
        <v>915</v>
      </c>
      <c r="F4338" s="33" t="s">
        <v>19</v>
      </c>
      <c r="G4338" s="33" t="s">
        <v>19</v>
      </c>
      <c r="H4338" s="132" t="s">
        <v>821</v>
      </c>
      <c r="I4338" s="132"/>
      <c r="J4338" s="132"/>
      <c r="K4338" s="132"/>
      <c r="L4338" s="136"/>
      <c r="M4338" s="51"/>
      <c r="N4338" s="73" t="s">
        <v>915</v>
      </c>
      <c r="O4338" s="159" t="s">
        <v>821</v>
      </c>
      <c r="P4338" s="160"/>
      <c r="Q4338" s="160"/>
      <c r="R4338" s="160"/>
      <c r="S4338" s="161"/>
      <c r="T4338" s="23" t="s">
        <v>19</v>
      </c>
      <c r="U4338" s="23" t="s">
        <v>19</v>
      </c>
    </row>
    <row r="4339" spans="2:21" ht="23.25" customHeight="1" x14ac:dyDescent="0.25">
      <c r="B4339" s="131"/>
      <c r="C4339" s="131"/>
      <c r="D4339" s="138"/>
      <c r="E4339" s="73" t="s">
        <v>951</v>
      </c>
      <c r="F4339" s="33" t="s">
        <v>19</v>
      </c>
      <c r="G4339" s="33" t="s">
        <v>19</v>
      </c>
      <c r="H4339" s="132" t="s">
        <v>821</v>
      </c>
      <c r="I4339" s="132"/>
      <c r="J4339" s="132"/>
      <c r="K4339" s="132"/>
      <c r="L4339" s="136"/>
      <c r="M4339" s="51"/>
      <c r="N4339" s="73" t="s">
        <v>951</v>
      </c>
      <c r="O4339" s="159" t="s">
        <v>821</v>
      </c>
      <c r="P4339" s="160"/>
      <c r="Q4339" s="160"/>
      <c r="R4339" s="160"/>
      <c r="S4339" s="161"/>
      <c r="T4339" s="23" t="s">
        <v>19</v>
      </c>
      <c r="U4339" s="23" t="s">
        <v>19</v>
      </c>
    </row>
    <row r="4340" spans="2:21" ht="18.75" customHeight="1" x14ac:dyDescent="0.25">
      <c r="B4340" s="131"/>
      <c r="C4340" s="131"/>
      <c r="D4340" s="138"/>
      <c r="E4340" s="73" t="s">
        <v>974</v>
      </c>
      <c r="F4340" s="33" t="s">
        <v>19</v>
      </c>
      <c r="G4340" s="33" t="s">
        <v>19</v>
      </c>
      <c r="H4340" s="132" t="s">
        <v>821</v>
      </c>
      <c r="I4340" s="132"/>
      <c r="J4340" s="132"/>
      <c r="K4340" s="132"/>
      <c r="L4340" s="136"/>
      <c r="M4340" s="51"/>
      <c r="N4340" s="73" t="s">
        <v>974</v>
      </c>
      <c r="O4340" s="159" t="s">
        <v>821</v>
      </c>
      <c r="P4340" s="160"/>
      <c r="Q4340" s="160"/>
      <c r="R4340" s="160"/>
      <c r="S4340" s="161"/>
      <c r="T4340" s="23" t="s">
        <v>19</v>
      </c>
      <c r="U4340" s="23" t="s">
        <v>19</v>
      </c>
    </row>
    <row r="4341" spans="2:21" x14ac:dyDescent="0.25">
      <c r="B4341" s="131"/>
      <c r="C4341" s="131"/>
      <c r="D4341" s="138"/>
      <c r="E4341" s="73" t="s">
        <v>952</v>
      </c>
      <c r="F4341" s="33" t="s">
        <v>19</v>
      </c>
      <c r="G4341" s="33" t="s">
        <v>19</v>
      </c>
      <c r="H4341" s="132" t="s">
        <v>821</v>
      </c>
      <c r="I4341" s="132"/>
      <c r="J4341" s="132"/>
      <c r="K4341" s="132"/>
      <c r="L4341" s="136"/>
      <c r="M4341" s="51"/>
      <c r="N4341" s="73" t="s">
        <v>952</v>
      </c>
      <c r="O4341" s="159" t="s">
        <v>821</v>
      </c>
      <c r="P4341" s="160"/>
      <c r="Q4341" s="160"/>
      <c r="R4341" s="160"/>
      <c r="S4341" s="161"/>
      <c r="T4341" s="23" t="s">
        <v>19</v>
      </c>
      <c r="U4341" s="23" t="s">
        <v>19</v>
      </c>
    </row>
    <row r="4342" spans="2:21" ht="43.5" customHeight="1" x14ac:dyDescent="0.25">
      <c r="B4342" s="131"/>
      <c r="C4342" s="131"/>
      <c r="D4342" s="138"/>
      <c r="E4342" s="73" t="s">
        <v>975</v>
      </c>
      <c r="F4342" s="33" t="s">
        <v>19</v>
      </c>
      <c r="G4342" s="33" t="s">
        <v>19</v>
      </c>
      <c r="H4342" s="132" t="s">
        <v>821</v>
      </c>
      <c r="I4342" s="132"/>
      <c r="J4342" s="132"/>
      <c r="K4342" s="132"/>
      <c r="L4342" s="136"/>
      <c r="M4342" s="51"/>
      <c r="N4342" s="73" t="s">
        <v>975</v>
      </c>
      <c r="O4342" s="159" t="s">
        <v>821</v>
      </c>
      <c r="P4342" s="160"/>
      <c r="Q4342" s="160"/>
      <c r="R4342" s="160"/>
      <c r="S4342" s="161"/>
      <c r="T4342" s="23" t="s">
        <v>19</v>
      </c>
      <c r="U4342" s="23" t="s">
        <v>19</v>
      </c>
    </row>
    <row r="4343" spans="2:21" x14ac:dyDescent="0.25">
      <c r="B4343" s="131"/>
      <c r="C4343" s="131"/>
      <c r="D4343" s="138"/>
      <c r="E4343" s="73" t="s">
        <v>976</v>
      </c>
      <c r="F4343" s="33" t="s">
        <v>19</v>
      </c>
      <c r="G4343" s="33" t="s">
        <v>19</v>
      </c>
      <c r="H4343" s="132" t="s">
        <v>821</v>
      </c>
      <c r="I4343" s="132"/>
      <c r="J4343" s="132"/>
      <c r="K4343" s="132"/>
      <c r="L4343" s="136"/>
      <c r="M4343" s="51"/>
      <c r="N4343" s="73" t="s">
        <v>976</v>
      </c>
      <c r="O4343" s="159" t="s">
        <v>821</v>
      </c>
      <c r="P4343" s="160"/>
      <c r="Q4343" s="160"/>
      <c r="R4343" s="160"/>
      <c r="S4343" s="161"/>
      <c r="T4343" s="23" t="s">
        <v>19</v>
      </c>
      <c r="U4343" s="23" t="s">
        <v>19</v>
      </c>
    </row>
    <row r="4344" spans="2:21" ht="33.75" customHeight="1" x14ac:dyDescent="0.25">
      <c r="B4344" s="131"/>
      <c r="C4344" s="131"/>
      <c r="D4344" s="138"/>
      <c r="E4344" s="73" t="s">
        <v>2702</v>
      </c>
      <c r="F4344" s="33" t="s">
        <v>19</v>
      </c>
      <c r="G4344" s="33" t="s">
        <v>19</v>
      </c>
      <c r="H4344" s="132" t="s">
        <v>821</v>
      </c>
      <c r="I4344" s="132"/>
      <c r="J4344" s="132"/>
      <c r="K4344" s="132"/>
      <c r="L4344" s="136"/>
      <c r="M4344" s="51"/>
      <c r="N4344" s="73" t="s">
        <v>2702</v>
      </c>
      <c r="O4344" s="159" t="s">
        <v>821</v>
      </c>
      <c r="P4344" s="160"/>
      <c r="Q4344" s="160"/>
      <c r="R4344" s="160"/>
      <c r="S4344" s="161"/>
      <c r="T4344" s="23" t="s">
        <v>19</v>
      </c>
      <c r="U4344" s="23" t="s">
        <v>19</v>
      </c>
    </row>
    <row r="4345" spans="2:21" ht="18" customHeight="1" x14ac:dyDescent="0.25">
      <c r="B4345" s="131"/>
      <c r="C4345" s="131"/>
      <c r="D4345" s="138"/>
      <c r="E4345" s="73" t="s">
        <v>21</v>
      </c>
      <c r="F4345" s="33">
        <v>383</v>
      </c>
      <c r="G4345" s="33" t="s">
        <v>22</v>
      </c>
      <c r="H4345" s="134" t="s">
        <v>821</v>
      </c>
      <c r="I4345" s="134"/>
      <c r="J4345" s="134"/>
      <c r="K4345" s="134"/>
      <c r="L4345" s="136"/>
      <c r="M4345" s="51"/>
      <c r="N4345" s="73" t="s">
        <v>21</v>
      </c>
      <c r="O4345" s="143" t="s">
        <v>821</v>
      </c>
      <c r="P4345" s="144"/>
      <c r="Q4345" s="144"/>
      <c r="R4345" s="144"/>
      <c r="S4345" s="145"/>
      <c r="T4345" s="23" t="s">
        <v>19</v>
      </c>
      <c r="U4345" s="23" t="s">
        <v>19</v>
      </c>
    </row>
    <row r="4346" spans="2:21" x14ac:dyDescent="0.25">
      <c r="B4346" s="131"/>
      <c r="C4346" s="131"/>
      <c r="D4346" s="138"/>
      <c r="E4346" s="73" t="s">
        <v>954</v>
      </c>
      <c r="F4346" s="33" t="s">
        <v>19</v>
      </c>
      <c r="G4346" s="33" t="s">
        <v>19</v>
      </c>
      <c r="H4346" s="132" t="s">
        <v>821</v>
      </c>
      <c r="I4346" s="132"/>
      <c r="J4346" s="132"/>
      <c r="K4346" s="132"/>
      <c r="L4346" s="136"/>
      <c r="M4346" s="51"/>
      <c r="N4346" s="73" t="s">
        <v>954</v>
      </c>
      <c r="O4346" s="159" t="s">
        <v>821</v>
      </c>
      <c r="P4346" s="160"/>
      <c r="Q4346" s="160"/>
      <c r="R4346" s="160"/>
      <c r="S4346" s="161"/>
      <c r="T4346" s="23" t="s">
        <v>19</v>
      </c>
      <c r="U4346" s="23" t="s">
        <v>19</v>
      </c>
    </row>
    <row r="4347" spans="2:21" x14ac:dyDescent="0.25">
      <c r="B4347" s="131">
        <f>MAX(B$124:$B4345)+1</f>
        <v>552</v>
      </c>
      <c r="C4347" s="131" t="s">
        <v>908</v>
      </c>
      <c r="D4347" s="138" t="s">
        <v>977</v>
      </c>
      <c r="E4347" s="73" t="s">
        <v>954</v>
      </c>
      <c r="F4347" s="33" t="s">
        <v>19</v>
      </c>
      <c r="G4347" s="33" t="s">
        <v>19</v>
      </c>
      <c r="H4347" s="132" t="s">
        <v>821</v>
      </c>
      <c r="I4347" s="132"/>
      <c r="J4347" s="34" t="s">
        <v>821</v>
      </c>
      <c r="K4347" s="34" t="s">
        <v>821</v>
      </c>
      <c r="L4347" s="136" t="s">
        <v>821</v>
      </c>
      <c r="M4347" s="51"/>
      <c r="N4347" s="73" t="s">
        <v>954</v>
      </c>
      <c r="O4347" s="132" t="s">
        <v>821</v>
      </c>
      <c r="P4347" s="132"/>
      <c r="Q4347" s="34" t="s">
        <v>821</v>
      </c>
      <c r="R4347" s="159" t="s">
        <v>821</v>
      </c>
      <c r="S4347" s="161"/>
      <c r="T4347" s="23" t="s">
        <v>19</v>
      </c>
      <c r="U4347" s="23" t="s">
        <v>19</v>
      </c>
    </row>
    <row r="4348" spans="2:21" ht="18" customHeight="1" x14ac:dyDescent="0.25">
      <c r="B4348" s="131"/>
      <c r="C4348" s="131"/>
      <c r="D4348" s="138"/>
      <c r="E4348" s="73" t="s">
        <v>978</v>
      </c>
      <c r="F4348" s="33" t="s">
        <v>19</v>
      </c>
      <c r="G4348" s="33" t="s">
        <v>19</v>
      </c>
      <c r="H4348" s="132" t="s">
        <v>821</v>
      </c>
      <c r="I4348" s="132"/>
      <c r="J4348" s="34" t="s">
        <v>821</v>
      </c>
      <c r="K4348" s="34" t="s">
        <v>821</v>
      </c>
      <c r="L4348" s="136"/>
      <c r="M4348" s="51"/>
      <c r="N4348" s="73" t="s">
        <v>978</v>
      </c>
      <c r="O4348" s="132" t="s">
        <v>821</v>
      </c>
      <c r="P4348" s="132"/>
      <c r="Q4348" s="34" t="s">
        <v>821</v>
      </c>
      <c r="R4348" s="159" t="s">
        <v>821</v>
      </c>
      <c r="S4348" s="161"/>
      <c r="T4348" s="23" t="s">
        <v>19</v>
      </c>
      <c r="U4348" s="23" t="s">
        <v>19</v>
      </c>
    </row>
    <row r="4349" spans="2:21" ht="20.25" customHeight="1" x14ac:dyDescent="0.25">
      <c r="B4349" s="131"/>
      <c r="C4349" s="131"/>
      <c r="D4349" s="138"/>
      <c r="E4349" s="73" t="s">
        <v>70</v>
      </c>
      <c r="F4349" s="33" t="s">
        <v>19</v>
      </c>
      <c r="G4349" s="33" t="s">
        <v>19</v>
      </c>
      <c r="H4349" s="132" t="s">
        <v>821</v>
      </c>
      <c r="I4349" s="132"/>
      <c r="J4349" s="34" t="s">
        <v>821</v>
      </c>
      <c r="K4349" s="34" t="s">
        <v>821</v>
      </c>
      <c r="L4349" s="136"/>
      <c r="M4349" s="51"/>
      <c r="N4349" s="73" t="s">
        <v>70</v>
      </c>
      <c r="O4349" s="132" t="s">
        <v>821</v>
      </c>
      <c r="P4349" s="132"/>
      <c r="Q4349" s="34" t="s">
        <v>821</v>
      </c>
      <c r="R4349" s="159" t="s">
        <v>821</v>
      </c>
      <c r="S4349" s="161"/>
      <c r="T4349" s="23" t="s">
        <v>19</v>
      </c>
      <c r="U4349" s="23" t="s">
        <v>19</v>
      </c>
    </row>
    <row r="4350" spans="2:21" x14ac:dyDescent="0.25">
      <c r="B4350" s="131"/>
      <c r="C4350" s="131"/>
      <c r="D4350" s="138"/>
      <c r="E4350" s="73" t="s">
        <v>979</v>
      </c>
      <c r="F4350" s="33" t="s">
        <v>19</v>
      </c>
      <c r="G4350" s="33" t="s">
        <v>19</v>
      </c>
      <c r="H4350" s="132" t="s">
        <v>821</v>
      </c>
      <c r="I4350" s="132"/>
      <c r="J4350" s="34" t="s">
        <v>821</v>
      </c>
      <c r="K4350" s="34" t="s">
        <v>821</v>
      </c>
      <c r="L4350" s="136"/>
      <c r="M4350" s="51"/>
      <c r="N4350" s="73" t="s">
        <v>979</v>
      </c>
      <c r="O4350" s="132" t="s">
        <v>821</v>
      </c>
      <c r="P4350" s="132"/>
      <c r="Q4350" s="34" t="s">
        <v>821</v>
      </c>
      <c r="R4350" s="159" t="s">
        <v>821</v>
      </c>
      <c r="S4350" s="161"/>
      <c r="T4350" s="23" t="s">
        <v>19</v>
      </c>
      <c r="U4350" s="23" t="s">
        <v>19</v>
      </c>
    </row>
    <row r="4351" spans="2:21" x14ac:dyDescent="0.25">
      <c r="B4351" s="131"/>
      <c r="C4351" s="131"/>
      <c r="D4351" s="138"/>
      <c r="E4351" s="73" t="s">
        <v>980</v>
      </c>
      <c r="F4351" s="33" t="s">
        <v>19</v>
      </c>
      <c r="G4351" s="33" t="s">
        <v>19</v>
      </c>
      <c r="H4351" s="132" t="s">
        <v>821</v>
      </c>
      <c r="I4351" s="132"/>
      <c r="J4351" s="34" t="s">
        <v>821</v>
      </c>
      <c r="K4351" s="34" t="s">
        <v>821</v>
      </c>
      <c r="L4351" s="136"/>
      <c r="M4351" s="51"/>
      <c r="N4351" s="73" t="s">
        <v>980</v>
      </c>
      <c r="O4351" s="132" t="s">
        <v>821</v>
      </c>
      <c r="P4351" s="132"/>
      <c r="Q4351" s="34" t="s">
        <v>821</v>
      </c>
      <c r="R4351" s="159" t="s">
        <v>821</v>
      </c>
      <c r="S4351" s="161"/>
      <c r="T4351" s="23" t="s">
        <v>19</v>
      </c>
      <c r="U4351" s="23" t="s">
        <v>19</v>
      </c>
    </row>
    <row r="4352" spans="2:21" ht="24.75" customHeight="1" x14ac:dyDescent="0.25">
      <c r="B4352" s="131"/>
      <c r="C4352" s="131"/>
      <c r="D4352" s="138"/>
      <c r="E4352" s="73" t="s">
        <v>973</v>
      </c>
      <c r="F4352" s="33" t="s">
        <v>19</v>
      </c>
      <c r="G4352" s="33" t="s">
        <v>19</v>
      </c>
      <c r="H4352" s="132" t="s">
        <v>821</v>
      </c>
      <c r="I4352" s="132"/>
      <c r="J4352" s="34" t="s">
        <v>821</v>
      </c>
      <c r="K4352" s="34" t="s">
        <v>821</v>
      </c>
      <c r="L4352" s="136"/>
      <c r="M4352" s="51"/>
      <c r="N4352" s="73" t="s">
        <v>973</v>
      </c>
      <c r="O4352" s="132" t="s">
        <v>821</v>
      </c>
      <c r="P4352" s="132"/>
      <c r="Q4352" s="34" t="s">
        <v>821</v>
      </c>
      <c r="R4352" s="159" t="s">
        <v>821</v>
      </c>
      <c r="S4352" s="161"/>
      <c r="T4352" s="23" t="s">
        <v>19</v>
      </c>
      <c r="U4352" s="23" t="s">
        <v>19</v>
      </c>
    </row>
    <row r="4353" spans="2:21" ht="28.5" customHeight="1" x14ac:dyDescent="0.25">
      <c r="B4353" s="131"/>
      <c r="C4353" s="131"/>
      <c r="D4353" s="138"/>
      <c r="E4353" s="73" t="s">
        <v>981</v>
      </c>
      <c r="F4353" s="33" t="s">
        <v>19</v>
      </c>
      <c r="G4353" s="33" t="s">
        <v>19</v>
      </c>
      <c r="H4353" s="132" t="s">
        <v>821</v>
      </c>
      <c r="I4353" s="132"/>
      <c r="J4353" s="34" t="s">
        <v>821</v>
      </c>
      <c r="K4353" s="34" t="s">
        <v>821</v>
      </c>
      <c r="L4353" s="136"/>
      <c r="M4353" s="51"/>
      <c r="N4353" s="73" t="s">
        <v>981</v>
      </c>
      <c r="O4353" s="132" t="s">
        <v>821</v>
      </c>
      <c r="P4353" s="132"/>
      <c r="Q4353" s="34" t="s">
        <v>821</v>
      </c>
      <c r="R4353" s="159" t="s">
        <v>821</v>
      </c>
      <c r="S4353" s="161"/>
      <c r="T4353" s="23" t="s">
        <v>19</v>
      </c>
      <c r="U4353" s="23" t="s">
        <v>19</v>
      </c>
    </row>
    <row r="4354" spans="2:21" ht="21.75" customHeight="1" x14ac:dyDescent="0.25">
      <c r="B4354" s="131"/>
      <c r="C4354" s="131"/>
      <c r="D4354" s="138"/>
      <c r="E4354" s="73" t="s">
        <v>951</v>
      </c>
      <c r="F4354" s="33" t="s">
        <v>19</v>
      </c>
      <c r="G4354" s="33" t="s">
        <v>19</v>
      </c>
      <c r="H4354" s="132" t="s">
        <v>821</v>
      </c>
      <c r="I4354" s="132"/>
      <c r="J4354" s="34" t="s">
        <v>821</v>
      </c>
      <c r="K4354" s="34" t="s">
        <v>821</v>
      </c>
      <c r="L4354" s="136"/>
      <c r="M4354" s="51"/>
      <c r="N4354" s="73" t="s">
        <v>951</v>
      </c>
      <c r="O4354" s="132" t="s">
        <v>821</v>
      </c>
      <c r="P4354" s="132"/>
      <c r="Q4354" s="34" t="s">
        <v>821</v>
      </c>
      <c r="R4354" s="159" t="s">
        <v>821</v>
      </c>
      <c r="S4354" s="161"/>
      <c r="T4354" s="23" t="s">
        <v>19</v>
      </c>
      <c r="U4354" s="23" t="s">
        <v>19</v>
      </c>
    </row>
    <row r="4355" spans="2:21" x14ac:dyDescent="0.25">
      <c r="B4355" s="131"/>
      <c r="C4355" s="131"/>
      <c r="D4355" s="138"/>
      <c r="E4355" s="73" t="s">
        <v>974</v>
      </c>
      <c r="F4355" s="33" t="s">
        <v>19</v>
      </c>
      <c r="G4355" s="33" t="s">
        <v>19</v>
      </c>
      <c r="H4355" s="132" t="s">
        <v>821</v>
      </c>
      <c r="I4355" s="132"/>
      <c r="J4355" s="34" t="s">
        <v>821</v>
      </c>
      <c r="K4355" s="34" t="s">
        <v>821</v>
      </c>
      <c r="L4355" s="136"/>
      <c r="M4355" s="51"/>
      <c r="N4355" s="73" t="s">
        <v>974</v>
      </c>
      <c r="O4355" s="132" t="s">
        <v>821</v>
      </c>
      <c r="P4355" s="132"/>
      <c r="Q4355" s="34" t="s">
        <v>821</v>
      </c>
      <c r="R4355" s="159" t="s">
        <v>821</v>
      </c>
      <c r="S4355" s="161"/>
      <c r="T4355" s="23" t="s">
        <v>19</v>
      </c>
      <c r="U4355" s="23" t="s">
        <v>19</v>
      </c>
    </row>
    <row r="4356" spans="2:21" x14ac:dyDescent="0.25">
      <c r="B4356" s="131"/>
      <c r="C4356" s="131"/>
      <c r="D4356" s="138"/>
      <c r="E4356" s="73" t="s">
        <v>948</v>
      </c>
      <c r="F4356" s="38" t="s">
        <v>31</v>
      </c>
      <c r="G4356" s="33" t="s">
        <v>32</v>
      </c>
      <c r="H4356" s="132" t="s">
        <v>821</v>
      </c>
      <c r="I4356" s="132"/>
      <c r="J4356" s="34" t="s">
        <v>821</v>
      </c>
      <c r="K4356" s="34" t="s">
        <v>821</v>
      </c>
      <c r="L4356" s="136"/>
      <c r="M4356" s="51"/>
      <c r="N4356" s="73" t="s">
        <v>948</v>
      </c>
      <c r="O4356" s="132" t="s">
        <v>821</v>
      </c>
      <c r="P4356" s="132"/>
      <c r="Q4356" s="34" t="s">
        <v>821</v>
      </c>
      <c r="R4356" s="159" t="s">
        <v>821</v>
      </c>
      <c r="S4356" s="161"/>
      <c r="T4356" s="23" t="s">
        <v>19</v>
      </c>
      <c r="U4356" s="23" t="s">
        <v>19</v>
      </c>
    </row>
    <row r="4357" spans="2:21" ht="23.25" customHeight="1" x14ac:dyDescent="0.25">
      <c r="B4357" s="131"/>
      <c r="C4357" s="131"/>
      <c r="D4357" s="138"/>
      <c r="E4357" s="73" t="s">
        <v>982</v>
      </c>
      <c r="F4357" s="38" t="s">
        <v>31</v>
      </c>
      <c r="G4357" s="33" t="s">
        <v>32</v>
      </c>
      <c r="H4357" s="132" t="s">
        <v>821</v>
      </c>
      <c r="I4357" s="132"/>
      <c r="J4357" s="34" t="s">
        <v>821</v>
      </c>
      <c r="K4357" s="34" t="s">
        <v>821</v>
      </c>
      <c r="L4357" s="136"/>
      <c r="M4357" s="51"/>
      <c r="N4357" s="73" t="s">
        <v>982</v>
      </c>
      <c r="O4357" s="132" t="s">
        <v>821</v>
      </c>
      <c r="P4357" s="132"/>
      <c r="Q4357" s="34" t="s">
        <v>821</v>
      </c>
      <c r="R4357" s="159" t="s">
        <v>821</v>
      </c>
      <c r="S4357" s="161"/>
      <c r="T4357" s="23" t="s">
        <v>19</v>
      </c>
      <c r="U4357" s="23" t="s">
        <v>19</v>
      </c>
    </row>
    <row r="4358" spans="2:21" x14ac:dyDescent="0.25">
      <c r="B4358" s="131"/>
      <c r="C4358" s="131"/>
      <c r="D4358" s="138"/>
      <c r="E4358" s="73" t="s">
        <v>950</v>
      </c>
      <c r="F4358" s="38" t="s">
        <v>31</v>
      </c>
      <c r="G4358" s="33" t="s">
        <v>32</v>
      </c>
      <c r="H4358" s="132" t="s">
        <v>821</v>
      </c>
      <c r="I4358" s="132"/>
      <c r="J4358" s="34" t="s">
        <v>821</v>
      </c>
      <c r="K4358" s="34" t="s">
        <v>821</v>
      </c>
      <c r="L4358" s="136"/>
      <c r="M4358" s="51"/>
      <c r="N4358" s="73" t="s">
        <v>950</v>
      </c>
      <c r="O4358" s="132" t="s">
        <v>821</v>
      </c>
      <c r="P4358" s="132"/>
      <c r="Q4358" s="34" t="s">
        <v>821</v>
      </c>
      <c r="R4358" s="159" t="s">
        <v>821</v>
      </c>
      <c r="S4358" s="161"/>
      <c r="T4358" s="23" t="s">
        <v>19</v>
      </c>
      <c r="U4358" s="23" t="s">
        <v>19</v>
      </c>
    </row>
    <row r="4359" spans="2:21" ht="33.75" customHeight="1" x14ac:dyDescent="0.25">
      <c r="B4359" s="131"/>
      <c r="C4359" s="131"/>
      <c r="D4359" s="138"/>
      <c r="E4359" s="73" t="s">
        <v>983</v>
      </c>
      <c r="F4359" s="38" t="s">
        <v>31</v>
      </c>
      <c r="G4359" s="33" t="s">
        <v>32</v>
      </c>
      <c r="H4359" s="132" t="s">
        <v>821</v>
      </c>
      <c r="I4359" s="132"/>
      <c r="J4359" s="34" t="s">
        <v>821</v>
      </c>
      <c r="K4359" s="34" t="s">
        <v>821</v>
      </c>
      <c r="L4359" s="136"/>
      <c r="M4359" s="51"/>
      <c r="N4359" s="73" t="s">
        <v>983</v>
      </c>
      <c r="O4359" s="132" t="s">
        <v>821</v>
      </c>
      <c r="P4359" s="132"/>
      <c r="Q4359" s="34" t="s">
        <v>821</v>
      </c>
      <c r="R4359" s="159" t="s">
        <v>821</v>
      </c>
      <c r="S4359" s="161"/>
      <c r="T4359" s="23" t="s">
        <v>19</v>
      </c>
      <c r="U4359" s="23" t="s">
        <v>19</v>
      </c>
    </row>
    <row r="4360" spans="2:21" ht="33.75" customHeight="1" x14ac:dyDescent="0.25">
      <c r="B4360" s="131"/>
      <c r="C4360" s="131"/>
      <c r="D4360" s="138"/>
      <c r="E4360" s="73" t="s">
        <v>984</v>
      </c>
      <c r="F4360" s="38" t="s">
        <v>31</v>
      </c>
      <c r="G4360" s="33" t="s">
        <v>32</v>
      </c>
      <c r="H4360" s="132" t="s">
        <v>821</v>
      </c>
      <c r="I4360" s="132"/>
      <c r="J4360" s="34" t="s">
        <v>821</v>
      </c>
      <c r="K4360" s="34" t="s">
        <v>821</v>
      </c>
      <c r="L4360" s="136"/>
      <c r="M4360" s="51"/>
      <c r="N4360" s="73" t="s">
        <v>984</v>
      </c>
      <c r="O4360" s="132" t="s">
        <v>821</v>
      </c>
      <c r="P4360" s="132"/>
      <c r="Q4360" s="34" t="s">
        <v>821</v>
      </c>
      <c r="R4360" s="159" t="s">
        <v>821</v>
      </c>
      <c r="S4360" s="161"/>
      <c r="T4360" s="23" t="s">
        <v>19</v>
      </c>
      <c r="U4360" s="23" t="s">
        <v>19</v>
      </c>
    </row>
    <row r="4361" spans="2:21" ht="24.75" customHeight="1" x14ac:dyDescent="0.25">
      <c r="B4361" s="131"/>
      <c r="C4361" s="131"/>
      <c r="D4361" s="138"/>
      <c r="E4361" s="73" t="s">
        <v>985</v>
      </c>
      <c r="F4361" s="38" t="s">
        <v>31</v>
      </c>
      <c r="G4361" s="33" t="s">
        <v>32</v>
      </c>
      <c r="H4361" s="132" t="s">
        <v>821</v>
      </c>
      <c r="I4361" s="132"/>
      <c r="J4361" s="34" t="s">
        <v>821</v>
      </c>
      <c r="K4361" s="34" t="s">
        <v>821</v>
      </c>
      <c r="L4361" s="136"/>
      <c r="M4361" s="51"/>
      <c r="N4361" s="73" t="s">
        <v>985</v>
      </c>
      <c r="O4361" s="132" t="s">
        <v>821</v>
      </c>
      <c r="P4361" s="132"/>
      <c r="Q4361" s="34" t="s">
        <v>821</v>
      </c>
      <c r="R4361" s="159" t="s">
        <v>821</v>
      </c>
      <c r="S4361" s="161"/>
      <c r="T4361" s="23" t="s">
        <v>19</v>
      </c>
      <c r="U4361" s="23" t="s">
        <v>19</v>
      </c>
    </row>
    <row r="4362" spans="2:21" ht="32.25" customHeight="1" x14ac:dyDescent="0.25">
      <c r="B4362" s="131"/>
      <c r="C4362" s="131"/>
      <c r="D4362" s="138"/>
      <c r="E4362" s="73" t="s">
        <v>986</v>
      </c>
      <c r="F4362" s="33" t="s">
        <v>19</v>
      </c>
      <c r="G4362" s="33" t="s">
        <v>19</v>
      </c>
      <c r="H4362" s="132" t="s">
        <v>821</v>
      </c>
      <c r="I4362" s="132"/>
      <c r="J4362" s="34" t="s">
        <v>821</v>
      </c>
      <c r="K4362" s="34" t="s">
        <v>821</v>
      </c>
      <c r="L4362" s="136"/>
      <c r="M4362" s="51"/>
      <c r="N4362" s="73" t="s">
        <v>986</v>
      </c>
      <c r="O4362" s="132" t="s">
        <v>821</v>
      </c>
      <c r="P4362" s="132"/>
      <c r="Q4362" s="34" t="s">
        <v>821</v>
      </c>
      <c r="R4362" s="159" t="s">
        <v>821</v>
      </c>
      <c r="S4362" s="161"/>
      <c r="T4362" s="23" t="s">
        <v>19</v>
      </c>
      <c r="U4362" s="23" t="s">
        <v>19</v>
      </c>
    </row>
    <row r="4363" spans="2:21" ht="33.75" customHeight="1" x14ac:dyDescent="0.25">
      <c r="B4363" s="131"/>
      <c r="C4363" s="131"/>
      <c r="D4363" s="138"/>
      <c r="E4363" s="73" t="s">
        <v>987</v>
      </c>
      <c r="F4363" s="33" t="s">
        <v>19</v>
      </c>
      <c r="G4363" s="33" t="s">
        <v>19</v>
      </c>
      <c r="H4363" s="132" t="s">
        <v>821</v>
      </c>
      <c r="I4363" s="132"/>
      <c r="J4363" s="34" t="s">
        <v>821</v>
      </c>
      <c r="K4363" s="34" t="s">
        <v>821</v>
      </c>
      <c r="L4363" s="136"/>
      <c r="M4363" s="51"/>
      <c r="N4363" s="73" t="s">
        <v>987</v>
      </c>
      <c r="O4363" s="132" t="s">
        <v>821</v>
      </c>
      <c r="P4363" s="132"/>
      <c r="Q4363" s="34" t="s">
        <v>821</v>
      </c>
      <c r="R4363" s="159" t="s">
        <v>821</v>
      </c>
      <c r="S4363" s="161"/>
      <c r="T4363" s="23" t="s">
        <v>19</v>
      </c>
      <c r="U4363" s="23" t="s">
        <v>19</v>
      </c>
    </row>
    <row r="4364" spans="2:21" ht="39" customHeight="1" x14ac:dyDescent="0.25">
      <c r="B4364" s="131"/>
      <c r="C4364" s="131"/>
      <c r="D4364" s="138"/>
      <c r="E4364" s="73" t="s">
        <v>2702</v>
      </c>
      <c r="F4364" s="33" t="s">
        <v>19</v>
      </c>
      <c r="G4364" s="33" t="s">
        <v>19</v>
      </c>
      <c r="H4364" s="132" t="s">
        <v>821</v>
      </c>
      <c r="I4364" s="132"/>
      <c r="J4364" s="34" t="s">
        <v>821</v>
      </c>
      <c r="K4364" s="34" t="s">
        <v>821</v>
      </c>
      <c r="L4364" s="136"/>
      <c r="M4364" s="51"/>
      <c r="N4364" s="73" t="s">
        <v>2702</v>
      </c>
      <c r="O4364" s="132" t="s">
        <v>821</v>
      </c>
      <c r="P4364" s="132"/>
      <c r="Q4364" s="34" t="s">
        <v>821</v>
      </c>
      <c r="R4364" s="159" t="s">
        <v>821</v>
      </c>
      <c r="S4364" s="161"/>
      <c r="T4364" s="23" t="s">
        <v>19</v>
      </c>
      <c r="U4364" s="23" t="s">
        <v>19</v>
      </c>
    </row>
    <row r="4365" spans="2:21" ht="23.25" customHeight="1" x14ac:dyDescent="0.25">
      <c r="B4365" s="131"/>
      <c r="C4365" s="131"/>
      <c r="D4365" s="138"/>
      <c r="E4365" s="73" t="s">
        <v>21</v>
      </c>
      <c r="F4365" s="33">
        <v>383</v>
      </c>
      <c r="G4365" s="33" t="s">
        <v>22</v>
      </c>
      <c r="H4365" s="162" t="s">
        <v>821</v>
      </c>
      <c r="I4365" s="162"/>
      <c r="J4365" s="35" t="s">
        <v>821</v>
      </c>
      <c r="K4365" s="35" t="s">
        <v>821</v>
      </c>
      <c r="L4365" s="136"/>
      <c r="M4365" s="51"/>
      <c r="N4365" s="73" t="s">
        <v>21</v>
      </c>
      <c r="O4365" s="162" t="s">
        <v>821</v>
      </c>
      <c r="P4365" s="162"/>
      <c r="Q4365" s="35" t="s">
        <v>821</v>
      </c>
      <c r="R4365" s="153" t="s">
        <v>821</v>
      </c>
      <c r="S4365" s="155"/>
      <c r="T4365" s="23" t="s">
        <v>19</v>
      </c>
      <c r="U4365" s="23" t="s">
        <v>19</v>
      </c>
    </row>
    <row r="4366" spans="2:21" ht="25.5" x14ac:dyDescent="0.25">
      <c r="B4366" s="131"/>
      <c r="C4366" s="131"/>
      <c r="D4366" s="138"/>
      <c r="E4366" s="73" t="s">
        <v>988</v>
      </c>
      <c r="F4366" s="33">
        <v>166</v>
      </c>
      <c r="G4366" s="33" t="s">
        <v>325</v>
      </c>
      <c r="H4366" s="132" t="s">
        <v>821</v>
      </c>
      <c r="I4366" s="132"/>
      <c r="J4366" s="34" t="s">
        <v>821</v>
      </c>
      <c r="K4366" s="34" t="s">
        <v>821</v>
      </c>
      <c r="L4366" s="136"/>
      <c r="M4366" s="51"/>
      <c r="N4366" s="73" t="s">
        <v>988</v>
      </c>
      <c r="O4366" s="132" t="s">
        <v>821</v>
      </c>
      <c r="P4366" s="132"/>
      <c r="Q4366" s="34" t="s">
        <v>821</v>
      </c>
      <c r="R4366" s="159" t="s">
        <v>821</v>
      </c>
      <c r="S4366" s="161"/>
      <c r="T4366" s="23" t="s">
        <v>19</v>
      </c>
      <c r="U4366" s="23" t="s">
        <v>19</v>
      </c>
    </row>
    <row r="4367" spans="2:21" x14ac:dyDescent="0.25">
      <c r="B4367" s="131">
        <f>MAX(B$124:$B4365)+1</f>
        <v>553</v>
      </c>
      <c r="C4367" s="131" t="s">
        <v>908</v>
      </c>
      <c r="D4367" s="138" t="s">
        <v>989</v>
      </c>
      <c r="E4367" s="73" t="s">
        <v>71</v>
      </c>
      <c r="F4367" s="38" t="s">
        <v>31</v>
      </c>
      <c r="G4367" s="33" t="s">
        <v>32</v>
      </c>
      <c r="H4367" s="132" t="s">
        <v>821</v>
      </c>
      <c r="I4367" s="132"/>
      <c r="J4367" s="132"/>
      <c r="K4367" s="132"/>
      <c r="L4367" s="136" t="s">
        <v>821</v>
      </c>
      <c r="M4367" s="51"/>
      <c r="N4367" s="73" t="s">
        <v>71</v>
      </c>
      <c r="O4367" s="159" t="s">
        <v>821</v>
      </c>
      <c r="P4367" s="160"/>
      <c r="Q4367" s="160"/>
      <c r="R4367" s="160"/>
      <c r="S4367" s="161"/>
      <c r="T4367" s="23" t="s">
        <v>19</v>
      </c>
      <c r="U4367" s="23" t="s">
        <v>19</v>
      </c>
    </row>
    <row r="4368" spans="2:21" x14ac:dyDescent="0.25">
      <c r="B4368" s="131"/>
      <c r="C4368" s="131"/>
      <c r="D4368" s="138"/>
      <c r="E4368" s="73" t="s">
        <v>42</v>
      </c>
      <c r="F4368" s="38" t="s">
        <v>31</v>
      </c>
      <c r="G4368" s="33" t="s">
        <v>32</v>
      </c>
      <c r="H4368" s="132" t="s">
        <v>821</v>
      </c>
      <c r="I4368" s="132"/>
      <c r="J4368" s="132"/>
      <c r="K4368" s="132"/>
      <c r="L4368" s="136"/>
      <c r="M4368" s="51"/>
      <c r="N4368" s="73" t="s">
        <v>42</v>
      </c>
      <c r="O4368" s="159" t="s">
        <v>821</v>
      </c>
      <c r="P4368" s="160"/>
      <c r="Q4368" s="160"/>
      <c r="R4368" s="160"/>
      <c r="S4368" s="161"/>
      <c r="T4368" s="23" t="s">
        <v>19</v>
      </c>
      <c r="U4368" s="23" t="s">
        <v>19</v>
      </c>
    </row>
    <row r="4369" spans="2:21" x14ac:dyDescent="0.25">
      <c r="B4369" s="131"/>
      <c r="C4369" s="131"/>
      <c r="D4369" s="138"/>
      <c r="E4369" s="73" t="s">
        <v>43</v>
      </c>
      <c r="F4369" s="38" t="s">
        <v>31</v>
      </c>
      <c r="G4369" s="33" t="s">
        <v>32</v>
      </c>
      <c r="H4369" s="132" t="s">
        <v>821</v>
      </c>
      <c r="I4369" s="132"/>
      <c r="J4369" s="132"/>
      <c r="K4369" s="132"/>
      <c r="L4369" s="136"/>
      <c r="M4369" s="51"/>
      <c r="N4369" s="73" t="s">
        <v>43</v>
      </c>
      <c r="O4369" s="159" t="s">
        <v>821</v>
      </c>
      <c r="P4369" s="160"/>
      <c r="Q4369" s="160"/>
      <c r="R4369" s="160"/>
      <c r="S4369" s="161"/>
      <c r="T4369" s="23" t="s">
        <v>19</v>
      </c>
      <c r="U4369" s="23" t="s">
        <v>19</v>
      </c>
    </row>
    <row r="4370" spans="2:21" x14ac:dyDescent="0.25">
      <c r="B4370" s="131"/>
      <c r="C4370" s="131"/>
      <c r="D4370" s="138"/>
      <c r="E4370" s="73" t="s">
        <v>990</v>
      </c>
      <c r="F4370" s="33" t="s">
        <v>19</v>
      </c>
      <c r="G4370" s="33" t="s">
        <v>19</v>
      </c>
      <c r="H4370" s="132" t="s">
        <v>821</v>
      </c>
      <c r="I4370" s="132"/>
      <c r="J4370" s="132"/>
      <c r="K4370" s="132"/>
      <c r="L4370" s="136"/>
      <c r="M4370" s="51"/>
      <c r="N4370" s="73" t="s">
        <v>990</v>
      </c>
      <c r="O4370" s="159" t="s">
        <v>821</v>
      </c>
      <c r="P4370" s="160"/>
      <c r="Q4370" s="160"/>
      <c r="R4370" s="160"/>
      <c r="S4370" s="161"/>
      <c r="T4370" s="23" t="s">
        <v>19</v>
      </c>
      <c r="U4370" s="23" t="s">
        <v>19</v>
      </c>
    </row>
    <row r="4371" spans="2:21" x14ac:dyDescent="0.25">
      <c r="B4371" s="131"/>
      <c r="C4371" s="131"/>
      <c r="D4371" s="138"/>
      <c r="E4371" s="73" t="s">
        <v>991</v>
      </c>
      <c r="F4371" s="33">
        <v>796</v>
      </c>
      <c r="G4371" s="33" t="s">
        <v>18</v>
      </c>
      <c r="H4371" s="132" t="s">
        <v>821</v>
      </c>
      <c r="I4371" s="132"/>
      <c r="J4371" s="132"/>
      <c r="K4371" s="132"/>
      <c r="L4371" s="136"/>
      <c r="M4371" s="51"/>
      <c r="N4371" s="73" t="s">
        <v>991</v>
      </c>
      <c r="O4371" s="159" t="s">
        <v>821</v>
      </c>
      <c r="P4371" s="160"/>
      <c r="Q4371" s="160"/>
      <c r="R4371" s="160"/>
      <c r="S4371" s="161"/>
      <c r="T4371" s="23" t="s">
        <v>19</v>
      </c>
      <c r="U4371" s="23" t="s">
        <v>19</v>
      </c>
    </row>
    <row r="4372" spans="2:21" x14ac:dyDescent="0.25">
      <c r="B4372" s="131"/>
      <c r="C4372" s="131"/>
      <c r="D4372" s="138"/>
      <c r="E4372" s="73" t="s">
        <v>915</v>
      </c>
      <c r="F4372" s="33" t="s">
        <v>19</v>
      </c>
      <c r="G4372" s="33" t="s">
        <v>19</v>
      </c>
      <c r="H4372" s="132" t="s">
        <v>821</v>
      </c>
      <c r="I4372" s="132"/>
      <c r="J4372" s="132"/>
      <c r="K4372" s="132"/>
      <c r="L4372" s="136"/>
      <c r="M4372" s="51"/>
      <c r="N4372" s="73" t="s">
        <v>915</v>
      </c>
      <c r="O4372" s="159" t="s">
        <v>821</v>
      </c>
      <c r="P4372" s="160"/>
      <c r="Q4372" s="160"/>
      <c r="R4372" s="160"/>
      <c r="S4372" s="161"/>
      <c r="T4372" s="23" t="s">
        <v>19</v>
      </c>
      <c r="U4372" s="23" t="s">
        <v>19</v>
      </c>
    </row>
    <row r="4373" spans="2:21" x14ac:dyDescent="0.25">
      <c r="B4373" s="131"/>
      <c r="C4373" s="131"/>
      <c r="D4373" s="138"/>
      <c r="E4373" s="73" t="s">
        <v>916</v>
      </c>
      <c r="F4373" s="33" t="s">
        <v>19</v>
      </c>
      <c r="G4373" s="33" t="s">
        <v>19</v>
      </c>
      <c r="H4373" s="132" t="s">
        <v>821</v>
      </c>
      <c r="I4373" s="132"/>
      <c r="J4373" s="132"/>
      <c r="K4373" s="132"/>
      <c r="L4373" s="136"/>
      <c r="M4373" s="51"/>
      <c r="N4373" s="73" t="s">
        <v>916</v>
      </c>
      <c r="O4373" s="159" t="s">
        <v>821</v>
      </c>
      <c r="P4373" s="160"/>
      <c r="Q4373" s="160"/>
      <c r="R4373" s="160"/>
      <c r="S4373" s="161"/>
      <c r="T4373" s="23" t="s">
        <v>19</v>
      </c>
      <c r="U4373" s="23" t="s">
        <v>19</v>
      </c>
    </row>
    <row r="4374" spans="2:21" x14ac:dyDescent="0.25">
      <c r="B4374" s="131"/>
      <c r="C4374" s="131"/>
      <c r="D4374" s="138"/>
      <c r="E4374" s="73" t="s">
        <v>992</v>
      </c>
      <c r="F4374" s="33" t="s">
        <v>19</v>
      </c>
      <c r="G4374" s="33" t="s">
        <v>19</v>
      </c>
      <c r="H4374" s="132" t="s">
        <v>821</v>
      </c>
      <c r="I4374" s="132"/>
      <c r="J4374" s="132"/>
      <c r="K4374" s="132"/>
      <c r="L4374" s="136"/>
      <c r="M4374" s="51"/>
      <c r="N4374" s="73" t="s">
        <v>992</v>
      </c>
      <c r="O4374" s="159" t="s">
        <v>821</v>
      </c>
      <c r="P4374" s="160"/>
      <c r="Q4374" s="160"/>
      <c r="R4374" s="160"/>
      <c r="S4374" s="161"/>
      <c r="T4374" s="23" t="s">
        <v>19</v>
      </c>
      <c r="U4374" s="23" t="s">
        <v>19</v>
      </c>
    </row>
    <row r="4375" spans="2:21" x14ac:dyDescent="0.25">
      <c r="B4375" s="131"/>
      <c r="C4375" s="131"/>
      <c r="D4375" s="138"/>
      <c r="E4375" s="73" t="s">
        <v>44</v>
      </c>
      <c r="F4375" s="33" t="s">
        <v>19</v>
      </c>
      <c r="G4375" s="33" t="s">
        <v>19</v>
      </c>
      <c r="H4375" s="132" t="s">
        <v>821</v>
      </c>
      <c r="I4375" s="132"/>
      <c r="J4375" s="132"/>
      <c r="K4375" s="132"/>
      <c r="L4375" s="136"/>
      <c r="M4375" s="51"/>
      <c r="N4375" s="73" t="s">
        <v>44</v>
      </c>
      <c r="O4375" s="159" t="s">
        <v>821</v>
      </c>
      <c r="P4375" s="160"/>
      <c r="Q4375" s="160"/>
      <c r="R4375" s="160"/>
      <c r="S4375" s="161"/>
      <c r="T4375" s="23" t="s">
        <v>19</v>
      </c>
      <c r="U4375" s="23" t="s">
        <v>19</v>
      </c>
    </row>
    <row r="4376" spans="2:21" x14ac:dyDescent="0.25">
      <c r="B4376" s="131"/>
      <c r="C4376" s="131"/>
      <c r="D4376" s="138"/>
      <c r="E4376" s="73" t="s">
        <v>643</v>
      </c>
      <c r="F4376" s="33" t="s">
        <v>19</v>
      </c>
      <c r="G4376" s="33" t="s">
        <v>19</v>
      </c>
      <c r="H4376" s="132" t="s">
        <v>821</v>
      </c>
      <c r="I4376" s="132"/>
      <c r="J4376" s="132"/>
      <c r="K4376" s="132"/>
      <c r="L4376" s="136"/>
      <c r="M4376" s="51"/>
      <c r="N4376" s="73" t="s">
        <v>643</v>
      </c>
      <c r="O4376" s="159" t="s">
        <v>821</v>
      </c>
      <c r="P4376" s="160"/>
      <c r="Q4376" s="160"/>
      <c r="R4376" s="160"/>
      <c r="S4376" s="161"/>
      <c r="T4376" s="23" t="s">
        <v>19</v>
      </c>
      <c r="U4376" s="23" t="s">
        <v>19</v>
      </c>
    </row>
    <row r="4377" spans="2:21" ht="35.25" customHeight="1" x14ac:dyDescent="0.25">
      <c r="B4377" s="131"/>
      <c r="C4377" s="131"/>
      <c r="D4377" s="138"/>
      <c r="E4377" s="73" t="s">
        <v>2702</v>
      </c>
      <c r="F4377" s="33" t="s">
        <v>19</v>
      </c>
      <c r="G4377" s="33" t="s">
        <v>19</v>
      </c>
      <c r="H4377" s="132" t="s">
        <v>821</v>
      </c>
      <c r="I4377" s="132"/>
      <c r="J4377" s="132"/>
      <c r="K4377" s="132"/>
      <c r="L4377" s="136"/>
      <c r="M4377" s="51"/>
      <c r="N4377" s="73" t="s">
        <v>2702</v>
      </c>
      <c r="O4377" s="159" t="s">
        <v>821</v>
      </c>
      <c r="P4377" s="160"/>
      <c r="Q4377" s="160"/>
      <c r="R4377" s="160"/>
      <c r="S4377" s="161"/>
      <c r="T4377" s="23" t="s">
        <v>19</v>
      </c>
      <c r="U4377" s="23" t="s">
        <v>19</v>
      </c>
    </row>
    <row r="4378" spans="2:21" x14ac:dyDescent="0.25">
      <c r="B4378" s="131"/>
      <c r="C4378" s="131"/>
      <c r="D4378" s="138"/>
      <c r="E4378" s="73" t="s">
        <v>21</v>
      </c>
      <c r="F4378" s="33">
        <v>383</v>
      </c>
      <c r="G4378" s="33" t="s">
        <v>22</v>
      </c>
      <c r="H4378" s="162" t="s">
        <v>821</v>
      </c>
      <c r="I4378" s="162"/>
      <c r="J4378" s="162"/>
      <c r="K4378" s="162"/>
      <c r="L4378" s="136"/>
      <c r="M4378" s="51"/>
      <c r="N4378" s="73" t="s">
        <v>21</v>
      </c>
      <c r="O4378" s="153" t="s">
        <v>821</v>
      </c>
      <c r="P4378" s="154"/>
      <c r="Q4378" s="154"/>
      <c r="R4378" s="154"/>
      <c r="S4378" s="155"/>
      <c r="T4378" s="23" t="s">
        <v>19</v>
      </c>
      <c r="U4378" s="23" t="s">
        <v>19</v>
      </c>
    </row>
    <row r="4379" spans="2:21" x14ac:dyDescent="0.25">
      <c r="B4379" s="131"/>
      <c r="C4379" s="131"/>
      <c r="D4379" s="138"/>
      <c r="E4379" s="73" t="s">
        <v>954</v>
      </c>
      <c r="F4379" s="33" t="s">
        <v>19</v>
      </c>
      <c r="G4379" s="33" t="s">
        <v>19</v>
      </c>
      <c r="H4379" s="132" t="s">
        <v>821</v>
      </c>
      <c r="I4379" s="132"/>
      <c r="J4379" s="132"/>
      <c r="K4379" s="132"/>
      <c r="L4379" s="136"/>
      <c r="M4379" s="51"/>
      <c r="N4379" s="73" t="s">
        <v>954</v>
      </c>
      <c r="O4379" s="159" t="s">
        <v>821</v>
      </c>
      <c r="P4379" s="160"/>
      <c r="Q4379" s="160"/>
      <c r="R4379" s="160"/>
      <c r="S4379" s="161"/>
      <c r="T4379" s="23" t="s">
        <v>19</v>
      </c>
      <c r="U4379" s="23" t="s">
        <v>19</v>
      </c>
    </row>
    <row r="4380" spans="2:21" x14ac:dyDescent="0.25">
      <c r="B4380" s="131">
        <f>MAX(B$124:$B4378)+1</f>
        <v>554</v>
      </c>
      <c r="C4380" s="131" t="s">
        <v>908</v>
      </c>
      <c r="D4380" s="138" t="s">
        <v>993</v>
      </c>
      <c r="E4380" s="73" t="s">
        <v>948</v>
      </c>
      <c r="F4380" s="38" t="s">
        <v>31</v>
      </c>
      <c r="G4380" s="33" t="s">
        <v>32</v>
      </c>
      <c r="H4380" s="132" t="s">
        <v>821</v>
      </c>
      <c r="I4380" s="132"/>
      <c r="J4380" s="132"/>
      <c r="K4380" s="132"/>
      <c r="L4380" s="136" t="s">
        <v>821</v>
      </c>
      <c r="M4380" s="51"/>
      <c r="N4380" s="73" t="s">
        <v>948</v>
      </c>
      <c r="O4380" s="159" t="s">
        <v>821</v>
      </c>
      <c r="P4380" s="160"/>
      <c r="Q4380" s="160"/>
      <c r="R4380" s="160"/>
      <c r="S4380" s="161"/>
      <c r="T4380" s="23" t="s">
        <v>19</v>
      </c>
      <c r="U4380" s="23" t="s">
        <v>19</v>
      </c>
    </row>
    <row r="4381" spans="2:21" ht="42" customHeight="1" x14ac:dyDescent="0.25">
      <c r="B4381" s="131"/>
      <c r="C4381" s="131"/>
      <c r="D4381" s="138"/>
      <c r="E4381" s="73" t="s">
        <v>994</v>
      </c>
      <c r="F4381" s="38" t="s">
        <v>31</v>
      </c>
      <c r="G4381" s="33" t="s">
        <v>32</v>
      </c>
      <c r="H4381" s="132" t="s">
        <v>821</v>
      </c>
      <c r="I4381" s="132"/>
      <c r="J4381" s="132"/>
      <c r="K4381" s="132"/>
      <c r="L4381" s="136"/>
      <c r="M4381" s="51"/>
      <c r="N4381" s="73" t="s">
        <v>994</v>
      </c>
      <c r="O4381" s="159" t="s">
        <v>821</v>
      </c>
      <c r="P4381" s="160"/>
      <c r="Q4381" s="160"/>
      <c r="R4381" s="160"/>
      <c r="S4381" s="161"/>
      <c r="T4381" s="23" t="s">
        <v>19</v>
      </c>
      <c r="U4381" s="23" t="s">
        <v>19</v>
      </c>
    </row>
    <row r="4382" spans="2:21" x14ac:dyDescent="0.25">
      <c r="B4382" s="131"/>
      <c r="C4382" s="131"/>
      <c r="D4382" s="138"/>
      <c r="E4382" s="73" t="s">
        <v>982</v>
      </c>
      <c r="F4382" s="38" t="s">
        <v>31</v>
      </c>
      <c r="G4382" s="33" t="s">
        <v>32</v>
      </c>
      <c r="H4382" s="132" t="s">
        <v>821</v>
      </c>
      <c r="I4382" s="132"/>
      <c r="J4382" s="132"/>
      <c r="K4382" s="132"/>
      <c r="L4382" s="136"/>
      <c r="M4382" s="51"/>
      <c r="N4382" s="73" t="s">
        <v>982</v>
      </c>
      <c r="O4382" s="159" t="s">
        <v>821</v>
      </c>
      <c r="P4382" s="160"/>
      <c r="Q4382" s="160"/>
      <c r="R4382" s="160"/>
      <c r="S4382" s="161"/>
      <c r="T4382" s="23" t="s">
        <v>19</v>
      </c>
      <c r="U4382" s="23" t="s">
        <v>19</v>
      </c>
    </row>
    <row r="4383" spans="2:21" ht="37.5" customHeight="1" x14ac:dyDescent="0.25">
      <c r="B4383" s="131"/>
      <c r="C4383" s="131"/>
      <c r="D4383" s="138"/>
      <c r="E4383" s="73" t="s">
        <v>995</v>
      </c>
      <c r="F4383" s="38" t="s">
        <v>31</v>
      </c>
      <c r="G4383" s="33" t="s">
        <v>32</v>
      </c>
      <c r="H4383" s="132" t="s">
        <v>821</v>
      </c>
      <c r="I4383" s="132"/>
      <c r="J4383" s="132"/>
      <c r="K4383" s="132"/>
      <c r="L4383" s="136"/>
      <c r="M4383" s="51"/>
      <c r="N4383" s="73" t="s">
        <v>995</v>
      </c>
      <c r="O4383" s="159" t="s">
        <v>821</v>
      </c>
      <c r="P4383" s="160"/>
      <c r="Q4383" s="160"/>
      <c r="R4383" s="160"/>
      <c r="S4383" s="161"/>
      <c r="T4383" s="23" t="s">
        <v>19</v>
      </c>
      <c r="U4383" s="23" t="s">
        <v>19</v>
      </c>
    </row>
    <row r="4384" spans="2:21" ht="24.75" customHeight="1" x14ac:dyDescent="0.25">
      <c r="B4384" s="131"/>
      <c r="C4384" s="131"/>
      <c r="D4384" s="138"/>
      <c r="E4384" s="73" t="s">
        <v>915</v>
      </c>
      <c r="F4384" s="33" t="s">
        <v>19</v>
      </c>
      <c r="G4384" s="33" t="s">
        <v>19</v>
      </c>
      <c r="H4384" s="132" t="s">
        <v>821</v>
      </c>
      <c r="I4384" s="132"/>
      <c r="J4384" s="132"/>
      <c r="K4384" s="132"/>
      <c r="L4384" s="136"/>
      <c r="M4384" s="51"/>
      <c r="N4384" s="73" t="s">
        <v>915</v>
      </c>
      <c r="O4384" s="159" t="s">
        <v>821</v>
      </c>
      <c r="P4384" s="160"/>
      <c r="Q4384" s="160"/>
      <c r="R4384" s="160"/>
      <c r="S4384" s="161"/>
      <c r="T4384" s="23" t="s">
        <v>19</v>
      </c>
      <c r="U4384" s="23" t="s">
        <v>19</v>
      </c>
    </row>
    <row r="4385" spans="2:21" ht="42.75" customHeight="1" x14ac:dyDescent="0.25">
      <c r="B4385" s="131"/>
      <c r="C4385" s="131"/>
      <c r="D4385" s="138"/>
      <c r="E4385" s="73" t="s">
        <v>996</v>
      </c>
      <c r="F4385" s="33" t="s">
        <v>19</v>
      </c>
      <c r="G4385" s="33" t="s">
        <v>19</v>
      </c>
      <c r="H4385" s="132" t="s">
        <v>821</v>
      </c>
      <c r="I4385" s="132"/>
      <c r="J4385" s="132"/>
      <c r="K4385" s="132"/>
      <c r="L4385" s="136"/>
      <c r="M4385" s="51"/>
      <c r="N4385" s="73" t="s">
        <v>996</v>
      </c>
      <c r="O4385" s="159" t="s">
        <v>821</v>
      </c>
      <c r="P4385" s="160"/>
      <c r="Q4385" s="160"/>
      <c r="R4385" s="160"/>
      <c r="S4385" s="161"/>
      <c r="T4385" s="23" t="s">
        <v>19</v>
      </c>
      <c r="U4385" s="23" t="s">
        <v>19</v>
      </c>
    </row>
    <row r="4386" spans="2:21" ht="39" customHeight="1" x14ac:dyDescent="0.25">
      <c r="B4386" s="131"/>
      <c r="C4386" s="131"/>
      <c r="D4386" s="138"/>
      <c r="E4386" s="73" t="s">
        <v>997</v>
      </c>
      <c r="F4386" s="33" t="s">
        <v>19</v>
      </c>
      <c r="G4386" s="33" t="s">
        <v>19</v>
      </c>
      <c r="H4386" s="132" t="s">
        <v>821</v>
      </c>
      <c r="I4386" s="132"/>
      <c r="J4386" s="132"/>
      <c r="K4386" s="132"/>
      <c r="L4386" s="136"/>
      <c r="M4386" s="51"/>
      <c r="N4386" s="73" t="s">
        <v>997</v>
      </c>
      <c r="O4386" s="159" t="s">
        <v>821</v>
      </c>
      <c r="P4386" s="160"/>
      <c r="Q4386" s="160"/>
      <c r="R4386" s="160"/>
      <c r="S4386" s="161"/>
      <c r="T4386" s="23" t="s">
        <v>19</v>
      </c>
      <c r="U4386" s="23" t="s">
        <v>19</v>
      </c>
    </row>
    <row r="4387" spans="2:21" x14ac:dyDescent="0.25">
      <c r="B4387" s="131"/>
      <c r="C4387" s="131"/>
      <c r="D4387" s="138"/>
      <c r="E4387" s="73" t="s">
        <v>998</v>
      </c>
      <c r="F4387" s="33" t="s">
        <v>19</v>
      </c>
      <c r="G4387" s="33" t="s">
        <v>19</v>
      </c>
      <c r="H4387" s="132" t="s">
        <v>821</v>
      </c>
      <c r="I4387" s="132"/>
      <c r="J4387" s="132"/>
      <c r="K4387" s="132"/>
      <c r="L4387" s="136"/>
      <c r="M4387" s="51"/>
      <c r="N4387" s="73" t="s">
        <v>998</v>
      </c>
      <c r="O4387" s="159" t="s">
        <v>821</v>
      </c>
      <c r="P4387" s="160"/>
      <c r="Q4387" s="160"/>
      <c r="R4387" s="160"/>
      <c r="S4387" s="161"/>
      <c r="T4387" s="23" t="s">
        <v>19</v>
      </c>
      <c r="U4387" s="23" t="s">
        <v>19</v>
      </c>
    </row>
    <row r="4388" spans="2:21" x14ac:dyDescent="0.25">
      <c r="B4388" s="131"/>
      <c r="C4388" s="131"/>
      <c r="D4388" s="138"/>
      <c r="E4388" s="52" t="s">
        <v>963</v>
      </c>
      <c r="F4388" s="33" t="s">
        <v>19</v>
      </c>
      <c r="G4388" s="33" t="s">
        <v>19</v>
      </c>
      <c r="H4388" s="132" t="s">
        <v>821</v>
      </c>
      <c r="I4388" s="132"/>
      <c r="J4388" s="132"/>
      <c r="K4388" s="132"/>
      <c r="L4388" s="136"/>
      <c r="M4388" s="51"/>
      <c r="N4388" s="52" t="s">
        <v>963</v>
      </c>
      <c r="O4388" s="159" t="s">
        <v>821</v>
      </c>
      <c r="P4388" s="160"/>
      <c r="Q4388" s="160"/>
      <c r="R4388" s="160"/>
      <c r="S4388" s="161"/>
      <c r="T4388" s="23" t="s">
        <v>19</v>
      </c>
      <c r="U4388" s="23" t="s">
        <v>19</v>
      </c>
    </row>
    <row r="4389" spans="2:21" x14ac:dyDescent="0.25">
      <c r="B4389" s="131"/>
      <c r="C4389" s="131"/>
      <c r="D4389" s="138"/>
      <c r="E4389" s="73" t="s">
        <v>464</v>
      </c>
      <c r="F4389" s="33" t="s">
        <v>19</v>
      </c>
      <c r="G4389" s="33" t="s">
        <v>19</v>
      </c>
      <c r="H4389" s="132" t="s">
        <v>821</v>
      </c>
      <c r="I4389" s="132"/>
      <c r="J4389" s="132"/>
      <c r="K4389" s="132"/>
      <c r="L4389" s="136"/>
      <c r="M4389" s="51"/>
      <c r="N4389" s="73" t="s">
        <v>464</v>
      </c>
      <c r="O4389" s="159" t="s">
        <v>821</v>
      </c>
      <c r="P4389" s="160"/>
      <c r="Q4389" s="160"/>
      <c r="R4389" s="160"/>
      <c r="S4389" s="161"/>
      <c r="T4389" s="23" t="s">
        <v>19</v>
      </c>
      <c r="U4389" s="23" t="s">
        <v>19</v>
      </c>
    </row>
    <row r="4390" spans="2:21" x14ac:dyDescent="0.25">
      <c r="B4390" s="131"/>
      <c r="C4390" s="131"/>
      <c r="D4390" s="138"/>
      <c r="E4390" s="73" t="s">
        <v>999</v>
      </c>
      <c r="F4390" s="33" t="s">
        <v>19</v>
      </c>
      <c r="G4390" s="33" t="s">
        <v>19</v>
      </c>
      <c r="H4390" s="132" t="s">
        <v>821</v>
      </c>
      <c r="I4390" s="132"/>
      <c r="J4390" s="132"/>
      <c r="K4390" s="132"/>
      <c r="L4390" s="136"/>
      <c r="M4390" s="51"/>
      <c r="N4390" s="73" t="s">
        <v>999</v>
      </c>
      <c r="O4390" s="159" t="s">
        <v>821</v>
      </c>
      <c r="P4390" s="160"/>
      <c r="Q4390" s="160"/>
      <c r="R4390" s="160"/>
      <c r="S4390" s="161"/>
      <c r="T4390" s="23" t="s">
        <v>19</v>
      </c>
      <c r="U4390" s="23" t="s">
        <v>19</v>
      </c>
    </row>
    <row r="4391" spans="2:21" ht="57" customHeight="1" x14ac:dyDescent="0.25">
      <c r="B4391" s="131"/>
      <c r="C4391" s="131"/>
      <c r="D4391" s="138"/>
      <c r="E4391" s="73" t="s">
        <v>2702</v>
      </c>
      <c r="F4391" s="33" t="s">
        <v>19</v>
      </c>
      <c r="G4391" s="33" t="s">
        <v>19</v>
      </c>
      <c r="H4391" s="132" t="s">
        <v>821</v>
      </c>
      <c r="I4391" s="132"/>
      <c r="J4391" s="132"/>
      <c r="K4391" s="132"/>
      <c r="L4391" s="136"/>
      <c r="M4391" s="51"/>
      <c r="N4391" s="73" t="s">
        <v>2702</v>
      </c>
      <c r="O4391" s="159" t="s">
        <v>821</v>
      </c>
      <c r="P4391" s="160"/>
      <c r="Q4391" s="160"/>
      <c r="R4391" s="160"/>
      <c r="S4391" s="161"/>
      <c r="T4391" s="23" t="s">
        <v>19</v>
      </c>
      <c r="U4391" s="23" t="s">
        <v>19</v>
      </c>
    </row>
    <row r="4392" spans="2:21" x14ac:dyDescent="0.25">
      <c r="B4392" s="131"/>
      <c r="C4392" s="131"/>
      <c r="D4392" s="138"/>
      <c r="E4392" s="73" t="s">
        <v>21</v>
      </c>
      <c r="F4392" s="33">
        <v>383</v>
      </c>
      <c r="G4392" s="33" t="s">
        <v>22</v>
      </c>
      <c r="H4392" s="162" t="s">
        <v>821</v>
      </c>
      <c r="I4392" s="162"/>
      <c r="J4392" s="162"/>
      <c r="K4392" s="162"/>
      <c r="L4392" s="136"/>
      <c r="M4392" s="51"/>
      <c r="N4392" s="73" t="s">
        <v>21</v>
      </c>
      <c r="O4392" s="153" t="s">
        <v>821</v>
      </c>
      <c r="P4392" s="154"/>
      <c r="Q4392" s="154"/>
      <c r="R4392" s="154"/>
      <c r="S4392" s="155"/>
      <c r="T4392" s="23" t="s">
        <v>19</v>
      </c>
      <c r="U4392" s="23" t="s">
        <v>19</v>
      </c>
    </row>
    <row r="4393" spans="2:21" x14ac:dyDescent="0.25">
      <c r="B4393" s="131"/>
      <c r="C4393" s="131"/>
      <c r="D4393" s="138"/>
      <c r="E4393" s="73" t="s">
        <v>973</v>
      </c>
      <c r="F4393" s="33" t="s">
        <v>19</v>
      </c>
      <c r="G4393" s="33" t="s">
        <v>19</v>
      </c>
      <c r="H4393" s="132" t="s">
        <v>821</v>
      </c>
      <c r="I4393" s="132"/>
      <c r="J4393" s="132"/>
      <c r="K4393" s="132"/>
      <c r="L4393" s="136"/>
      <c r="M4393" s="51"/>
      <c r="N4393" s="73" t="s">
        <v>973</v>
      </c>
      <c r="O4393" s="159" t="s">
        <v>821</v>
      </c>
      <c r="P4393" s="160"/>
      <c r="Q4393" s="160"/>
      <c r="R4393" s="160"/>
      <c r="S4393" s="161"/>
      <c r="T4393" s="23" t="s">
        <v>19</v>
      </c>
      <c r="U4393" s="23" t="s">
        <v>19</v>
      </c>
    </row>
    <row r="4394" spans="2:21" ht="55.5" customHeight="1" x14ac:dyDescent="0.25">
      <c r="B4394" s="131"/>
      <c r="C4394" s="131"/>
      <c r="D4394" s="138"/>
      <c r="E4394" s="73" t="s">
        <v>1000</v>
      </c>
      <c r="F4394" s="33" t="s">
        <v>19</v>
      </c>
      <c r="G4394" s="33" t="s">
        <v>19</v>
      </c>
      <c r="H4394" s="132" t="s">
        <v>821</v>
      </c>
      <c r="I4394" s="132"/>
      <c r="J4394" s="132"/>
      <c r="K4394" s="132"/>
      <c r="L4394" s="136"/>
      <c r="M4394" s="51"/>
      <c r="N4394" s="73" t="s">
        <v>1000</v>
      </c>
      <c r="O4394" s="159" t="s">
        <v>821</v>
      </c>
      <c r="P4394" s="160"/>
      <c r="Q4394" s="160"/>
      <c r="R4394" s="160"/>
      <c r="S4394" s="161"/>
      <c r="T4394" s="23" t="s">
        <v>19</v>
      </c>
      <c r="U4394" s="23" t="s">
        <v>19</v>
      </c>
    </row>
    <row r="4395" spans="2:21" x14ac:dyDescent="0.25">
      <c r="B4395" s="131"/>
      <c r="C4395" s="131"/>
      <c r="D4395" s="138"/>
      <c r="E4395" s="73" t="s">
        <v>1001</v>
      </c>
      <c r="F4395" s="38" t="s">
        <v>19</v>
      </c>
      <c r="G4395" s="33" t="s">
        <v>19</v>
      </c>
      <c r="H4395" s="132" t="s">
        <v>821</v>
      </c>
      <c r="I4395" s="132"/>
      <c r="J4395" s="132"/>
      <c r="K4395" s="132"/>
      <c r="L4395" s="136"/>
      <c r="M4395" s="51"/>
      <c r="N4395" s="73" t="s">
        <v>1001</v>
      </c>
      <c r="O4395" s="159" t="s">
        <v>821</v>
      </c>
      <c r="P4395" s="160"/>
      <c r="Q4395" s="160"/>
      <c r="R4395" s="160"/>
      <c r="S4395" s="161"/>
      <c r="T4395" s="23" t="s">
        <v>19</v>
      </c>
      <c r="U4395" s="23" t="s">
        <v>19</v>
      </c>
    </row>
    <row r="4396" spans="2:21" x14ac:dyDescent="0.25">
      <c r="B4396" s="131"/>
      <c r="C4396" s="131"/>
      <c r="D4396" s="138"/>
      <c r="E4396" s="88" t="s">
        <v>969</v>
      </c>
      <c r="F4396" s="33" t="s">
        <v>19</v>
      </c>
      <c r="G4396" s="33" t="s">
        <v>19</v>
      </c>
      <c r="H4396" s="132" t="s">
        <v>821</v>
      </c>
      <c r="I4396" s="132"/>
      <c r="J4396" s="132"/>
      <c r="K4396" s="132"/>
      <c r="L4396" s="136"/>
      <c r="M4396" s="51"/>
      <c r="N4396" s="88" t="s">
        <v>969</v>
      </c>
      <c r="O4396" s="159" t="s">
        <v>821</v>
      </c>
      <c r="P4396" s="160"/>
      <c r="Q4396" s="160"/>
      <c r="R4396" s="160"/>
      <c r="S4396" s="161"/>
      <c r="T4396" s="23" t="s">
        <v>19</v>
      </c>
      <c r="U4396" s="23" t="s">
        <v>19</v>
      </c>
    </row>
    <row r="4397" spans="2:21" x14ac:dyDescent="0.25">
      <c r="B4397" s="131"/>
      <c r="C4397" s="131"/>
      <c r="D4397" s="138"/>
      <c r="E4397" s="88" t="s">
        <v>1002</v>
      </c>
      <c r="F4397" s="33" t="s">
        <v>19</v>
      </c>
      <c r="G4397" s="33" t="s">
        <v>19</v>
      </c>
      <c r="H4397" s="132" t="s">
        <v>821</v>
      </c>
      <c r="I4397" s="132"/>
      <c r="J4397" s="132"/>
      <c r="K4397" s="132"/>
      <c r="L4397" s="136"/>
      <c r="M4397" s="51"/>
      <c r="N4397" s="88" t="s">
        <v>1002</v>
      </c>
      <c r="O4397" s="159" t="s">
        <v>821</v>
      </c>
      <c r="P4397" s="160"/>
      <c r="Q4397" s="160"/>
      <c r="R4397" s="160"/>
      <c r="S4397" s="161"/>
      <c r="T4397" s="23" t="s">
        <v>19</v>
      </c>
      <c r="U4397" s="23" t="s">
        <v>19</v>
      </c>
    </row>
    <row r="4398" spans="2:21" x14ac:dyDescent="0.25">
      <c r="B4398" s="131"/>
      <c r="C4398" s="131"/>
      <c r="D4398" s="138"/>
      <c r="E4398" s="73" t="s">
        <v>954</v>
      </c>
      <c r="F4398" s="33" t="s">
        <v>19</v>
      </c>
      <c r="G4398" s="33" t="s">
        <v>19</v>
      </c>
      <c r="H4398" s="132" t="s">
        <v>821</v>
      </c>
      <c r="I4398" s="132"/>
      <c r="J4398" s="132"/>
      <c r="K4398" s="132"/>
      <c r="L4398" s="136"/>
      <c r="M4398" s="51"/>
      <c r="N4398" s="73" t="s">
        <v>954</v>
      </c>
      <c r="O4398" s="159" t="s">
        <v>821</v>
      </c>
      <c r="P4398" s="160"/>
      <c r="Q4398" s="160"/>
      <c r="R4398" s="160"/>
      <c r="S4398" s="161"/>
      <c r="T4398" s="23" t="s">
        <v>19</v>
      </c>
      <c r="U4398" s="23" t="s">
        <v>19</v>
      </c>
    </row>
    <row r="4399" spans="2:21" x14ac:dyDescent="0.25">
      <c r="B4399" s="131">
        <f>MAX(B$124:$B4397)+1</f>
        <v>555</v>
      </c>
      <c r="C4399" s="131" t="s">
        <v>908</v>
      </c>
      <c r="D4399" s="138" t="s">
        <v>1003</v>
      </c>
      <c r="E4399" s="88" t="s">
        <v>1001</v>
      </c>
      <c r="F4399" s="33" t="s">
        <v>19</v>
      </c>
      <c r="G4399" s="33" t="s">
        <v>19</v>
      </c>
      <c r="H4399" s="132" t="s">
        <v>821</v>
      </c>
      <c r="I4399" s="132"/>
      <c r="J4399" s="132"/>
      <c r="K4399" s="132"/>
      <c r="L4399" s="136" t="s">
        <v>821</v>
      </c>
      <c r="M4399" s="51"/>
      <c r="N4399" s="88" t="s">
        <v>1001</v>
      </c>
      <c r="O4399" s="159" t="s">
        <v>821</v>
      </c>
      <c r="P4399" s="160"/>
      <c r="Q4399" s="160"/>
      <c r="R4399" s="160"/>
      <c r="S4399" s="161"/>
      <c r="T4399" s="23" t="s">
        <v>19</v>
      </c>
      <c r="U4399" s="23" t="s">
        <v>19</v>
      </c>
    </row>
    <row r="4400" spans="2:21" ht="20.25" customHeight="1" x14ac:dyDescent="0.25">
      <c r="B4400" s="131"/>
      <c r="C4400" s="131"/>
      <c r="D4400" s="138"/>
      <c r="E4400" s="73" t="s">
        <v>1004</v>
      </c>
      <c r="F4400" s="33" t="s">
        <v>19</v>
      </c>
      <c r="G4400" s="33" t="s">
        <v>19</v>
      </c>
      <c r="H4400" s="132" t="s">
        <v>821</v>
      </c>
      <c r="I4400" s="132"/>
      <c r="J4400" s="132"/>
      <c r="K4400" s="132"/>
      <c r="L4400" s="136"/>
      <c r="M4400" s="51"/>
      <c r="N4400" s="73" t="s">
        <v>1004</v>
      </c>
      <c r="O4400" s="159" t="s">
        <v>821</v>
      </c>
      <c r="P4400" s="160"/>
      <c r="Q4400" s="160"/>
      <c r="R4400" s="160"/>
      <c r="S4400" s="161"/>
      <c r="T4400" s="23" t="s">
        <v>19</v>
      </c>
      <c r="U4400" s="23" t="s">
        <v>19</v>
      </c>
    </row>
    <row r="4401" spans="2:21" ht="26.25" customHeight="1" x14ac:dyDescent="0.25">
      <c r="B4401" s="131"/>
      <c r="C4401" s="131"/>
      <c r="D4401" s="138"/>
      <c r="E4401" s="73" t="s">
        <v>1005</v>
      </c>
      <c r="F4401" s="38" t="s">
        <v>31</v>
      </c>
      <c r="G4401" s="33" t="s">
        <v>32</v>
      </c>
      <c r="H4401" s="132" t="s">
        <v>821</v>
      </c>
      <c r="I4401" s="132"/>
      <c r="J4401" s="132"/>
      <c r="K4401" s="132"/>
      <c r="L4401" s="136"/>
      <c r="M4401" s="51"/>
      <c r="N4401" s="73" t="s">
        <v>1005</v>
      </c>
      <c r="O4401" s="159" t="s">
        <v>821</v>
      </c>
      <c r="P4401" s="160"/>
      <c r="Q4401" s="160"/>
      <c r="R4401" s="160"/>
      <c r="S4401" s="161"/>
      <c r="T4401" s="23" t="s">
        <v>19</v>
      </c>
      <c r="U4401" s="23" t="s">
        <v>19</v>
      </c>
    </row>
    <row r="4402" spans="2:21" ht="37.5" customHeight="1" x14ac:dyDescent="0.25">
      <c r="B4402" s="131"/>
      <c r="C4402" s="131"/>
      <c r="D4402" s="138"/>
      <c r="E4402" s="73" t="s">
        <v>1006</v>
      </c>
      <c r="F4402" s="38" t="s">
        <v>31</v>
      </c>
      <c r="G4402" s="33" t="s">
        <v>32</v>
      </c>
      <c r="H4402" s="132" t="s">
        <v>821</v>
      </c>
      <c r="I4402" s="132"/>
      <c r="J4402" s="132"/>
      <c r="K4402" s="132"/>
      <c r="L4402" s="136"/>
      <c r="M4402" s="51"/>
      <c r="N4402" s="73" t="s">
        <v>1006</v>
      </c>
      <c r="O4402" s="159" t="s">
        <v>821</v>
      </c>
      <c r="P4402" s="160"/>
      <c r="Q4402" s="160"/>
      <c r="R4402" s="160"/>
      <c r="S4402" s="161"/>
      <c r="T4402" s="23" t="s">
        <v>19</v>
      </c>
      <c r="U4402" s="23" t="s">
        <v>19</v>
      </c>
    </row>
    <row r="4403" spans="2:21" x14ac:dyDescent="0.25">
      <c r="B4403" s="131"/>
      <c r="C4403" s="131"/>
      <c r="D4403" s="138"/>
      <c r="E4403" s="73" t="s">
        <v>106</v>
      </c>
      <c r="F4403" s="38" t="s">
        <v>31</v>
      </c>
      <c r="G4403" s="33" t="s">
        <v>32</v>
      </c>
      <c r="H4403" s="132" t="s">
        <v>821</v>
      </c>
      <c r="I4403" s="132"/>
      <c r="J4403" s="132"/>
      <c r="K4403" s="132"/>
      <c r="L4403" s="136"/>
      <c r="M4403" s="51"/>
      <c r="N4403" s="73" t="s">
        <v>106</v>
      </c>
      <c r="O4403" s="159" t="s">
        <v>821</v>
      </c>
      <c r="P4403" s="160"/>
      <c r="Q4403" s="160"/>
      <c r="R4403" s="160"/>
      <c r="S4403" s="161"/>
      <c r="T4403" s="23" t="s">
        <v>19</v>
      </c>
      <c r="U4403" s="23" t="s">
        <v>19</v>
      </c>
    </row>
    <row r="4404" spans="2:21" x14ac:dyDescent="0.25">
      <c r="B4404" s="131"/>
      <c r="C4404" s="131"/>
      <c r="D4404" s="138"/>
      <c r="E4404" s="73" t="s">
        <v>43</v>
      </c>
      <c r="F4404" s="38" t="s">
        <v>31</v>
      </c>
      <c r="G4404" s="33" t="s">
        <v>32</v>
      </c>
      <c r="H4404" s="132" t="s">
        <v>821</v>
      </c>
      <c r="I4404" s="132"/>
      <c r="J4404" s="132"/>
      <c r="K4404" s="132"/>
      <c r="L4404" s="136"/>
      <c r="M4404" s="51"/>
      <c r="N4404" s="73" t="s">
        <v>43</v>
      </c>
      <c r="O4404" s="159" t="s">
        <v>821</v>
      </c>
      <c r="P4404" s="160"/>
      <c r="Q4404" s="160"/>
      <c r="R4404" s="160"/>
      <c r="S4404" s="161"/>
      <c r="T4404" s="23" t="s">
        <v>19</v>
      </c>
      <c r="U4404" s="23" t="s">
        <v>19</v>
      </c>
    </row>
    <row r="4405" spans="2:21" x14ac:dyDescent="0.25">
      <c r="B4405" s="131"/>
      <c r="C4405" s="131"/>
      <c r="D4405" s="138"/>
      <c r="E4405" s="73" t="s">
        <v>973</v>
      </c>
      <c r="F4405" s="33" t="s">
        <v>19</v>
      </c>
      <c r="G4405" s="33" t="s">
        <v>19</v>
      </c>
      <c r="H4405" s="132" t="s">
        <v>821</v>
      </c>
      <c r="I4405" s="132"/>
      <c r="J4405" s="132"/>
      <c r="K4405" s="132"/>
      <c r="L4405" s="136"/>
      <c r="M4405" s="51"/>
      <c r="N4405" s="73" t="s">
        <v>973</v>
      </c>
      <c r="O4405" s="159" t="s">
        <v>821</v>
      </c>
      <c r="P4405" s="160"/>
      <c r="Q4405" s="160"/>
      <c r="R4405" s="160"/>
      <c r="S4405" s="161"/>
      <c r="T4405" s="23" t="s">
        <v>19</v>
      </c>
      <c r="U4405" s="23" t="s">
        <v>19</v>
      </c>
    </row>
    <row r="4406" spans="2:21" x14ac:dyDescent="0.25">
      <c r="B4406" s="131"/>
      <c r="C4406" s="131"/>
      <c r="D4406" s="138"/>
      <c r="E4406" s="73" t="s">
        <v>915</v>
      </c>
      <c r="F4406" s="33" t="s">
        <v>19</v>
      </c>
      <c r="G4406" s="33" t="s">
        <v>19</v>
      </c>
      <c r="H4406" s="132" t="s">
        <v>821</v>
      </c>
      <c r="I4406" s="132"/>
      <c r="J4406" s="132"/>
      <c r="K4406" s="132"/>
      <c r="L4406" s="136"/>
      <c r="M4406" s="51"/>
      <c r="N4406" s="73" t="s">
        <v>915</v>
      </c>
      <c r="O4406" s="159" t="s">
        <v>821</v>
      </c>
      <c r="P4406" s="160"/>
      <c r="Q4406" s="160"/>
      <c r="R4406" s="160"/>
      <c r="S4406" s="161"/>
      <c r="T4406" s="23" t="s">
        <v>19</v>
      </c>
      <c r="U4406" s="23" t="s">
        <v>19</v>
      </c>
    </row>
    <row r="4407" spans="2:21" x14ac:dyDescent="0.25">
      <c r="B4407" s="131"/>
      <c r="C4407" s="131"/>
      <c r="D4407" s="138"/>
      <c r="E4407" s="73" t="s">
        <v>951</v>
      </c>
      <c r="F4407" s="33" t="s">
        <v>19</v>
      </c>
      <c r="G4407" s="33" t="s">
        <v>19</v>
      </c>
      <c r="H4407" s="132" t="s">
        <v>821</v>
      </c>
      <c r="I4407" s="132"/>
      <c r="J4407" s="132"/>
      <c r="K4407" s="132"/>
      <c r="L4407" s="136"/>
      <c r="M4407" s="51"/>
      <c r="N4407" s="73" t="s">
        <v>951</v>
      </c>
      <c r="O4407" s="159" t="s">
        <v>821</v>
      </c>
      <c r="P4407" s="160"/>
      <c r="Q4407" s="160"/>
      <c r="R4407" s="160"/>
      <c r="S4407" s="161"/>
      <c r="T4407" s="23" t="s">
        <v>19</v>
      </c>
      <c r="U4407" s="23" t="s">
        <v>19</v>
      </c>
    </row>
    <row r="4408" spans="2:21" x14ac:dyDescent="0.25">
      <c r="B4408" s="131"/>
      <c r="C4408" s="131"/>
      <c r="D4408" s="138"/>
      <c r="E4408" s="88" t="s">
        <v>963</v>
      </c>
      <c r="F4408" s="33" t="s">
        <v>19</v>
      </c>
      <c r="G4408" s="33" t="s">
        <v>19</v>
      </c>
      <c r="H4408" s="132" t="s">
        <v>821</v>
      </c>
      <c r="I4408" s="132"/>
      <c r="J4408" s="132"/>
      <c r="K4408" s="132"/>
      <c r="L4408" s="136"/>
      <c r="M4408" s="51"/>
      <c r="N4408" s="88" t="s">
        <v>963</v>
      </c>
      <c r="O4408" s="159" t="s">
        <v>821</v>
      </c>
      <c r="P4408" s="160"/>
      <c r="Q4408" s="160"/>
      <c r="R4408" s="160"/>
      <c r="S4408" s="161"/>
      <c r="T4408" s="23" t="s">
        <v>19</v>
      </c>
      <c r="U4408" s="23" t="s">
        <v>19</v>
      </c>
    </row>
    <row r="4409" spans="2:21" x14ac:dyDescent="0.25">
      <c r="B4409" s="131"/>
      <c r="C4409" s="131"/>
      <c r="D4409" s="138"/>
      <c r="E4409" s="88" t="s">
        <v>960</v>
      </c>
      <c r="F4409" s="33" t="s">
        <v>19</v>
      </c>
      <c r="G4409" s="33" t="s">
        <v>19</v>
      </c>
      <c r="H4409" s="132" t="s">
        <v>821</v>
      </c>
      <c r="I4409" s="132"/>
      <c r="J4409" s="132"/>
      <c r="K4409" s="132"/>
      <c r="L4409" s="136"/>
      <c r="M4409" s="51"/>
      <c r="N4409" s="88" t="s">
        <v>960</v>
      </c>
      <c r="O4409" s="159" t="s">
        <v>821</v>
      </c>
      <c r="P4409" s="160"/>
      <c r="Q4409" s="160"/>
      <c r="R4409" s="160"/>
      <c r="S4409" s="161"/>
      <c r="T4409" s="23" t="s">
        <v>19</v>
      </c>
      <c r="U4409" s="23" t="s">
        <v>19</v>
      </c>
    </row>
    <row r="4410" spans="2:21" x14ac:dyDescent="0.25">
      <c r="B4410" s="131"/>
      <c r="C4410" s="131"/>
      <c r="D4410" s="138"/>
      <c r="E4410" s="73" t="s">
        <v>976</v>
      </c>
      <c r="F4410" s="33" t="s">
        <v>19</v>
      </c>
      <c r="G4410" s="33" t="s">
        <v>19</v>
      </c>
      <c r="H4410" s="132" t="s">
        <v>821</v>
      </c>
      <c r="I4410" s="132"/>
      <c r="J4410" s="132"/>
      <c r="K4410" s="132"/>
      <c r="L4410" s="136"/>
      <c r="M4410" s="51"/>
      <c r="N4410" s="73" t="s">
        <v>976</v>
      </c>
      <c r="O4410" s="159" t="s">
        <v>821</v>
      </c>
      <c r="P4410" s="160"/>
      <c r="Q4410" s="160"/>
      <c r="R4410" s="160"/>
      <c r="S4410" s="161"/>
      <c r="T4410" s="23" t="s">
        <v>19</v>
      </c>
      <c r="U4410" s="23" t="s">
        <v>19</v>
      </c>
    </row>
    <row r="4411" spans="2:21" ht="33.75" customHeight="1" x14ac:dyDescent="0.25">
      <c r="B4411" s="131"/>
      <c r="C4411" s="131"/>
      <c r="D4411" s="138"/>
      <c r="E4411" s="73" t="s">
        <v>1007</v>
      </c>
      <c r="F4411" s="33" t="s">
        <v>19</v>
      </c>
      <c r="G4411" s="33" t="s">
        <v>19</v>
      </c>
      <c r="H4411" s="132" t="s">
        <v>821</v>
      </c>
      <c r="I4411" s="132"/>
      <c r="J4411" s="132"/>
      <c r="K4411" s="132"/>
      <c r="L4411" s="136"/>
      <c r="M4411" s="51"/>
      <c r="N4411" s="73" t="s">
        <v>1007</v>
      </c>
      <c r="O4411" s="159" t="s">
        <v>821</v>
      </c>
      <c r="P4411" s="160"/>
      <c r="Q4411" s="160"/>
      <c r="R4411" s="160"/>
      <c r="S4411" s="161"/>
      <c r="T4411" s="23" t="s">
        <v>19</v>
      </c>
      <c r="U4411" s="23" t="s">
        <v>19</v>
      </c>
    </row>
    <row r="4412" spans="2:21" ht="36" customHeight="1" x14ac:dyDescent="0.25">
      <c r="B4412" s="131"/>
      <c r="C4412" s="131"/>
      <c r="D4412" s="138"/>
      <c r="E4412" s="73" t="s">
        <v>2702</v>
      </c>
      <c r="F4412" s="33" t="s">
        <v>19</v>
      </c>
      <c r="G4412" s="33" t="s">
        <v>19</v>
      </c>
      <c r="H4412" s="132" t="s">
        <v>821</v>
      </c>
      <c r="I4412" s="132"/>
      <c r="J4412" s="132"/>
      <c r="K4412" s="132"/>
      <c r="L4412" s="136"/>
      <c r="M4412" s="51"/>
      <c r="N4412" s="73" t="s">
        <v>2702</v>
      </c>
      <c r="O4412" s="159" t="s">
        <v>821</v>
      </c>
      <c r="P4412" s="160"/>
      <c r="Q4412" s="160"/>
      <c r="R4412" s="160"/>
      <c r="S4412" s="161"/>
      <c r="T4412" s="23" t="s">
        <v>19</v>
      </c>
      <c r="U4412" s="23" t="s">
        <v>19</v>
      </c>
    </row>
    <row r="4413" spans="2:21" x14ac:dyDescent="0.25">
      <c r="B4413" s="131"/>
      <c r="C4413" s="131"/>
      <c r="D4413" s="138"/>
      <c r="E4413" s="73" t="s">
        <v>21</v>
      </c>
      <c r="F4413" s="33">
        <v>383</v>
      </c>
      <c r="G4413" s="33" t="s">
        <v>22</v>
      </c>
      <c r="H4413" s="162" t="s">
        <v>821</v>
      </c>
      <c r="I4413" s="162"/>
      <c r="J4413" s="162"/>
      <c r="K4413" s="162"/>
      <c r="L4413" s="136"/>
      <c r="M4413" s="51"/>
      <c r="N4413" s="73" t="s">
        <v>21</v>
      </c>
      <c r="O4413" s="153" t="s">
        <v>821</v>
      </c>
      <c r="P4413" s="154"/>
      <c r="Q4413" s="154"/>
      <c r="R4413" s="154"/>
      <c r="S4413" s="155"/>
      <c r="T4413" s="23" t="s">
        <v>19</v>
      </c>
      <c r="U4413" s="23" t="s">
        <v>19</v>
      </c>
    </row>
    <row r="4414" spans="2:21" x14ac:dyDescent="0.25">
      <c r="B4414" s="131"/>
      <c r="C4414" s="131"/>
      <c r="D4414" s="138"/>
      <c r="E4414" s="88" t="s">
        <v>969</v>
      </c>
      <c r="F4414" s="33" t="s">
        <v>19</v>
      </c>
      <c r="G4414" s="33" t="s">
        <v>19</v>
      </c>
      <c r="H4414" s="132" t="s">
        <v>821</v>
      </c>
      <c r="I4414" s="132"/>
      <c r="J4414" s="132"/>
      <c r="K4414" s="132"/>
      <c r="L4414" s="136"/>
      <c r="M4414" s="51"/>
      <c r="N4414" s="88" t="s">
        <v>969</v>
      </c>
      <c r="O4414" s="159" t="s">
        <v>821</v>
      </c>
      <c r="P4414" s="160"/>
      <c r="Q4414" s="160"/>
      <c r="R4414" s="160"/>
      <c r="S4414" s="161"/>
      <c r="T4414" s="23" t="s">
        <v>19</v>
      </c>
      <c r="U4414" s="23" t="s">
        <v>19</v>
      </c>
    </row>
    <row r="4415" spans="2:21" x14ac:dyDescent="0.25">
      <c r="B4415" s="131"/>
      <c r="C4415" s="131"/>
      <c r="D4415" s="138"/>
      <c r="E4415" s="88" t="s">
        <v>1002</v>
      </c>
      <c r="F4415" s="33" t="s">
        <v>19</v>
      </c>
      <c r="G4415" s="33" t="s">
        <v>19</v>
      </c>
      <c r="H4415" s="132" t="s">
        <v>821</v>
      </c>
      <c r="I4415" s="132"/>
      <c r="J4415" s="132"/>
      <c r="K4415" s="132"/>
      <c r="L4415" s="136"/>
      <c r="M4415" s="51"/>
      <c r="N4415" s="88" t="s">
        <v>1002</v>
      </c>
      <c r="O4415" s="159" t="s">
        <v>821</v>
      </c>
      <c r="P4415" s="160"/>
      <c r="Q4415" s="160"/>
      <c r="R4415" s="160"/>
      <c r="S4415" s="161"/>
      <c r="T4415" s="23" t="s">
        <v>19</v>
      </c>
      <c r="U4415" s="23" t="s">
        <v>19</v>
      </c>
    </row>
    <row r="4416" spans="2:21" ht="18" customHeight="1" x14ac:dyDescent="0.25">
      <c r="B4416" s="131">
        <f>MAX(B$124:$B4414)+1</f>
        <v>556</v>
      </c>
      <c r="C4416" s="131" t="s">
        <v>908</v>
      </c>
      <c r="D4416" s="138" t="s">
        <v>1008</v>
      </c>
      <c r="E4416" s="73" t="s">
        <v>44</v>
      </c>
      <c r="F4416" s="33" t="s">
        <v>19</v>
      </c>
      <c r="G4416" s="33" t="s">
        <v>19</v>
      </c>
      <c r="H4416" s="132" t="s">
        <v>821</v>
      </c>
      <c r="I4416" s="132"/>
      <c r="J4416" s="132"/>
      <c r="K4416" s="132"/>
      <c r="L4416" s="136" t="s">
        <v>821</v>
      </c>
      <c r="M4416" s="51"/>
      <c r="N4416" s="73" t="s">
        <v>44</v>
      </c>
      <c r="O4416" s="159" t="s">
        <v>821</v>
      </c>
      <c r="P4416" s="160"/>
      <c r="Q4416" s="160"/>
      <c r="R4416" s="160"/>
      <c r="S4416" s="161"/>
      <c r="T4416" s="23" t="s">
        <v>19</v>
      </c>
      <c r="U4416" s="23" t="s">
        <v>19</v>
      </c>
    </row>
    <row r="4417" spans="2:21" ht="24" customHeight="1" x14ac:dyDescent="0.25">
      <c r="B4417" s="131"/>
      <c r="C4417" s="131"/>
      <c r="D4417" s="138"/>
      <c r="E4417" s="73" t="s">
        <v>948</v>
      </c>
      <c r="F4417" s="38" t="s">
        <v>31</v>
      </c>
      <c r="G4417" s="33" t="s">
        <v>32</v>
      </c>
      <c r="H4417" s="132" t="s">
        <v>821</v>
      </c>
      <c r="I4417" s="132"/>
      <c r="J4417" s="132"/>
      <c r="K4417" s="132"/>
      <c r="L4417" s="136"/>
      <c r="M4417" s="51"/>
      <c r="N4417" s="73" t="s">
        <v>948</v>
      </c>
      <c r="O4417" s="159" t="s">
        <v>821</v>
      </c>
      <c r="P4417" s="160"/>
      <c r="Q4417" s="160"/>
      <c r="R4417" s="160"/>
      <c r="S4417" s="161"/>
      <c r="T4417" s="23" t="s">
        <v>19</v>
      </c>
      <c r="U4417" s="23" t="s">
        <v>19</v>
      </c>
    </row>
    <row r="4418" spans="2:21" ht="23.25" customHeight="1" x14ac:dyDescent="0.25">
      <c r="B4418" s="131"/>
      <c r="C4418" s="131"/>
      <c r="D4418" s="138"/>
      <c r="E4418" s="73" t="s">
        <v>950</v>
      </c>
      <c r="F4418" s="38" t="s">
        <v>31</v>
      </c>
      <c r="G4418" s="33" t="s">
        <v>32</v>
      </c>
      <c r="H4418" s="132" t="s">
        <v>821</v>
      </c>
      <c r="I4418" s="132"/>
      <c r="J4418" s="132"/>
      <c r="K4418" s="132"/>
      <c r="L4418" s="136"/>
      <c r="M4418" s="51"/>
      <c r="N4418" s="73" t="s">
        <v>950</v>
      </c>
      <c r="O4418" s="159" t="s">
        <v>821</v>
      </c>
      <c r="P4418" s="160"/>
      <c r="Q4418" s="160"/>
      <c r="R4418" s="160"/>
      <c r="S4418" s="161"/>
      <c r="T4418" s="23" t="s">
        <v>19</v>
      </c>
      <c r="U4418" s="23" t="s">
        <v>19</v>
      </c>
    </row>
    <row r="4419" spans="2:21" ht="22.5" customHeight="1" x14ac:dyDescent="0.25">
      <c r="B4419" s="131"/>
      <c r="C4419" s="131"/>
      <c r="D4419" s="138"/>
      <c r="E4419" s="73" t="s">
        <v>982</v>
      </c>
      <c r="F4419" s="38" t="s">
        <v>31</v>
      </c>
      <c r="G4419" s="33" t="s">
        <v>32</v>
      </c>
      <c r="H4419" s="132" t="s">
        <v>821</v>
      </c>
      <c r="I4419" s="132"/>
      <c r="J4419" s="132"/>
      <c r="K4419" s="132"/>
      <c r="L4419" s="136"/>
      <c r="M4419" s="51"/>
      <c r="N4419" s="73" t="s">
        <v>982</v>
      </c>
      <c r="O4419" s="159" t="s">
        <v>821</v>
      </c>
      <c r="P4419" s="160"/>
      <c r="Q4419" s="160"/>
      <c r="R4419" s="160"/>
      <c r="S4419" s="161"/>
      <c r="T4419" s="23" t="s">
        <v>19</v>
      </c>
      <c r="U4419" s="23" t="s">
        <v>19</v>
      </c>
    </row>
    <row r="4420" spans="2:21" ht="23.25" customHeight="1" x14ac:dyDescent="0.25">
      <c r="B4420" s="131"/>
      <c r="C4420" s="131"/>
      <c r="D4420" s="138"/>
      <c r="E4420" s="73" t="s">
        <v>1009</v>
      </c>
      <c r="F4420" s="38" t="s">
        <v>31</v>
      </c>
      <c r="G4420" s="33" t="s">
        <v>32</v>
      </c>
      <c r="H4420" s="132" t="s">
        <v>821</v>
      </c>
      <c r="I4420" s="132"/>
      <c r="J4420" s="132"/>
      <c r="K4420" s="132"/>
      <c r="L4420" s="136"/>
      <c r="M4420" s="51"/>
      <c r="N4420" s="73" t="s">
        <v>1009</v>
      </c>
      <c r="O4420" s="159" t="s">
        <v>821</v>
      </c>
      <c r="P4420" s="160"/>
      <c r="Q4420" s="160"/>
      <c r="R4420" s="160"/>
      <c r="S4420" s="161"/>
      <c r="T4420" s="23" t="s">
        <v>19</v>
      </c>
      <c r="U4420" s="23" t="s">
        <v>19</v>
      </c>
    </row>
    <row r="4421" spans="2:21" x14ac:dyDescent="0.25">
      <c r="B4421" s="131"/>
      <c r="C4421" s="131"/>
      <c r="D4421" s="138"/>
      <c r="E4421" s="88" t="s">
        <v>1010</v>
      </c>
      <c r="F4421" s="33" t="s">
        <v>19</v>
      </c>
      <c r="G4421" s="33" t="s">
        <v>19</v>
      </c>
      <c r="H4421" s="132" t="s">
        <v>821</v>
      </c>
      <c r="I4421" s="132"/>
      <c r="J4421" s="132"/>
      <c r="K4421" s="132"/>
      <c r="L4421" s="136"/>
      <c r="M4421" s="51"/>
      <c r="N4421" s="88" t="s">
        <v>1010</v>
      </c>
      <c r="O4421" s="159" t="s">
        <v>821</v>
      </c>
      <c r="P4421" s="160"/>
      <c r="Q4421" s="160"/>
      <c r="R4421" s="160"/>
      <c r="S4421" s="161"/>
      <c r="T4421" s="23" t="s">
        <v>19</v>
      </c>
      <c r="U4421" s="23" t="s">
        <v>19</v>
      </c>
    </row>
    <row r="4422" spans="2:21" x14ac:dyDescent="0.25">
      <c r="B4422" s="131"/>
      <c r="C4422" s="131"/>
      <c r="D4422" s="138"/>
      <c r="E4422" s="73" t="s">
        <v>915</v>
      </c>
      <c r="F4422" s="33" t="s">
        <v>19</v>
      </c>
      <c r="G4422" s="33" t="s">
        <v>19</v>
      </c>
      <c r="H4422" s="132" t="s">
        <v>821</v>
      </c>
      <c r="I4422" s="132"/>
      <c r="J4422" s="132"/>
      <c r="K4422" s="132"/>
      <c r="L4422" s="136"/>
      <c r="M4422" s="51"/>
      <c r="N4422" s="73" t="s">
        <v>915</v>
      </c>
      <c r="O4422" s="159" t="s">
        <v>821</v>
      </c>
      <c r="P4422" s="160"/>
      <c r="Q4422" s="160"/>
      <c r="R4422" s="160"/>
      <c r="S4422" s="161"/>
      <c r="T4422" s="23" t="s">
        <v>19</v>
      </c>
      <c r="U4422" s="23" t="s">
        <v>19</v>
      </c>
    </row>
    <row r="4423" spans="2:21" ht="43.5" customHeight="1" x14ac:dyDescent="0.25">
      <c r="B4423" s="131"/>
      <c r="C4423" s="131"/>
      <c r="D4423" s="138"/>
      <c r="E4423" s="73" t="s">
        <v>2702</v>
      </c>
      <c r="F4423" s="33" t="s">
        <v>19</v>
      </c>
      <c r="G4423" s="33" t="s">
        <v>19</v>
      </c>
      <c r="H4423" s="132" t="s">
        <v>821</v>
      </c>
      <c r="I4423" s="132"/>
      <c r="J4423" s="132"/>
      <c r="K4423" s="132"/>
      <c r="L4423" s="136"/>
      <c r="M4423" s="51"/>
      <c r="N4423" s="73" t="s">
        <v>2702</v>
      </c>
      <c r="O4423" s="159" t="s">
        <v>821</v>
      </c>
      <c r="P4423" s="160"/>
      <c r="Q4423" s="160"/>
      <c r="R4423" s="160"/>
      <c r="S4423" s="161"/>
      <c r="T4423" s="23" t="s">
        <v>19</v>
      </c>
      <c r="U4423" s="23" t="s">
        <v>19</v>
      </c>
    </row>
    <row r="4424" spans="2:21" x14ac:dyDescent="0.25">
      <c r="B4424" s="131"/>
      <c r="C4424" s="131"/>
      <c r="D4424" s="138"/>
      <c r="E4424" s="73" t="s">
        <v>21</v>
      </c>
      <c r="F4424" s="33">
        <v>383</v>
      </c>
      <c r="G4424" s="33" t="s">
        <v>22</v>
      </c>
      <c r="H4424" s="162" t="s">
        <v>821</v>
      </c>
      <c r="I4424" s="162"/>
      <c r="J4424" s="162"/>
      <c r="K4424" s="162"/>
      <c r="L4424" s="136"/>
      <c r="M4424" s="51"/>
      <c r="N4424" s="73" t="s">
        <v>21</v>
      </c>
      <c r="O4424" s="153" t="s">
        <v>821</v>
      </c>
      <c r="P4424" s="154"/>
      <c r="Q4424" s="154"/>
      <c r="R4424" s="154"/>
      <c r="S4424" s="155"/>
      <c r="T4424" s="23" t="s">
        <v>19</v>
      </c>
      <c r="U4424" s="23" t="s">
        <v>19</v>
      </c>
    </row>
    <row r="4425" spans="2:21" x14ac:dyDescent="0.25">
      <c r="B4425" s="131"/>
      <c r="C4425" s="131"/>
      <c r="D4425" s="138"/>
      <c r="E4425" s="88" t="s">
        <v>1011</v>
      </c>
      <c r="F4425" s="33" t="s">
        <v>19</v>
      </c>
      <c r="G4425" s="33" t="s">
        <v>19</v>
      </c>
      <c r="H4425" s="132" t="s">
        <v>821</v>
      </c>
      <c r="I4425" s="132"/>
      <c r="J4425" s="132"/>
      <c r="K4425" s="132"/>
      <c r="L4425" s="136"/>
      <c r="M4425" s="51"/>
      <c r="N4425" s="88" t="s">
        <v>1011</v>
      </c>
      <c r="O4425" s="159" t="s">
        <v>821</v>
      </c>
      <c r="P4425" s="160"/>
      <c r="Q4425" s="160"/>
      <c r="R4425" s="160"/>
      <c r="S4425" s="161"/>
      <c r="T4425" s="23" t="s">
        <v>19</v>
      </c>
      <c r="U4425" s="23" t="s">
        <v>19</v>
      </c>
    </row>
    <row r="4426" spans="2:21" ht="24.75" customHeight="1" x14ac:dyDescent="0.25">
      <c r="B4426" s="131"/>
      <c r="C4426" s="131"/>
      <c r="D4426" s="138"/>
      <c r="E4426" s="73" t="s">
        <v>1012</v>
      </c>
      <c r="F4426" s="33" t="s">
        <v>19</v>
      </c>
      <c r="G4426" s="33" t="s">
        <v>19</v>
      </c>
      <c r="H4426" s="132" t="s">
        <v>821</v>
      </c>
      <c r="I4426" s="132"/>
      <c r="J4426" s="132"/>
      <c r="K4426" s="132"/>
      <c r="L4426" s="136"/>
      <c r="M4426" s="51"/>
      <c r="N4426" s="73" t="s">
        <v>1012</v>
      </c>
      <c r="O4426" s="159" t="s">
        <v>821</v>
      </c>
      <c r="P4426" s="160"/>
      <c r="Q4426" s="160"/>
      <c r="R4426" s="160"/>
      <c r="S4426" s="161"/>
      <c r="T4426" s="23" t="s">
        <v>19</v>
      </c>
      <c r="U4426" s="23" t="s">
        <v>19</v>
      </c>
    </row>
    <row r="4427" spans="2:21" ht="27.75" customHeight="1" x14ac:dyDescent="0.25">
      <c r="B4427" s="131">
        <f>MAX(B$124:$B4425)+1</f>
        <v>557</v>
      </c>
      <c r="C4427" s="131" t="s">
        <v>908</v>
      </c>
      <c r="D4427" s="138" t="s">
        <v>1013</v>
      </c>
      <c r="E4427" s="73" t="s">
        <v>630</v>
      </c>
      <c r="F4427" s="33" t="s">
        <v>19</v>
      </c>
      <c r="G4427" s="33" t="s">
        <v>19</v>
      </c>
      <c r="H4427" s="132" t="s">
        <v>821</v>
      </c>
      <c r="I4427" s="132"/>
      <c r="J4427" s="132"/>
      <c r="K4427" s="132"/>
      <c r="L4427" s="136" t="s">
        <v>821</v>
      </c>
      <c r="M4427" s="51"/>
      <c r="N4427" s="73" t="s">
        <v>630</v>
      </c>
      <c r="O4427" s="159" t="s">
        <v>821</v>
      </c>
      <c r="P4427" s="160"/>
      <c r="Q4427" s="160"/>
      <c r="R4427" s="160"/>
      <c r="S4427" s="161"/>
      <c r="T4427" s="23" t="s">
        <v>19</v>
      </c>
      <c r="U4427" s="23" t="s">
        <v>19</v>
      </c>
    </row>
    <row r="4428" spans="2:21" ht="27.75" customHeight="1" x14ac:dyDescent="0.25">
      <c r="B4428" s="131"/>
      <c r="C4428" s="131"/>
      <c r="D4428" s="138"/>
      <c r="E4428" s="73" t="s">
        <v>954</v>
      </c>
      <c r="F4428" s="33" t="s">
        <v>19</v>
      </c>
      <c r="G4428" s="33" t="s">
        <v>19</v>
      </c>
      <c r="H4428" s="132" t="s">
        <v>821</v>
      </c>
      <c r="I4428" s="132"/>
      <c r="J4428" s="132"/>
      <c r="K4428" s="132"/>
      <c r="L4428" s="136"/>
      <c r="M4428" s="51"/>
      <c r="N4428" s="73" t="s">
        <v>954</v>
      </c>
      <c r="O4428" s="159" t="s">
        <v>821</v>
      </c>
      <c r="P4428" s="160"/>
      <c r="Q4428" s="160"/>
      <c r="R4428" s="160"/>
      <c r="S4428" s="161"/>
      <c r="T4428" s="23" t="s">
        <v>19</v>
      </c>
      <c r="U4428" s="23" t="s">
        <v>19</v>
      </c>
    </row>
    <row r="4429" spans="2:21" x14ac:dyDescent="0.25">
      <c r="B4429" s="131"/>
      <c r="C4429" s="131"/>
      <c r="D4429" s="138"/>
      <c r="E4429" s="73" t="s">
        <v>982</v>
      </c>
      <c r="F4429" s="38" t="s">
        <v>31</v>
      </c>
      <c r="G4429" s="33" t="s">
        <v>32</v>
      </c>
      <c r="H4429" s="132" t="s">
        <v>821</v>
      </c>
      <c r="I4429" s="132"/>
      <c r="J4429" s="132"/>
      <c r="K4429" s="132"/>
      <c r="L4429" s="136"/>
      <c r="M4429" s="51"/>
      <c r="N4429" s="73" t="s">
        <v>982</v>
      </c>
      <c r="O4429" s="159" t="s">
        <v>821</v>
      </c>
      <c r="P4429" s="160"/>
      <c r="Q4429" s="160"/>
      <c r="R4429" s="160"/>
      <c r="S4429" s="161"/>
      <c r="T4429" s="23" t="s">
        <v>19</v>
      </c>
      <c r="U4429" s="23" t="s">
        <v>19</v>
      </c>
    </row>
    <row r="4430" spans="2:21" ht="22.5" customHeight="1" x14ac:dyDescent="0.25">
      <c r="B4430" s="131"/>
      <c r="C4430" s="131"/>
      <c r="D4430" s="138"/>
      <c r="E4430" s="73" t="s">
        <v>71</v>
      </c>
      <c r="F4430" s="38" t="s">
        <v>31</v>
      </c>
      <c r="G4430" s="33" t="s">
        <v>32</v>
      </c>
      <c r="H4430" s="132" t="s">
        <v>821</v>
      </c>
      <c r="I4430" s="132"/>
      <c r="J4430" s="132"/>
      <c r="K4430" s="132"/>
      <c r="L4430" s="136"/>
      <c r="M4430" s="51"/>
      <c r="N4430" s="73" t="s">
        <v>71</v>
      </c>
      <c r="O4430" s="159" t="s">
        <v>821</v>
      </c>
      <c r="P4430" s="160"/>
      <c r="Q4430" s="160"/>
      <c r="R4430" s="160"/>
      <c r="S4430" s="161"/>
      <c r="T4430" s="23" t="s">
        <v>19</v>
      </c>
      <c r="U4430" s="23" t="s">
        <v>19</v>
      </c>
    </row>
    <row r="4431" spans="2:21" ht="21" customHeight="1" x14ac:dyDescent="0.25">
      <c r="B4431" s="131"/>
      <c r="C4431" s="131"/>
      <c r="D4431" s="138"/>
      <c r="E4431" s="73" t="s">
        <v>950</v>
      </c>
      <c r="F4431" s="38" t="s">
        <v>31</v>
      </c>
      <c r="G4431" s="33" t="s">
        <v>32</v>
      </c>
      <c r="H4431" s="132" t="s">
        <v>821</v>
      </c>
      <c r="I4431" s="132"/>
      <c r="J4431" s="132"/>
      <c r="K4431" s="132"/>
      <c r="L4431" s="136"/>
      <c r="M4431" s="51"/>
      <c r="N4431" s="73" t="s">
        <v>950</v>
      </c>
      <c r="O4431" s="159" t="s">
        <v>821</v>
      </c>
      <c r="P4431" s="160"/>
      <c r="Q4431" s="160"/>
      <c r="R4431" s="160"/>
      <c r="S4431" s="161"/>
      <c r="T4431" s="23" t="s">
        <v>19</v>
      </c>
      <c r="U4431" s="23" t="s">
        <v>19</v>
      </c>
    </row>
    <row r="4432" spans="2:21" ht="24" customHeight="1" x14ac:dyDescent="0.25">
      <c r="B4432" s="131"/>
      <c r="C4432" s="131"/>
      <c r="D4432" s="138"/>
      <c r="E4432" s="73" t="s">
        <v>915</v>
      </c>
      <c r="F4432" s="33" t="s">
        <v>19</v>
      </c>
      <c r="G4432" s="33" t="s">
        <v>19</v>
      </c>
      <c r="H4432" s="132" t="s">
        <v>821</v>
      </c>
      <c r="I4432" s="132"/>
      <c r="J4432" s="132"/>
      <c r="K4432" s="132"/>
      <c r="L4432" s="136"/>
      <c r="M4432" s="51"/>
      <c r="N4432" s="73" t="s">
        <v>915</v>
      </c>
      <c r="O4432" s="159" t="s">
        <v>821</v>
      </c>
      <c r="P4432" s="160"/>
      <c r="Q4432" s="160"/>
      <c r="R4432" s="160"/>
      <c r="S4432" s="161"/>
      <c r="T4432" s="23" t="s">
        <v>19</v>
      </c>
      <c r="U4432" s="23" t="s">
        <v>19</v>
      </c>
    </row>
    <row r="4433" spans="2:21" ht="24" customHeight="1" x14ac:dyDescent="0.25">
      <c r="B4433" s="131"/>
      <c r="C4433" s="131"/>
      <c r="D4433" s="138"/>
      <c r="E4433" s="73" t="s">
        <v>992</v>
      </c>
      <c r="F4433" s="33" t="s">
        <v>19</v>
      </c>
      <c r="G4433" s="33" t="s">
        <v>19</v>
      </c>
      <c r="H4433" s="132" t="s">
        <v>821</v>
      </c>
      <c r="I4433" s="132"/>
      <c r="J4433" s="132"/>
      <c r="K4433" s="132"/>
      <c r="L4433" s="136"/>
      <c r="M4433" s="51"/>
      <c r="N4433" s="73" t="s">
        <v>992</v>
      </c>
      <c r="O4433" s="159" t="s">
        <v>821</v>
      </c>
      <c r="P4433" s="160"/>
      <c r="Q4433" s="160"/>
      <c r="R4433" s="160"/>
      <c r="S4433" s="161"/>
      <c r="T4433" s="23" t="s">
        <v>19</v>
      </c>
      <c r="U4433" s="23" t="s">
        <v>19</v>
      </c>
    </row>
    <row r="4434" spans="2:21" ht="40.5" customHeight="1" x14ac:dyDescent="0.25">
      <c r="B4434" s="131"/>
      <c r="C4434" s="131"/>
      <c r="D4434" s="138"/>
      <c r="E4434" s="73" t="s">
        <v>2702</v>
      </c>
      <c r="F4434" s="33" t="s">
        <v>19</v>
      </c>
      <c r="G4434" s="33" t="s">
        <v>19</v>
      </c>
      <c r="H4434" s="132" t="s">
        <v>821</v>
      </c>
      <c r="I4434" s="132"/>
      <c r="J4434" s="132"/>
      <c r="K4434" s="132"/>
      <c r="L4434" s="136"/>
      <c r="M4434" s="51"/>
      <c r="N4434" s="73" t="s">
        <v>2702</v>
      </c>
      <c r="O4434" s="159" t="s">
        <v>821</v>
      </c>
      <c r="P4434" s="160"/>
      <c r="Q4434" s="160"/>
      <c r="R4434" s="160"/>
      <c r="S4434" s="161"/>
      <c r="T4434" s="23" t="s">
        <v>19</v>
      </c>
      <c r="U4434" s="23" t="s">
        <v>19</v>
      </c>
    </row>
    <row r="4435" spans="2:21" ht="20.25" customHeight="1" x14ac:dyDescent="0.25">
      <c r="B4435" s="131"/>
      <c r="C4435" s="131"/>
      <c r="D4435" s="138"/>
      <c r="E4435" s="73" t="s">
        <v>21</v>
      </c>
      <c r="F4435" s="33">
        <v>383</v>
      </c>
      <c r="G4435" s="33" t="s">
        <v>22</v>
      </c>
      <c r="H4435" s="198" t="s">
        <v>821</v>
      </c>
      <c r="I4435" s="198"/>
      <c r="J4435" s="198"/>
      <c r="K4435" s="198"/>
      <c r="L4435" s="136"/>
      <c r="M4435" s="51"/>
      <c r="N4435" s="73" t="s">
        <v>21</v>
      </c>
      <c r="O4435" s="163" t="s">
        <v>821</v>
      </c>
      <c r="P4435" s="164"/>
      <c r="Q4435" s="164"/>
      <c r="R4435" s="164"/>
      <c r="S4435" s="165"/>
      <c r="T4435" s="23" t="s">
        <v>19</v>
      </c>
      <c r="U4435" s="23" t="s">
        <v>19</v>
      </c>
    </row>
    <row r="4436" spans="2:21" ht="24" customHeight="1" x14ac:dyDescent="0.25">
      <c r="B4436" s="131"/>
      <c r="C4436" s="131"/>
      <c r="D4436" s="138"/>
      <c r="E4436" s="88" t="s">
        <v>951</v>
      </c>
      <c r="F4436" s="33" t="s">
        <v>19</v>
      </c>
      <c r="G4436" s="33" t="s">
        <v>19</v>
      </c>
      <c r="H4436" s="132" t="s">
        <v>821</v>
      </c>
      <c r="I4436" s="132"/>
      <c r="J4436" s="132"/>
      <c r="K4436" s="132"/>
      <c r="L4436" s="136"/>
      <c r="M4436" s="51"/>
      <c r="N4436" s="88" t="s">
        <v>951</v>
      </c>
      <c r="O4436" s="159" t="s">
        <v>821</v>
      </c>
      <c r="P4436" s="160"/>
      <c r="Q4436" s="160"/>
      <c r="R4436" s="160"/>
      <c r="S4436" s="161"/>
      <c r="T4436" s="23" t="s">
        <v>19</v>
      </c>
      <c r="U4436" s="23" t="s">
        <v>19</v>
      </c>
    </row>
    <row r="4437" spans="2:21" ht="20.25" customHeight="1" x14ac:dyDescent="0.25">
      <c r="B4437" s="131"/>
      <c r="C4437" s="131"/>
      <c r="D4437" s="138"/>
      <c r="E4437" s="73" t="s">
        <v>1014</v>
      </c>
      <c r="F4437" s="33" t="s">
        <v>19</v>
      </c>
      <c r="G4437" s="33" t="s">
        <v>19</v>
      </c>
      <c r="H4437" s="132" t="s">
        <v>821</v>
      </c>
      <c r="I4437" s="132"/>
      <c r="J4437" s="132"/>
      <c r="K4437" s="132"/>
      <c r="L4437" s="136"/>
      <c r="M4437" s="51"/>
      <c r="N4437" s="73" t="s">
        <v>1014</v>
      </c>
      <c r="O4437" s="159" t="s">
        <v>821</v>
      </c>
      <c r="P4437" s="160"/>
      <c r="Q4437" s="160"/>
      <c r="R4437" s="160"/>
      <c r="S4437" s="161"/>
      <c r="T4437" s="23" t="s">
        <v>19</v>
      </c>
      <c r="U4437" s="23" t="s">
        <v>19</v>
      </c>
    </row>
    <row r="4438" spans="2:21" x14ac:dyDescent="0.25">
      <c r="B4438" s="131">
        <f>MAX(B$124:$B4436)+1</f>
        <v>558</v>
      </c>
      <c r="C4438" s="131" t="s">
        <v>1015</v>
      </c>
      <c r="D4438" s="138" t="s">
        <v>1016</v>
      </c>
      <c r="E4438" s="73" t="s">
        <v>71</v>
      </c>
      <c r="F4438" s="38" t="s">
        <v>31</v>
      </c>
      <c r="G4438" s="33" t="s">
        <v>32</v>
      </c>
      <c r="H4438" s="132" t="s">
        <v>821</v>
      </c>
      <c r="I4438" s="132"/>
      <c r="J4438" s="132"/>
      <c r="K4438" s="132"/>
      <c r="L4438" s="136" t="s">
        <v>821</v>
      </c>
      <c r="M4438" s="51"/>
      <c r="N4438" s="73" t="s">
        <v>71</v>
      </c>
      <c r="O4438" s="159" t="s">
        <v>821</v>
      </c>
      <c r="P4438" s="160"/>
      <c r="Q4438" s="160"/>
      <c r="R4438" s="160"/>
      <c r="S4438" s="161"/>
      <c r="T4438" s="23" t="s">
        <v>19</v>
      </c>
      <c r="U4438" s="23" t="s">
        <v>19</v>
      </c>
    </row>
    <row r="4439" spans="2:21" x14ac:dyDescent="0.25">
      <c r="B4439" s="131"/>
      <c r="C4439" s="131"/>
      <c r="D4439" s="138"/>
      <c r="E4439" s="73" t="s">
        <v>1017</v>
      </c>
      <c r="F4439" s="38" t="s">
        <v>31</v>
      </c>
      <c r="G4439" s="33" t="s">
        <v>32</v>
      </c>
      <c r="H4439" s="132" t="s">
        <v>821</v>
      </c>
      <c r="I4439" s="132"/>
      <c r="J4439" s="132"/>
      <c r="K4439" s="132"/>
      <c r="L4439" s="136"/>
      <c r="M4439" s="51"/>
      <c r="N4439" s="73" t="s">
        <v>1017</v>
      </c>
      <c r="O4439" s="159" t="s">
        <v>821</v>
      </c>
      <c r="P4439" s="160"/>
      <c r="Q4439" s="160"/>
      <c r="R4439" s="160"/>
      <c r="S4439" s="161"/>
      <c r="T4439" s="23" t="s">
        <v>19</v>
      </c>
      <c r="U4439" s="23" t="s">
        <v>19</v>
      </c>
    </row>
    <row r="4440" spans="2:21" x14ac:dyDescent="0.25">
      <c r="B4440" s="131"/>
      <c r="C4440" s="131"/>
      <c r="D4440" s="138"/>
      <c r="E4440" s="73" t="s">
        <v>1018</v>
      </c>
      <c r="F4440" s="38" t="s">
        <v>31</v>
      </c>
      <c r="G4440" s="33" t="s">
        <v>32</v>
      </c>
      <c r="H4440" s="132" t="s">
        <v>821</v>
      </c>
      <c r="I4440" s="132"/>
      <c r="J4440" s="132"/>
      <c r="K4440" s="132"/>
      <c r="L4440" s="136"/>
      <c r="M4440" s="51"/>
      <c r="N4440" s="73" t="s">
        <v>1018</v>
      </c>
      <c r="O4440" s="159" t="s">
        <v>821</v>
      </c>
      <c r="P4440" s="160"/>
      <c r="Q4440" s="160"/>
      <c r="R4440" s="160"/>
      <c r="S4440" s="161"/>
      <c r="T4440" s="23" t="s">
        <v>19</v>
      </c>
      <c r="U4440" s="23" t="s">
        <v>19</v>
      </c>
    </row>
    <row r="4441" spans="2:21" x14ac:dyDescent="0.25">
      <c r="B4441" s="131"/>
      <c r="C4441" s="131"/>
      <c r="D4441" s="138"/>
      <c r="E4441" s="73" t="s">
        <v>915</v>
      </c>
      <c r="F4441" s="33" t="s">
        <v>19</v>
      </c>
      <c r="G4441" s="33" t="s">
        <v>19</v>
      </c>
      <c r="H4441" s="132" t="s">
        <v>821</v>
      </c>
      <c r="I4441" s="132"/>
      <c r="J4441" s="132"/>
      <c r="K4441" s="132"/>
      <c r="L4441" s="136"/>
      <c r="M4441" s="51"/>
      <c r="N4441" s="73" t="s">
        <v>915</v>
      </c>
      <c r="O4441" s="159" t="s">
        <v>821</v>
      </c>
      <c r="P4441" s="160"/>
      <c r="Q4441" s="160"/>
      <c r="R4441" s="160"/>
      <c r="S4441" s="161"/>
      <c r="T4441" s="23" t="s">
        <v>19</v>
      </c>
      <c r="U4441" s="23" t="s">
        <v>19</v>
      </c>
    </row>
    <row r="4442" spans="2:21" x14ac:dyDescent="0.25">
      <c r="B4442" s="131"/>
      <c r="C4442" s="131"/>
      <c r="D4442" s="138"/>
      <c r="E4442" s="73" t="s">
        <v>916</v>
      </c>
      <c r="F4442" s="33" t="s">
        <v>19</v>
      </c>
      <c r="G4442" s="33" t="s">
        <v>19</v>
      </c>
      <c r="H4442" s="132" t="s">
        <v>821</v>
      </c>
      <c r="I4442" s="132"/>
      <c r="J4442" s="132"/>
      <c r="K4442" s="132"/>
      <c r="L4442" s="136"/>
      <c r="M4442" s="51"/>
      <c r="N4442" s="73" t="s">
        <v>916</v>
      </c>
      <c r="O4442" s="159" t="s">
        <v>821</v>
      </c>
      <c r="P4442" s="160"/>
      <c r="Q4442" s="160"/>
      <c r="R4442" s="160"/>
      <c r="S4442" s="161"/>
      <c r="T4442" s="23" t="s">
        <v>19</v>
      </c>
      <c r="U4442" s="23" t="s">
        <v>19</v>
      </c>
    </row>
    <row r="4443" spans="2:21" x14ac:dyDescent="0.25">
      <c r="B4443" s="131"/>
      <c r="C4443" s="131"/>
      <c r="D4443" s="138"/>
      <c r="E4443" s="73" t="s">
        <v>917</v>
      </c>
      <c r="F4443" s="33" t="s">
        <v>19</v>
      </c>
      <c r="G4443" s="33" t="s">
        <v>19</v>
      </c>
      <c r="H4443" s="132" t="s">
        <v>821</v>
      </c>
      <c r="I4443" s="132"/>
      <c r="J4443" s="132"/>
      <c r="K4443" s="132"/>
      <c r="L4443" s="136"/>
      <c r="M4443" s="51"/>
      <c r="N4443" s="73" t="s">
        <v>917</v>
      </c>
      <c r="O4443" s="159" t="s">
        <v>821</v>
      </c>
      <c r="P4443" s="160"/>
      <c r="Q4443" s="160"/>
      <c r="R4443" s="160"/>
      <c r="S4443" s="161"/>
      <c r="T4443" s="23" t="s">
        <v>19</v>
      </c>
      <c r="U4443" s="23" t="s">
        <v>19</v>
      </c>
    </row>
    <row r="4444" spans="2:21" x14ac:dyDescent="0.25">
      <c r="B4444" s="131"/>
      <c r="C4444" s="131"/>
      <c r="D4444" s="138"/>
      <c r="E4444" s="73" t="s">
        <v>968</v>
      </c>
      <c r="F4444" s="33" t="s">
        <v>19</v>
      </c>
      <c r="G4444" s="33" t="s">
        <v>19</v>
      </c>
      <c r="H4444" s="132" t="s">
        <v>821</v>
      </c>
      <c r="I4444" s="132"/>
      <c r="J4444" s="132"/>
      <c r="K4444" s="132"/>
      <c r="L4444" s="136"/>
      <c r="M4444" s="51"/>
      <c r="N4444" s="73" t="s">
        <v>968</v>
      </c>
      <c r="O4444" s="159" t="s">
        <v>821</v>
      </c>
      <c r="P4444" s="160"/>
      <c r="Q4444" s="160"/>
      <c r="R4444" s="160"/>
      <c r="S4444" s="161"/>
      <c r="T4444" s="23" t="s">
        <v>19</v>
      </c>
      <c r="U4444" s="23" t="s">
        <v>19</v>
      </c>
    </row>
    <row r="4445" spans="2:21" x14ac:dyDescent="0.25">
      <c r="B4445" s="131"/>
      <c r="C4445" s="131"/>
      <c r="D4445" s="138"/>
      <c r="E4445" s="73" t="s">
        <v>918</v>
      </c>
      <c r="F4445" s="38" t="s">
        <v>31</v>
      </c>
      <c r="G4445" s="33" t="s">
        <v>32</v>
      </c>
      <c r="H4445" s="132" t="s">
        <v>821</v>
      </c>
      <c r="I4445" s="132"/>
      <c r="J4445" s="132"/>
      <c r="K4445" s="132"/>
      <c r="L4445" s="136"/>
      <c r="M4445" s="51"/>
      <c r="N4445" s="73" t="s">
        <v>918</v>
      </c>
      <c r="O4445" s="159" t="s">
        <v>821</v>
      </c>
      <c r="P4445" s="160"/>
      <c r="Q4445" s="160"/>
      <c r="R4445" s="160"/>
      <c r="S4445" s="161"/>
      <c r="T4445" s="23" t="s">
        <v>19</v>
      </c>
      <c r="U4445" s="23" t="s">
        <v>19</v>
      </c>
    </row>
    <row r="4446" spans="2:21" ht="55.5" customHeight="1" x14ac:dyDescent="0.25">
      <c r="B4446" s="131"/>
      <c r="C4446" s="131"/>
      <c r="D4446" s="138"/>
      <c r="E4446" s="73" t="s">
        <v>2702</v>
      </c>
      <c r="F4446" s="33" t="s">
        <v>19</v>
      </c>
      <c r="G4446" s="33" t="s">
        <v>19</v>
      </c>
      <c r="H4446" s="132" t="s">
        <v>821</v>
      </c>
      <c r="I4446" s="132"/>
      <c r="J4446" s="132"/>
      <c r="K4446" s="132"/>
      <c r="L4446" s="136"/>
      <c r="M4446" s="51"/>
      <c r="N4446" s="73" t="s">
        <v>2702</v>
      </c>
      <c r="O4446" s="159" t="s">
        <v>821</v>
      </c>
      <c r="P4446" s="160"/>
      <c r="Q4446" s="160"/>
      <c r="R4446" s="160"/>
      <c r="S4446" s="161"/>
      <c r="T4446" s="23" t="s">
        <v>19</v>
      </c>
      <c r="U4446" s="23" t="s">
        <v>19</v>
      </c>
    </row>
    <row r="4447" spans="2:21" x14ac:dyDescent="0.25">
      <c r="B4447" s="131"/>
      <c r="C4447" s="131"/>
      <c r="D4447" s="138"/>
      <c r="E4447" s="73" t="s">
        <v>21</v>
      </c>
      <c r="F4447" s="33">
        <v>383</v>
      </c>
      <c r="G4447" s="33" t="s">
        <v>22</v>
      </c>
      <c r="H4447" s="134" t="s">
        <v>821</v>
      </c>
      <c r="I4447" s="134"/>
      <c r="J4447" s="134"/>
      <c r="K4447" s="134"/>
      <c r="L4447" s="136"/>
      <c r="M4447" s="51"/>
      <c r="N4447" s="73" t="s">
        <v>21</v>
      </c>
      <c r="O4447" s="143" t="s">
        <v>821</v>
      </c>
      <c r="P4447" s="144"/>
      <c r="Q4447" s="144"/>
      <c r="R4447" s="144"/>
      <c r="S4447" s="145"/>
      <c r="T4447" s="23" t="s">
        <v>19</v>
      </c>
      <c r="U4447" s="23" t="s">
        <v>19</v>
      </c>
    </row>
    <row r="4448" spans="2:21" x14ac:dyDescent="0.25">
      <c r="B4448" s="131"/>
      <c r="C4448" s="131"/>
      <c r="D4448" s="138"/>
      <c r="E4448" s="73" t="s">
        <v>919</v>
      </c>
      <c r="F4448" s="33" t="s">
        <v>19</v>
      </c>
      <c r="G4448" s="33" t="s">
        <v>19</v>
      </c>
      <c r="H4448" s="132" t="s">
        <v>821</v>
      </c>
      <c r="I4448" s="132"/>
      <c r="J4448" s="132"/>
      <c r="K4448" s="132"/>
      <c r="L4448" s="136"/>
      <c r="M4448" s="51"/>
      <c r="N4448" s="73" t="s">
        <v>919</v>
      </c>
      <c r="O4448" s="159" t="s">
        <v>821</v>
      </c>
      <c r="P4448" s="160"/>
      <c r="Q4448" s="160"/>
      <c r="R4448" s="160"/>
      <c r="S4448" s="161"/>
      <c r="T4448" s="23" t="s">
        <v>19</v>
      </c>
      <c r="U4448" s="23" t="s">
        <v>19</v>
      </c>
    </row>
    <row r="4449" spans="2:21" x14ac:dyDescent="0.25">
      <c r="B4449" s="131">
        <f>MAX(B$124:$B4447)+1</f>
        <v>559</v>
      </c>
      <c r="C4449" s="131" t="s">
        <v>1015</v>
      </c>
      <c r="D4449" s="138" t="s">
        <v>1019</v>
      </c>
      <c r="E4449" s="88" t="s">
        <v>1020</v>
      </c>
      <c r="F4449" s="33" t="s">
        <v>19</v>
      </c>
      <c r="G4449" s="33" t="s">
        <v>19</v>
      </c>
      <c r="H4449" s="132" t="s">
        <v>821</v>
      </c>
      <c r="I4449" s="132"/>
      <c r="J4449" s="132"/>
      <c r="K4449" s="132"/>
      <c r="L4449" s="136" t="s">
        <v>821</v>
      </c>
      <c r="M4449" s="51"/>
      <c r="N4449" s="88" t="s">
        <v>1020</v>
      </c>
      <c r="O4449" s="159" t="s">
        <v>821</v>
      </c>
      <c r="P4449" s="160"/>
      <c r="Q4449" s="160"/>
      <c r="R4449" s="160"/>
      <c r="S4449" s="161"/>
      <c r="T4449" s="23" t="s">
        <v>19</v>
      </c>
      <c r="U4449" s="23" t="s">
        <v>19</v>
      </c>
    </row>
    <row r="4450" spans="2:21" x14ac:dyDescent="0.25">
      <c r="B4450" s="131"/>
      <c r="C4450" s="131"/>
      <c r="D4450" s="138"/>
      <c r="E4450" s="88" t="s">
        <v>1021</v>
      </c>
      <c r="F4450" s="33" t="s">
        <v>19</v>
      </c>
      <c r="G4450" s="33" t="s">
        <v>19</v>
      </c>
      <c r="H4450" s="132" t="s">
        <v>821</v>
      </c>
      <c r="I4450" s="132"/>
      <c r="J4450" s="132"/>
      <c r="K4450" s="132"/>
      <c r="L4450" s="136"/>
      <c r="M4450" s="51"/>
      <c r="N4450" s="88" t="s">
        <v>1021</v>
      </c>
      <c r="O4450" s="159" t="s">
        <v>821</v>
      </c>
      <c r="P4450" s="160"/>
      <c r="Q4450" s="160"/>
      <c r="R4450" s="160"/>
      <c r="S4450" s="161"/>
      <c r="T4450" s="23" t="s">
        <v>19</v>
      </c>
      <c r="U4450" s="23" t="s">
        <v>19</v>
      </c>
    </row>
    <row r="4451" spans="2:21" ht="35.25" customHeight="1" x14ac:dyDescent="0.25">
      <c r="B4451" s="131"/>
      <c r="C4451" s="131"/>
      <c r="D4451" s="138"/>
      <c r="E4451" s="73" t="s">
        <v>1022</v>
      </c>
      <c r="F4451" s="33" t="s">
        <v>19</v>
      </c>
      <c r="G4451" s="33" t="s">
        <v>19</v>
      </c>
      <c r="H4451" s="132" t="s">
        <v>821</v>
      </c>
      <c r="I4451" s="132"/>
      <c r="J4451" s="132"/>
      <c r="K4451" s="132"/>
      <c r="L4451" s="136"/>
      <c r="M4451" s="51"/>
      <c r="N4451" s="73" t="s">
        <v>1022</v>
      </c>
      <c r="O4451" s="159" t="s">
        <v>821</v>
      </c>
      <c r="P4451" s="160"/>
      <c r="Q4451" s="160"/>
      <c r="R4451" s="160"/>
      <c r="S4451" s="161"/>
      <c r="T4451" s="23" t="s">
        <v>19</v>
      </c>
      <c r="U4451" s="23" t="s">
        <v>19</v>
      </c>
    </row>
    <row r="4452" spans="2:21" ht="33.75" customHeight="1" x14ac:dyDescent="0.25">
      <c r="B4452" s="131"/>
      <c r="C4452" s="131"/>
      <c r="D4452" s="138"/>
      <c r="E4452" s="73" t="s">
        <v>1023</v>
      </c>
      <c r="F4452" s="33" t="s">
        <v>19</v>
      </c>
      <c r="G4452" s="33" t="s">
        <v>19</v>
      </c>
      <c r="H4452" s="132" t="s">
        <v>821</v>
      </c>
      <c r="I4452" s="132"/>
      <c r="J4452" s="132"/>
      <c r="K4452" s="132"/>
      <c r="L4452" s="136"/>
      <c r="M4452" s="51"/>
      <c r="N4452" s="73" t="s">
        <v>1023</v>
      </c>
      <c r="O4452" s="159" t="s">
        <v>821</v>
      </c>
      <c r="P4452" s="160"/>
      <c r="Q4452" s="160"/>
      <c r="R4452" s="160"/>
      <c r="S4452" s="161"/>
      <c r="T4452" s="23" t="s">
        <v>19</v>
      </c>
      <c r="U4452" s="23" t="s">
        <v>19</v>
      </c>
    </row>
    <row r="4453" spans="2:21" ht="21.75" customHeight="1" x14ac:dyDescent="0.25">
      <c r="B4453" s="131"/>
      <c r="C4453" s="131"/>
      <c r="D4453" s="138"/>
      <c r="E4453" s="73" t="s">
        <v>1024</v>
      </c>
      <c r="F4453" s="38" t="s">
        <v>31</v>
      </c>
      <c r="G4453" s="33" t="s">
        <v>32</v>
      </c>
      <c r="H4453" s="132" t="s">
        <v>821</v>
      </c>
      <c r="I4453" s="132"/>
      <c r="J4453" s="132"/>
      <c r="K4453" s="132"/>
      <c r="L4453" s="136"/>
      <c r="M4453" s="51"/>
      <c r="N4453" s="73" t="s">
        <v>1024</v>
      </c>
      <c r="O4453" s="159" t="s">
        <v>821</v>
      </c>
      <c r="P4453" s="160"/>
      <c r="Q4453" s="160"/>
      <c r="R4453" s="160"/>
      <c r="S4453" s="161"/>
      <c r="T4453" s="23" t="s">
        <v>19</v>
      </c>
      <c r="U4453" s="23" t="s">
        <v>19</v>
      </c>
    </row>
    <row r="4454" spans="2:21" ht="20.25" customHeight="1" x14ac:dyDescent="0.25">
      <c r="B4454" s="131"/>
      <c r="C4454" s="131"/>
      <c r="D4454" s="138"/>
      <c r="E4454" s="73" t="s">
        <v>918</v>
      </c>
      <c r="F4454" s="38" t="s">
        <v>31</v>
      </c>
      <c r="G4454" s="33" t="s">
        <v>32</v>
      </c>
      <c r="H4454" s="132" t="s">
        <v>821</v>
      </c>
      <c r="I4454" s="132"/>
      <c r="J4454" s="132"/>
      <c r="K4454" s="132"/>
      <c r="L4454" s="136"/>
      <c r="M4454" s="51"/>
      <c r="N4454" s="73" t="s">
        <v>918</v>
      </c>
      <c r="O4454" s="159" t="s">
        <v>821</v>
      </c>
      <c r="P4454" s="160"/>
      <c r="Q4454" s="160"/>
      <c r="R4454" s="160"/>
      <c r="S4454" s="161"/>
      <c r="T4454" s="23" t="s">
        <v>19</v>
      </c>
      <c r="U4454" s="23" t="s">
        <v>19</v>
      </c>
    </row>
    <row r="4455" spans="2:21" ht="23.25" customHeight="1" x14ac:dyDescent="0.25">
      <c r="B4455" s="131"/>
      <c r="C4455" s="131"/>
      <c r="D4455" s="138"/>
      <c r="E4455" s="73" t="s">
        <v>1017</v>
      </c>
      <c r="F4455" s="38" t="s">
        <v>31</v>
      </c>
      <c r="G4455" s="33" t="s">
        <v>32</v>
      </c>
      <c r="H4455" s="132" t="s">
        <v>821</v>
      </c>
      <c r="I4455" s="132"/>
      <c r="J4455" s="132"/>
      <c r="K4455" s="132"/>
      <c r="L4455" s="136"/>
      <c r="M4455" s="51"/>
      <c r="N4455" s="73" t="s">
        <v>1017</v>
      </c>
      <c r="O4455" s="159" t="s">
        <v>821</v>
      </c>
      <c r="P4455" s="160"/>
      <c r="Q4455" s="160"/>
      <c r="R4455" s="160"/>
      <c r="S4455" s="161"/>
      <c r="T4455" s="23" t="s">
        <v>19</v>
      </c>
      <c r="U4455" s="23" t="s">
        <v>19</v>
      </c>
    </row>
    <row r="4456" spans="2:21" ht="30" customHeight="1" x14ac:dyDescent="0.25">
      <c r="B4456" s="131"/>
      <c r="C4456" s="131"/>
      <c r="D4456" s="138"/>
      <c r="E4456" s="73" t="s">
        <v>1018</v>
      </c>
      <c r="F4456" s="38" t="s">
        <v>31</v>
      </c>
      <c r="G4456" s="33" t="s">
        <v>32</v>
      </c>
      <c r="H4456" s="132" t="s">
        <v>821</v>
      </c>
      <c r="I4456" s="132"/>
      <c r="J4456" s="132"/>
      <c r="K4456" s="132"/>
      <c r="L4456" s="136"/>
      <c r="M4456" s="51"/>
      <c r="N4456" s="73" t="s">
        <v>1018</v>
      </c>
      <c r="O4456" s="159" t="s">
        <v>821</v>
      </c>
      <c r="P4456" s="160"/>
      <c r="Q4456" s="160"/>
      <c r="R4456" s="160"/>
      <c r="S4456" s="161"/>
      <c r="T4456" s="23" t="s">
        <v>19</v>
      </c>
      <c r="U4456" s="23" t="s">
        <v>19</v>
      </c>
    </row>
    <row r="4457" spans="2:21" ht="26.25" customHeight="1" x14ac:dyDescent="0.25">
      <c r="B4457" s="131"/>
      <c r="C4457" s="131"/>
      <c r="D4457" s="138"/>
      <c r="E4457" s="73" t="s">
        <v>71</v>
      </c>
      <c r="F4457" s="38" t="s">
        <v>31</v>
      </c>
      <c r="G4457" s="33" t="s">
        <v>32</v>
      </c>
      <c r="H4457" s="132" t="s">
        <v>821</v>
      </c>
      <c r="I4457" s="132"/>
      <c r="J4457" s="132"/>
      <c r="K4457" s="132"/>
      <c r="L4457" s="136"/>
      <c r="M4457" s="51"/>
      <c r="N4457" s="73" t="s">
        <v>71</v>
      </c>
      <c r="O4457" s="159" t="s">
        <v>821</v>
      </c>
      <c r="P4457" s="160"/>
      <c r="Q4457" s="160"/>
      <c r="R4457" s="160"/>
      <c r="S4457" s="161"/>
      <c r="T4457" s="23" t="s">
        <v>19</v>
      </c>
      <c r="U4457" s="23" t="s">
        <v>19</v>
      </c>
    </row>
    <row r="4458" spans="2:21" ht="45.75" customHeight="1" x14ac:dyDescent="0.25">
      <c r="B4458" s="131"/>
      <c r="C4458" s="131"/>
      <c r="D4458" s="138"/>
      <c r="E4458" s="73" t="s">
        <v>1025</v>
      </c>
      <c r="F4458" s="33">
        <v>796</v>
      </c>
      <c r="G4458" s="33" t="s">
        <v>18</v>
      </c>
      <c r="H4458" s="132" t="s">
        <v>821</v>
      </c>
      <c r="I4458" s="132"/>
      <c r="J4458" s="132"/>
      <c r="K4458" s="132"/>
      <c r="L4458" s="136"/>
      <c r="M4458" s="51"/>
      <c r="N4458" s="73" t="s">
        <v>1025</v>
      </c>
      <c r="O4458" s="159" t="s">
        <v>821</v>
      </c>
      <c r="P4458" s="160"/>
      <c r="Q4458" s="160"/>
      <c r="R4458" s="160"/>
      <c r="S4458" s="161"/>
      <c r="T4458" s="23" t="s">
        <v>19</v>
      </c>
      <c r="U4458" s="23" t="s">
        <v>19</v>
      </c>
    </row>
    <row r="4459" spans="2:21" x14ac:dyDescent="0.25">
      <c r="B4459" s="131"/>
      <c r="C4459" s="131"/>
      <c r="D4459" s="138"/>
      <c r="E4459" s="73" t="s">
        <v>1026</v>
      </c>
      <c r="F4459" s="33">
        <v>796</v>
      </c>
      <c r="G4459" s="33" t="s">
        <v>18</v>
      </c>
      <c r="H4459" s="132" t="s">
        <v>821</v>
      </c>
      <c r="I4459" s="132"/>
      <c r="J4459" s="132"/>
      <c r="K4459" s="132"/>
      <c r="L4459" s="136"/>
      <c r="M4459" s="51"/>
      <c r="N4459" s="73" t="s">
        <v>1026</v>
      </c>
      <c r="O4459" s="159" t="s">
        <v>821</v>
      </c>
      <c r="P4459" s="160"/>
      <c r="Q4459" s="160"/>
      <c r="R4459" s="160"/>
      <c r="S4459" s="161"/>
      <c r="T4459" s="23" t="s">
        <v>19</v>
      </c>
      <c r="U4459" s="23" t="s">
        <v>19</v>
      </c>
    </row>
    <row r="4460" spans="2:21" x14ac:dyDescent="0.25">
      <c r="B4460" s="131"/>
      <c r="C4460" s="131"/>
      <c r="D4460" s="138"/>
      <c r="E4460" s="88" t="s">
        <v>1027</v>
      </c>
      <c r="F4460" s="33" t="s">
        <v>19</v>
      </c>
      <c r="G4460" s="33" t="s">
        <v>19</v>
      </c>
      <c r="H4460" s="132" t="s">
        <v>821</v>
      </c>
      <c r="I4460" s="132"/>
      <c r="J4460" s="132"/>
      <c r="K4460" s="132"/>
      <c r="L4460" s="136"/>
      <c r="M4460" s="51"/>
      <c r="N4460" s="88" t="s">
        <v>1027</v>
      </c>
      <c r="O4460" s="159" t="s">
        <v>821</v>
      </c>
      <c r="P4460" s="160"/>
      <c r="Q4460" s="160"/>
      <c r="R4460" s="160"/>
      <c r="S4460" s="161"/>
      <c r="T4460" s="23" t="s">
        <v>19</v>
      </c>
      <c r="U4460" s="23" t="s">
        <v>19</v>
      </c>
    </row>
    <row r="4461" spans="2:21" x14ac:dyDescent="0.25">
      <c r="B4461" s="131"/>
      <c r="C4461" s="131"/>
      <c r="D4461" s="138"/>
      <c r="E4461" s="73" t="s">
        <v>916</v>
      </c>
      <c r="F4461" s="33" t="s">
        <v>19</v>
      </c>
      <c r="G4461" s="33" t="s">
        <v>19</v>
      </c>
      <c r="H4461" s="132" t="s">
        <v>821</v>
      </c>
      <c r="I4461" s="132"/>
      <c r="J4461" s="132"/>
      <c r="K4461" s="132"/>
      <c r="L4461" s="136"/>
      <c r="M4461" s="51"/>
      <c r="N4461" s="73" t="s">
        <v>916</v>
      </c>
      <c r="O4461" s="159" t="s">
        <v>821</v>
      </c>
      <c r="P4461" s="160"/>
      <c r="Q4461" s="160"/>
      <c r="R4461" s="160"/>
      <c r="S4461" s="161"/>
      <c r="T4461" s="23" t="s">
        <v>19</v>
      </c>
      <c r="U4461" s="23" t="s">
        <v>19</v>
      </c>
    </row>
    <row r="4462" spans="2:21" x14ac:dyDescent="0.25">
      <c r="B4462" s="131"/>
      <c r="C4462" s="131"/>
      <c r="D4462" s="138"/>
      <c r="E4462" s="88" t="s">
        <v>1028</v>
      </c>
      <c r="F4462" s="33" t="s">
        <v>19</v>
      </c>
      <c r="G4462" s="33" t="s">
        <v>19</v>
      </c>
      <c r="H4462" s="132" t="s">
        <v>821</v>
      </c>
      <c r="I4462" s="132"/>
      <c r="J4462" s="132"/>
      <c r="K4462" s="132"/>
      <c r="L4462" s="136"/>
      <c r="M4462" s="51"/>
      <c r="N4462" s="88" t="s">
        <v>1028</v>
      </c>
      <c r="O4462" s="159" t="s">
        <v>821</v>
      </c>
      <c r="P4462" s="160"/>
      <c r="Q4462" s="160"/>
      <c r="R4462" s="160"/>
      <c r="S4462" s="161"/>
      <c r="T4462" s="23" t="s">
        <v>19</v>
      </c>
      <c r="U4462" s="23" t="s">
        <v>19</v>
      </c>
    </row>
    <row r="4463" spans="2:21" ht="21.75" customHeight="1" x14ac:dyDescent="0.25">
      <c r="B4463" s="131"/>
      <c r="C4463" s="131"/>
      <c r="D4463" s="138"/>
      <c r="E4463" s="73" t="s">
        <v>1029</v>
      </c>
      <c r="F4463" s="33" t="s">
        <v>19</v>
      </c>
      <c r="G4463" s="33" t="s">
        <v>19</v>
      </c>
      <c r="H4463" s="132" t="s">
        <v>821</v>
      </c>
      <c r="I4463" s="132"/>
      <c r="J4463" s="132"/>
      <c r="K4463" s="132"/>
      <c r="L4463" s="136"/>
      <c r="M4463" s="51"/>
      <c r="N4463" s="73" t="s">
        <v>1029</v>
      </c>
      <c r="O4463" s="159" t="s">
        <v>821</v>
      </c>
      <c r="P4463" s="160"/>
      <c r="Q4463" s="160"/>
      <c r="R4463" s="160"/>
      <c r="S4463" s="161"/>
      <c r="T4463" s="23" t="s">
        <v>19</v>
      </c>
      <c r="U4463" s="23" t="s">
        <v>19</v>
      </c>
    </row>
    <row r="4464" spans="2:21" ht="36.75" customHeight="1" x14ac:dyDescent="0.25">
      <c r="B4464" s="131"/>
      <c r="C4464" s="131"/>
      <c r="D4464" s="138"/>
      <c r="E4464" s="73" t="s">
        <v>1030</v>
      </c>
      <c r="F4464" s="33" t="s">
        <v>19</v>
      </c>
      <c r="G4464" s="33" t="s">
        <v>19</v>
      </c>
      <c r="H4464" s="132" t="s">
        <v>821</v>
      </c>
      <c r="I4464" s="132"/>
      <c r="J4464" s="132"/>
      <c r="K4464" s="132"/>
      <c r="L4464" s="136"/>
      <c r="M4464" s="51"/>
      <c r="N4464" s="73" t="s">
        <v>1030</v>
      </c>
      <c r="O4464" s="159" t="s">
        <v>821</v>
      </c>
      <c r="P4464" s="160"/>
      <c r="Q4464" s="160"/>
      <c r="R4464" s="160"/>
      <c r="S4464" s="161"/>
      <c r="T4464" s="23" t="s">
        <v>19</v>
      </c>
      <c r="U4464" s="23" t="s">
        <v>19</v>
      </c>
    </row>
    <row r="4465" spans="2:21" x14ac:dyDescent="0.25">
      <c r="B4465" s="131"/>
      <c r="C4465" s="131"/>
      <c r="D4465" s="138"/>
      <c r="E4465" s="73" t="s">
        <v>1031</v>
      </c>
      <c r="F4465" s="33" t="s">
        <v>19</v>
      </c>
      <c r="G4465" s="33" t="s">
        <v>19</v>
      </c>
      <c r="H4465" s="132" t="s">
        <v>821</v>
      </c>
      <c r="I4465" s="132"/>
      <c r="J4465" s="132"/>
      <c r="K4465" s="132"/>
      <c r="L4465" s="136"/>
      <c r="M4465" s="51"/>
      <c r="N4465" s="73" t="s">
        <v>1031</v>
      </c>
      <c r="O4465" s="159" t="s">
        <v>821</v>
      </c>
      <c r="P4465" s="160"/>
      <c r="Q4465" s="160"/>
      <c r="R4465" s="160"/>
      <c r="S4465" s="161"/>
      <c r="T4465" s="23" t="s">
        <v>19</v>
      </c>
      <c r="U4465" s="23" t="s">
        <v>19</v>
      </c>
    </row>
    <row r="4466" spans="2:21" x14ac:dyDescent="0.25">
      <c r="B4466" s="131"/>
      <c r="C4466" s="131"/>
      <c r="D4466" s="138"/>
      <c r="E4466" s="88" t="s">
        <v>1032</v>
      </c>
      <c r="F4466" s="33" t="s">
        <v>19</v>
      </c>
      <c r="G4466" s="33" t="s">
        <v>19</v>
      </c>
      <c r="H4466" s="132" t="s">
        <v>821</v>
      </c>
      <c r="I4466" s="132"/>
      <c r="J4466" s="132"/>
      <c r="K4466" s="132"/>
      <c r="L4466" s="136"/>
      <c r="M4466" s="51"/>
      <c r="N4466" s="88" t="s">
        <v>1032</v>
      </c>
      <c r="O4466" s="159" t="s">
        <v>821</v>
      </c>
      <c r="P4466" s="160"/>
      <c r="Q4466" s="160"/>
      <c r="R4466" s="160"/>
      <c r="S4466" s="161"/>
      <c r="T4466" s="23" t="s">
        <v>19</v>
      </c>
      <c r="U4466" s="23" t="s">
        <v>19</v>
      </c>
    </row>
    <row r="4467" spans="2:21" x14ac:dyDescent="0.25">
      <c r="B4467" s="131"/>
      <c r="C4467" s="131"/>
      <c r="D4467" s="138"/>
      <c r="E4467" s="88" t="s">
        <v>1033</v>
      </c>
      <c r="F4467" s="33" t="s">
        <v>19</v>
      </c>
      <c r="G4467" s="33" t="s">
        <v>19</v>
      </c>
      <c r="H4467" s="132" t="s">
        <v>821</v>
      </c>
      <c r="I4467" s="132"/>
      <c r="J4467" s="132"/>
      <c r="K4467" s="132"/>
      <c r="L4467" s="136"/>
      <c r="M4467" s="51"/>
      <c r="N4467" s="88" t="s">
        <v>1033</v>
      </c>
      <c r="O4467" s="159" t="s">
        <v>821</v>
      </c>
      <c r="P4467" s="160"/>
      <c r="Q4467" s="160"/>
      <c r="R4467" s="160"/>
      <c r="S4467" s="161"/>
      <c r="T4467" s="23" t="s">
        <v>19</v>
      </c>
      <c r="U4467" s="23" t="s">
        <v>19</v>
      </c>
    </row>
    <row r="4468" spans="2:21" ht="30.75" customHeight="1" x14ac:dyDescent="0.25">
      <c r="B4468" s="131"/>
      <c r="C4468" s="131"/>
      <c r="D4468" s="138"/>
      <c r="E4468" s="73" t="s">
        <v>2702</v>
      </c>
      <c r="F4468" s="33" t="s">
        <v>19</v>
      </c>
      <c r="G4468" s="33" t="s">
        <v>19</v>
      </c>
      <c r="H4468" s="132" t="s">
        <v>821</v>
      </c>
      <c r="I4468" s="132"/>
      <c r="J4468" s="132"/>
      <c r="K4468" s="132"/>
      <c r="L4468" s="136"/>
      <c r="M4468" s="51"/>
      <c r="N4468" s="73" t="s">
        <v>2702</v>
      </c>
      <c r="O4468" s="159" t="s">
        <v>821</v>
      </c>
      <c r="P4468" s="160"/>
      <c r="Q4468" s="160"/>
      <c r="R4468" s="160"/>
      <c r="S4468" s="161"/>
      <c r="T4468" s="23" t="s">
        <v>19</v>
      </c>
      <c r="U4468" s="23" t="s">
        <v>19</v>
      </c>
    </row>
    <row r="4469" spans="2:21" x14ac:dyDescent="0.25">
      <c r="B4469" s="131"/>
      <c r="C4469" s="131"/>
      <c r="D4469" s="138"/>
      <c r="E4469" s="73" t="s">
        <v>21</v>
      </c>
      <c r="F4469" s="33">
        <v>383</v>
      </c>
      <c r="G4469" s="33" t="s">
        <v>22</v>
      </c>
      <c r="H4469" s="162" t="s">
        <v>821</v>
      </c>
      <c r="I4469" s="162"/>
      <c r="J4469" s="162"/>
      <c r="K4469" s="162"/>
      <c r="L4469" s="136"/>
      <c r="M4469" s="51"/>
      <c r="N4469" s="73" t="s">
        <v>21</v>
      </c>
      <c r="O4469" s="153" t="s">
        <v>821</v>
      </c>
      <c r="P4469" s="154"/>
      <c r="Q4469" s="154"/>
      <c r="R4469" s="154"/>
      <c r="S4469" s="155"/>
      <c r="T4469" s="23" t="s">
        <v>19</v>
      </c>
      <c r="U4469" s="23" t="s">
        <v>19</v>
      </c>
    </row>
    <row r="4470" spans="2:21" x14ac:dyDescent="0.25">
      <c r="B4470" s="131"/>
      <c r="C4470" s="131"/>
      <c r="D4470" s="138"/>
      <c r="E4470" s="73" t="s">
        <v>968</v>
      </c>
      <c r="F4470" s="33" t="s">
        <v>19</v>
      </c>
      <c r="G4470" s="33" t="s">
        <v>19</v>
      </c>
      <c r="H4470" s="132" t="s">
        <v>821</v>
      </c>
      <c r="I4470" s="132"/>
      <c r="J4470" s="132"/>
      <c r="K4470" s="132"/>
      <c r="L4470" s="136"/>
      <c r="M4470" s="51"/>
      <c r="N4470" s="73" t="s">
        <v>968</v>
      </c>
      <c r="O4470" s="159" t="s">
        <v>821</v>
      </c>
      <c r="P4470" s="160"/>
      <c r="Q4470" s="160"/>
      <c r="R4470" s="160"/>
      <c r="S4470" s="161"/>
      <c r="T4470" s="23" t="s">
        <v>19</v>
      </c>
      <c r="U4470" s="23" t="s">
        <v>19</v>
      </c>
    </row>
    <row r="4471" spans="2:21" x14ac:dyDescent="0.25">
      <c r="B4471" s="131">
        <f>MAX(B$124:$B4469)+1</f>
        <v>560</v>
      </c>
      <c r="C4471" s="131" t="s">
        <v>1015</v>
      </c>
      <c r="D4471" s="138" t="s">
        <v>1034</v>
      </c>
      <c r="E4471" s="88" t="s">
        <v>44</v>
      </c>
      <c r="F4471" s="33" t="s">
        <v>19</v>
      </c>
      <c r="G4471" s="33" t="s">
        <v>19</v>
      </c>
      <c r="H4471" s="132" t="s">
        <v>821</v>
      </c>
      <c r="I4471" s="132"/>
      <c r="J4471" s="132"/>
      <c r="K4471" s="132"/>
      <c r="L4471" s="136" t="s">
        <v>821</v>
      </c>
      <c r="M4471" s="51"/>
      <c r="N4471" s="88" t="s">
        <v>44</v>
      </c>
      <c r="O4471" s="159" t="s">
        <v>821</v>
      </c>
      <c r="P4471" s="160"/>
      <c r="Q4471" s="160"/>
      <c r="R4471" s="160"/>
      <c r="S4471" s="161"/>
      <c r="T4471" s="23" t="s">
        <v>19</v>
      </c>
      <c r="U4471" s="23" t="s">
        <v>19</v>
      </c>
    </row>
    <row r="4472" spans="2:21" ht="22.5" customHeight="1" x14ac:dyDescent="0.25">
      <c r="B4472" s="131"/>
      <c r="C4472" s="131"/>
      <c r="D4472" s="138"/>
      <c r="E4472" s="88" t="s">
        <v>1011</v>
      </c>
      <c r="F4472" s="33" t="s">
        <v>19</v>
      </c>
      <c r="G4472" s="33" t="s">
        <v>19</v>
      </c>
      <c r="H4472" s="132" t="s">
        <v>821</v>
      </c>
      <c r="I4472" s="132"/>
      <c r="J4472" s="132"/>
      <c r="K4472" s="132"/>
      <c r="L4472" s="136"/>
      <c r="M4472" s="51"/>
      <c r="N4472" s="88" t="s">
        <v>1011</v>
      </c>
      <c r="O4472" s="159" t="s">
        <v>821</v>
      </c>
      <c r="P4472" s="160"/>
      <c r="Q4472" s="160"/>
      <c r="R4472" s="160"/>
      <c r="S4472" s="161"/>
      <c r="T4472" s="23" t="s">
        <v>19</v>
      </c>
      <c r="U4472" s="23" t="s">
        <v>19</v>
      </c>
    </row>
    <row r="4473" spans="2:21" ht="22.5" customHeight="1" x14ac:dyDescent="0.25">
      <c r="B4473" s="131"/>
      <c r="C4473" s="131"/>
      <c r="D4473" s="138"/>
      <c r="E4473" s="73" t="s">
        <v>643</v>
      </c>
      <c r="F4473" s="33" t="s">
        <v>19</v>
      </c>
      <c r="G4473" s="33" t="s">
        <v>19</v>
      </c>
      <c r="H4473" s="132" t="s">
        <v>821</v>
      </c>
      <c r="I4473" s="132"/>
      <c r="J4473" s="132"/>
      <c r="K4473" s="132"/>
      <c r="L4473" s="136"/>
      <c r="M4473" s="51"/>
      <c r="N4473" s="73" t="s">
        <v>643</v>
      </c>
      <c r="O4473" s="159" t="s">
        <v>821</v>
      </c>
      <c r="P4473" s="160"/>
      <c r="Q4473" s="160"/>
      <c r="R4473" s="160"/>
      <c r="S4473" s="161"/>
      <c r="T4473" s="23" t="s">
        <v>19</v>
      </c>
      <c r="U4473" s="23" t="s">
        <v>19</v>
      </c>
    </row>
    <row r="4474" spans="2:21" ht="24" customHeight="1" x14ac:dyDescent="0.25">
      <c r="B4474" s="131"/>
      <c r="C4474" s="131"/>
      <c r="D4474" s="138"/>
      <c r="E4474" s="73" t="s">
        <v>918</v>
      </c>
      <c r="F4474" s="38" t="s">
        <v>31</v>
      </c>
      <c r="G4474" s="33" t="s">
        <v>32</v>
      </c>
      <c r="H4474" s="132" t="s">
        <v>821</v>
      </c>
      <c r="I4474" s="132"/>
      <c r="J4474" s="132"/>
      <c r="K4474" s="132"/>
      <c r="L4474" s="136"/>
      <c r="M4474" s="51"/>
      <c r="N4474" s="73" t="s">
        <v>918</v>
      </c>
      <c r="O4474" s="159" t="s">
        <v>821</v>
      </c>
      <c r="P4474" s="160"/>
      <c r="Q4474" s="160"/>
      <c r="R4474" s="160"/>
      <c r="S4474" s="161"/>
      <c r="T4474" s="23" t="s">
        <v>19</v>
      </c>
      <c r="U4474" s="23" t="s">
        <v>19</v>
      </c>
    </row>
    <row r="4475" spans="2:21" ht="20.25" customHeight="1" x14ac:dyDescent="0.25">
      <c r="B4475" s="131"/>
      <c r="C4475" s="131"/>
      <c r="D4475" s="138"/>
      <c r="E4475" s="73" t="s">
        <v>919</v>
      </c>
      <c r="F4475" s="33" t="s">
        <v>19</v>
      </c>
      <c r="G4475" s="33" t="s">
        <v>19</v>
      </c>
      <c r="H4475" s="132" t="s">
        <v>821</v>
      </c>
      <c r="I4475" s="132"/>
      <c r="J4475" s="132"/>
      <c r="K4475" s="132"/>
      <c r="L4475" s="136"/>
      <c r="M4475" s="51"/>
      <c r="N4475" s="73" t="s">
        <v>919</v>
      </c>
      <c r="O4475" s="159" t="s">
        <v>821</v>
      </c>
      <c r="P4475" s="160"/>
      <c r="Q4475" s="160"/>
      <c r="R4475" s="160"/>
      <c r="S4475" s="161"/>
      <c r="T4475" s="23" t="s">
        <v>19</v>
      </c>
      <c r="U4475" s="23" t="s">
        <v>19</v>
      </c>
    </row>
    <row r="4476" spans="2:21" ht="22.5" customHeight="1" x14ac:dyDescent="0.25">
      <c r="B4476" s="131"/>
      <c r="C4476" s="131"/>
      <c r="D4476" s="138"/>
      <c r="E4476" s="73" t="s">
        <v>71</v>
      </c>
      <c r="F4476" s="38" t="s">
        <v>31</v>
      </c>
      <c r="G4476" s="33" t="s">
        <v>32</v>
      </c>
      <c r="H4476" s="132" t="s">
        <v>821</v>
      </c>
      <c r="I4476" s="132"/>
      <c r="J4476" s="132"/>
      <c r="K4476" s="132"/>
      <c r="L4476" s="136"/>
      <c r="M4476" s="51"/>
      <c r="N4476" s="73" t="s">
        <v>71</v>
      </c>
      <c r="O4476" s="159" t="s">
        <v>821</v>
      </c>
      <c r="P4476" s="160"/>
      <c r="Q4476" s="160"/>
      <c r="R4476" s="160"/>
      <c r="S4476" s="161"/>
      <c r="T4476" s="23" t="s">
        <v>19</v>
      </c>
      <c r="U4476" s="23" t="s">
        <v>19</v>
      </c>
    </row>
    <row r="4477" spans="2:21" ht="30" customHeight="1" x14ac:dyDescent="0.25">
      <c r="B4477" s="131"/>
      <c r="C4477" s="131"/>
      <c r="D4477" s="138"/>
      <c r="E4477" s="73" t="s">
        <v>1035</v>
      </c>
      <c r="F4477" s="38" t="s">
        <v>31</v>
      </c>
      <c r="G4477" s="33" t="s">
        <v>32</v>
      </c>
      <c r="H4477" s="132" t="s">
        <v>821</v>
      </c>
      <c r="I4477" s="132"/>
      <c r="J4477" s="132"/>
      <c r="K4477" s="132"/>
      <c r="L4477" s="136"/>
      <c r="M4477" s="51"/>
      <c r="N4477" s="73" t="s">
        <v>1035</v>
      </c>
      <c r="O4477" s="159" t="s">
        <v>821</v>
      </c>
      <c r="P4477" s="160"/>
      <c r="Q4477" s="160"/>
      <c r="R4477" s="160"/>
      <c r="S4477" s="161"/>
      <c r="T4477" s="23" t="s">
        <v>19</v>
      </c>
      <c r="U4477" s="23" t="s">
        <v>19</v>
      </c>
    </row>
    <row r="4478" spans="2:21" ht="33.75" customHeight="1" x14ac:dyDescent="0.25">
      <c r="B4478" s="131"/>
      <c r="C4478" s="131"/>
      <c r="D4478" s="138"/>
      <c r="E4478" s="73" t="s">
        <v>1036</v>
      </c>
      <c r="F4478" s="38" t="s">
        <v>31</v>
      </c>
      <c r="G4478" s="33" t="s">
        <v>32</v>
      </c>
      <c r="H4478" s="132" t="s">
        <v>821</v>
      </c>
      <c r="I4478" s="132"/>
      <c r="J4478" s="132"/>
      <c r="K4478" s="132"/>
      <c r="L4478" s="136"/>
      <c r="M4478" s="51"/>
      <c r="N4478" s="73" t="s">
        <v>1036</v>
      </c>
      <c r="O4478" s="159" t="s">
        <v>821</v>
      </c>
      <c r="P4478" s="160"/>
      <c r="Q4478" s="160"/>
      <c r="R4478" s="160"/>
      <c r="S4478" s="161"/>
      <c r="T4478" s="23" t="s">
        <v>19</v>
      </c>
      <c r="U4478" s="23" t="s">
        <v>19</v>
      </c>
    </row>
    <row r="4479" spans="2:21" ht="33.75" customHeight="1" x14ac:dyDescent="0.25">
      <c r="B4479" s="131"/>
      <c r="C4479" s="131"/>
      <c r="D4479" s="138"/>
      <c r="E4479" s="73" t="s">
        <v>1037</v>
      </c>
      <c r="F4479" s="38" t="s">
        <v>31</v>
      </c>
      <c r="G4479" s="33" t="s">
        <v>32</v>
      </c>
      <c r="H4479" s="132" t="s">
        <v>821</v>
      </c>
      <c r="I4479" s="132"/>
      <c r="J4479" s="132"/>
      <c r="K4479" s="132"/>
      <c r="L4479" s="136"/>
      <c r="M4479" s="51"/>
      <c r="N4479" s="73" t="s">
        <v>1037</v>
      </c>
      <c r="O4479" s="159" t="s">
        <v>821</v>
      </c>
      <c r="P4479" s="160"/>
      <c r="Q4479" s="160"/>
      <c r="R4479" s="160"/>
      <c r="S4479" s="161"/>
      <c r="T4479" s="23" t="s">
        <v>19</v>
      </c>
      <c r="U4479" s="23" t="s">
        <v>19</v>
      </c>
    </row>
    <row r="4480" spans="2:21" x14ac:dyDescent="0.25">
      <c r="B4480" s="131"/>
      <c r="C4480" s="131"/>
      <c r="D4480" s="138"/>
      <c r="E4480" s="73" t="s">
        <v>43</v>
      </c>
      <c r="F4480" s="38" t="s">
        <v>31</v>
      </c>
      <c r="G4480" s="33" t="s">
        <v>32</v>
      </c>
      <c r="H4480" s="132" t="s">
        <v>821</v>
      </c>
      <c r="I4480" s="132"/>
      <c r="J4480" s="132"/>
      <c r="K4480" s="132"/>
      <c r="L4480" s="136"/>
      <c r="M4480" s="51"/>
      <c r="N4480" s="73" t="s">
        <v>43</v>
      </c>
      <c r="O4480" s="159" t="s">
        <v>821</v>
      </c>
      <c r="P4480" s="160"/>
      <c r="Q4480" s="160"/>
      <c r="R4480" s="160"/>
      <c r="S4480" s="161"/>
      <c r="T4480" s="23" t="s">
        <v>19</v>
      </c>
      <c r="U4480" s="23" t="s">
        <v>19</v>
      </c>
    </row>
    <row r="4481" spans="2:21" ht="16.5" customHeight="1" x14ac:dyDescent="0.25">
      <c r="B4481" s="131"/>
      <c r="C4481" s="131"/>
      <c r="D4481" s="138"/>
      <c r="E4481" s="88" t="s">
        <v>1010</v>
      </c>
      <c r="F4481" s="33" t="s">
        <v>19</v>
      </c>
      <c r="G4481" s="33" t="s">
        <v>19</v>
      </c>
      <c r="H4481" s="132" t="s">
        <v>821</v>
      </c>
      <c r="I4481" s="132"/>
      <c r="J4481" s="132"/>
      <c r="K4481" s="132"/>
      <c r="L4481" s="136"/>
      <c r="M4481" s="51"/>
      <c r="N4481" s="88" t="s">
        <v>1010</v>
      </c>
      <c r="O4481" s="159" t="s">
        <v>821</v>
      </c>
      <c r="P4481" s="160"/>
      <c r="Q4481" s="160"/>
      <c r="R4481" s="160"/>
      <c r="S4481" s="161"/>
      <c r="T4481" s="23" t="s">
        <v>19</v>
      </c>
      <c r="U4481" s="23" t="s">
        <v>19</v>
      </c>
    </row>
    <row r="4482" spans="2:21" ht="22.5" customHeight="1" x14ac:dyDescent="0.25">
      <c r="B4482" s="131"/>
      <c r="C4482" s="131"/>
      <c r="D4482" s="138"/>
      <c r="E4482" s="73" t="s">
        <v>1027</v>
      </c>
      <c r="F4482" s="33" t="s">
        <v>19</v>
      </c>
      <c r="G4482" s="33" t="s">
        <v>19</v>
      </c>
      <c r="H4482" s="132" t="s">
        <v>821</v>
      </c>
      <c r="I4482" s="132"/>
      <c r="J4482" s="132"/>
      <c r="K4482" s="132"/>
      <c r="L4482" s="136"/>
      <c r="M4482" s="51"/>
      <c r="N4482" s="73" t="s">
        <v>1027</v>
      </c>
      <c r="O4482" s="159" t="s">
        <v>821</v>
      </c>
      <c r="P4482" s="160"/>
      <c r="Q4482" s="160"/>
      <c r="R4482" s="160"/>
      <c r="S4482" s="161"/>
      <c r="T4482" s="23" t="s">
        <v>19</v>
      </c>
      <c r="U4482" s="23" t="s">
        <v>19</v>
      </c>
    </row>
    <row r="4483" spans="2:21" x14ac:dyDescent="0.25">
      <c r="B4483" s="131"/>
      <c r="C4483" s="131"/>
      <c r="D4483" s="138"/>
      <c r="E4483" s="73" t="s">
        <v>916</v>
      </c>
      <c r="F4483" s="33" t="s">
        <v>19</v>
      </c>
      <c r="G4483" s="33" t="s">
        <v>19</v>
      </c>
      <c r="H4483" s="132" t="s">
        <v>821</v>
      </c>
      <c r="I4483" s="132"/>
      <c r="J4483" s="132"/>
      <c r="K4483" s="132"/>
      <c r="L4483" s="136"/>
      <c r="M4483" s="51"/>
      <c r="N4483" s="73" t="s">
        <v>916</v>
      </c>
      <c r="O4483" s="159" t="s">
        <v>821</v>
      </c>
      <c r="P4483" s="160"/>
      <c r="Q4483" s="160"/>
      <c r="R4483" s="160"/>
      <c r="S4483" s="161"/>
      <c r="T4483" s="23" t="s">
        <v>19</v>
      </c>
      <c r="U4483" s="23" t="s">
        <v>19</v>
      </c>
    </row>
    <row r="4484" spans="2:21" ht="36.75" customHeight="1" x14ac:dyDescent="0.25">
      <c r="B4484" s="131"/>
      <c r="C4484" s="131"/>
      <c r="D4484" s="138"/>
      <c r="E4484" s="73" t="s">
        <v>2702</v>
      </c>
      <c r="F4484" s="33" t="s">
        <v>19</v>
      </c>
      <c r="G4484" s="33" t="s">
        <v>19</v>
      </c>
      <c r="H4484" s="132" t="s">
        <v>821</v>
      </c>
      <c r="I4484" s="132"/>
      <c r="J4484" s="132"/>
      <c r="K4484" s="132"/>
      <c r="L4484" s="136"/>
      <c r="M4484" s="51"/>
      <c r="N4484" s="73" t="s">
        <v>2702</v>
      </c>
      <c r="O4484" s="159" t="s">
        <v>821</v>
      </c>
      <c r="P4484" s="160"/>
      <c r="Q4484" s="160"/>
      <c r="R4484" s="160"/>
      <c r="S4484" s="161"/>
      <c r="T4484" s="23" t="s">
        <v>19</v>
      </c>
      <c r="U4484" s="23" t="s">
        <v>19</v>
      </c>
    </row>
    <row r="4485" spans="2:21" ht="21.75" customHeight="1" x14ac:dyDescent="0.25">
      <c r="B4485" s="131"/>
      <c r="C4485" s="131"/>
      <c r="D4485" s="138"/>
      <c r="E4485" s="73" t="s">
        <v>21</v>
      </c>
      <c r="F4485" s="33">
        <v>383</v>
      </c>
      <c r="G4485" s="33" t="s">
        <v>22</v>
      </c>
      <c r="H4485" s="134" t="s">
        <v>821</v>
      </c>
      <c r="I4485" s="134"/>
      <c r="J4485" s="134"/>
      <c r="K4485" s="134"/>
      <c r="L4485" s="136"/>
      <c r="M4485" s="51"/>
      <c r="N4485" s="73" t="s">
        <v>21</v>
      </c>
      <c r="O4485" s="143" t="s">
        <v>821</v>
      </c>
      <c r="P4485" s="144"/>
      <c r="Q4485" s="144"/>
      <c r="R4485" s="144"/>
      <c r="S4485" s="145"/>
      <c r="T4485" s="23" t="s">
        <v>19</v>
      </c>
      <c r="U4485" s="23" t="s">
        <v>19</v>
      </c>
    </row>
    <row r="4486" spans="2:21" ht="21.75" customHeight="1" x14ac:dyDescent="0.25">
      <c r="B4486" s="131"/>
      <c r="C4486" s="131"/>
      <c r="D4486" s="138"/>
      <c r="E4486" s="88" t="s">
        <v>1038</v>
      </c>
      <c r="F4486" s="33" t="s">
        <v>19</v>
      </c>
      <c r="G4486" s="33" t="s">
        <v>19</v>
      </c>
      <c r="H4486" s="132" t="s">
        <v>821</v>
      </c>
      <c r="I4486" s="132"/>
      <c r="J4486" s="132"/>
      <c r="K4486" s="132"/>
      <c r="L4486" s="136"/>
      <c r="M4486" s="51"/>
      <c r="N4486" s="88" t="s">
        <v>1038</v>
      </c>
      <c r="O4486" s="159" t="s">
        <v>821</v>
      </c>
      <c r="P4486" s="160"/>
      <c r="Q4486" s="160"/>
      <c r="R4486" s="160"/>
      <c r="S4486" s="161"/>
      <c r="T4486" s="23" t="s">
        <v>19</v>
      </c>
      <c r="U4486" s="23" t="s">
        <v>19</v>
      </c>
    </row>
    <row r="4487" spans="2:21" ht="23.25" customHeight="1" x14ac:dyDescent="0.25">
      <c r="B4487" s="131"/>
      <c r="C4487" s="131"/>
      <c r="D4487" s="138"/>
      <c r="E4487" s="73" t="s">
        <v>917</v>
      </c>
      <c r="F4487" s="33" t="s">
        <v>19</v>
      </c>
      <c r="G4487" s="33" t="s">
        <v>19</v>
      </c>
      <c r="H4487" s="132" t="s">
        <v>821</v>
      </c>
      <c r="I4487" s="132"/>
      <c r="J4487" s="132"/>
      <c r="K4487" s="132"/>
      <c r="L4487" s="136"/>
      <c r="M4487" s="51"/>
      <c r="N4487" s="73" t="s">
        <v>917</v>
      </c>
      <c r="O4487" s="159" t="s">
        <v>821</v>
      </c>
      <c r="P4487" s="160"/>
      <c r="Q4487" s="160"/>
      <c r="R4487" s="160"/>
      <c r="S4487" s="161"/>
      <c r="T4487" s="23" t="s">
        <v>19</v>
      </c>
      <c r="U4487" s="23" t="s">
        <v>19</v>
      </c>
    </row>
    <row r="4488" spans="2:21" ht="21.75" customHeight="1" x14ac:dyDescent="0.25">
      <c r="B4488" s="131">
        <f>MAX(B$124:$B4486)+1</f>
        <v>561</v>
      </c>
      <c r="C4488" s="131" t="s">
        <v>1015</v>
      </c>
      <c r="D4488" s="138" t="s">
        <v>1039</v>
      </c>
      <c r="E4488" s="88" t="s">
        <v>44</v>
      </c>
      <c r="F4488" s="33" t="s">
        <v>19</v>
      </c>
      <c r="G4488" s="33" t="s">
        <v>19</v>
      </c>
      <c r="H4488" s="132" t="s">
        <v>821</v>
      </c>
      <c r="I4488" s="132"/>
      <c r="J4488" s="132"/>
      <c r="K4488" s="132"/>
      <c r="L4488" s="136" t="s">
        <v>821</v>
      </c>
      <c r="M4488" s="51"/>
      <c r="N4488" s="88" t="s">
        <v>44</v>
      </c>
      <c r="O4488" s="159" t="s">
        <v>821</v>
      </c>
      <c r="P4488" s="160"/>
      <c r="Q4488" s="160"/>
      <c r="R4488" s="160"/>
      <c r="S4488" s="161"/>
      <c r="T4488" s="23" t="s">
        <v>19</v>
      </c>
      <c r="U4488" s="23" t="s">
        <v>19</v>
      </c>
    </row>
    <row r="4489" spans="2:21" ht="18" customHeight="1" x14ac:dyDescent="0.25">
      <c r="B4489" s="131"/>
      <c r="C4489" s="131"/>
      <c r="D4489" s="138"/>
      <c r="E4489" s="88" t="s">
        <v>1011</v>
      </c>
      <c r="F4489" s="33" t="s">
        <v>19</v>
      </c>
      <c r="G4489" s="33" t="s">
        <v>19</v>
      </c>
      <c r="H4489" s="132" t="s">
        <v>821</v>
      </c>
      <c r="I4489" s="132"/>
      <c r="J4489" s="132"/>
      <c r="K4489" s="132"/>
      <c r="L4489" s="136"/>
      <c r="M4489" s="51"/>
      <c r="N4489" s="88" t="s">
        <v>1011</v>
      </c>
      <c r="O4489" s="159" t="s">
        <v>821</v>
      </c>
      <c r="P4489" s="160"/>
      <c r="Q4489" s="160"/>
      <c r="R4489" s="160"/>
      <c r="S4489" s="161"/>
      <c r="T4489" s="23" t="s">
        <v>19</v>
      </c>
      <c r="U4489" s="23" t="s">
        <v>19</v>
      </c>
    </row>
    <row r="4490" spans="2:21" ht="20.25" customHeight="1" x14ac:dyDescent="0.25">
      <c r="B4490" s="131"/>
      <c r="C4490" s="131"/>
      <c r="D4490" s="138"/>
      <c r="E4490" s="88" t="s">
        <v>1040</v>
      </c>
      <c r="F4490" s="33" t="s">
        <v>19</v>
      </c>
      <c r="G4490" s="33" t="s">
        <v>19</v>
      </c>
      <c r="H4490" s="132" t="s">
        <v>821</v>
      </c>
      <c r="I4490" s="132"/>
      <c r="J4490" s="132"/>
      <c r="K4490" s="132"/>
      <c r="L4490" s="136"/>
      <c r="M4490" s="51"/>
      <c r="N4490" s="88" t="s">
        <v>1040</v>
      </c>
      <c r="O4490" s="159" t="s">
        <v>821</v>
      </c>
      <c r="P4490" s="160"/>
      <c r="Q4490" s="160"/>
      <c r="R4490" s="160"/>
      <c r="S4490" s="161"/>
      <c r="T4490" s="23" t="s">
        <v>19</v>
      </c>
      <c r="U4490" s="23" t="s">
        <v>19</v>
      </c>
    </row>
    <row r="4491" spans="2:21" ht="20.25" customHeight="1" x14ac:dyDescent="0.25">
      <c r="B4491" s="131"/>
      <c r="C4491" s="131"/>
      <c r="D4491" s="138"/>
      <c r="E4491" s="73" t="s">
        <v>373</v>
      </c>
      <c r="F4491" s="33" t="s">
        <v>19</v>
      </c>
      <c r="G4491" s="33" t="s">
        <v>19</v>
      </c>
      <c r="H4491" s="132" t="s">
        <v>821</v>
      </c>
      <c r="I4491" s="132"/>
      <c r="J4491" s="132"/>
      <c r="K4491" s="132"/>
      <c r="L4491" s="136"/>
      <c r="M4491" s="51"/>
      <c r="N4491" s="73" t="s">
        <v>373</v>
      </c>
      <c r="O4491" s="159" t="s">
        <v>821</v>
      </c>
      <c r="P4491" s="160"/>
      <c r="Q4491" s="160"/>
      <c r="R4491" s="160"/>
      <c r="S4491" s="161"/>
      <c r="T4491" s="23" t="s">
        <v>19</v>
      </c>
      <c r="U4491" s="23" t="s">
        <v>19</v>
      </c>
    </row>
    <row r="4492" spans="2:21" ht="21.75" customHeight="1" x14ac:dyDescent="0.25">
      <c r="B4492" s="131"/>
      <c r="C4492" s="131"/>
      <c r="D4492" s="138"/>
      <c r="E4492" s="73" t="s">
        <v>919</v>
      </c>
      <c r="F4492" s="33" t="s">
        <v>19</v>
      </c>
      <c r="G4492" s="33" t="s">
        <v>19</v>
      </c>
      <c r="H4492" s="132" t="s">
        <v>821</v>
      </c>
      <c r="I4492" s="132"/>
      <c r="J4492" s="132"/>
      <c r="K4492" s="132"/>
      <c r="L4492" s="136"/>
      <c r="M4492" s="51"/>
      <c r="N4492" s="73" t="s">
        <v>919</v>
      </c>
      <c r="O4492" s="159" t="s">
        <v>821</v>
      </c>
      <c r="P4492" s="160"/>
      <c r="Q4492" s="160"/>
      <c r="R4492" s="160"/>
      <c r="S4492" s="161"/>
      <c r="T4492" s="23" t="s">
        <v>19</v>
      </c>
      <c r="U4492" s="23" t="s">
        <v>19</v>
      </c>
    </row>
    <row r="4493" spans="2:21" ht="18.75" customHeight="1" x14ac:dyDescent="0.25">
      <c r="B4493" s="131"/>
      <c r="C4493" s="131"/>
      <c r="D4493" s="138"/>
      <c r="E4493" s="73" t="s">
        <v>71</v>
      </c>
      <c r="F4493" s="38" t="s">
        <v>31</v>
      </c>
      <c r="G4493" s="33" t="s">
        <v>32</v>
      </c>
      <c r="H4493" s="132" t="s">
        <v>821</v>
      </c>
      <c r="I4493" s="132"/>
      <c r="J4493" s="132"/>
      <c r="K4493" s="132"/>
      <c r="L4493" s="136"/>
      <c r="M4493" s="51"/>
      <c r="N4493" s="73" t="s">
        <v>71</v>
      </c>
      <c r="O4493" s="159" t="s">
        <v>821</v>
      </c>
      <c r="P4493" s="160"/>
      <c r="Q4493" s="160"/>
      <c r="R4493" s="160"/>
      <c r="S4493" s="161"/>
      <c r="T4493" s="23" t="s">
        <v>19</v>
      </c>
      <c r="U4493" s="23" t="s">
        <v>19</v>
      </c>
    </row>
    <row r="4494" spans="2:21" ht="18.75" customHeight="1" x14ac:dyDescent="0.25">
      <c r="B4494" s="131"/>
      <c r="C4494" s="131"/>
      <c r="D4494" s="138"/>
      <c r="E4494" s="73" t="s">
        <v>42</v>
      </c>
      <c r="F4494" s="38" t="s">
        <v>31</v>
      </c>
      <c r="G4494" s="33" t="s">
        <v>32</v>
      </c>
      <c r="H4494" s="132" t="s">
        <v>821</v>
      </c>
      <c r="I4494" s="132"/>
      <c r="J4494" s="132"/>
      <c r="K4494" s="132"/>
      <c r="L4494" s="136"/>
      <c r="M4494" s="51"/>
      <c r="N4494" s="73" t="s">
        <v>42</v>
      </c>
      <c r="O4494" s="159" t="s">
        <v>821</v>
      </c>
      <c r="P4494" s="160"/>
      <c r="Q4494" s="160"/>
      <c r="R4494" s="160"/>
      <c r="S4494" s="161"/>
      <c r="T4494" s="23" t="s">
        <v>19</v>
      </c>
      <c r="U4494" s="23" t="s">
        <v>19</v>
      </c>
    </row>
    <row r="4495" spans="2:21" ht="20.25" customHeight="1" x14ac:dyDescent="0.25">
      <c r="B4495" s="131"/>
      <c r="C4495" s="131"/>
      <c r="D4495" s="138"/>
      <c r="E4495" s="73" t="s">
        <v>43</v>
      </c>
      <c r="F4495" s="38" t="s">
        <v>31</v>
      </c>
      <c r="G4495" s="33" t="s">
        <v>32</v>
      </c>
      <c r="H4495" s="132" t="s">
        <v>821</v>
      </c>
      <c r="I4495" s="132"/>
      <c r="J4495" s="132"/>
      <c r="K4495" s="132"/>
      <c r="L4495" s="136"/>
      <c r="M4495" s="51"/>
      <c r="N4495" s="73" t="s">
        <v>43</v>
      </c>
      <c r="O4495" s="159" t="s">
        <v>821</v>
      </c>
      <c r="P4495" s="160"/>
      <c r="Q4495" s="160"/>
      <c r="R4495" s="160"/>
      <c r="S4495" s="161"/>
      <c r="T4495" s="23" t="s">
        <v>19</v>
      </c>
      <c r="U4495" s="23" t="s">
        <v>19</v>
      </c>
    </row>
    <row r="4496" spans="2:21" ht="24.75" customHeight="1" x14ac:dyDescent="0.25">
      <c r="B4496" s="131"/>
      <c r="C4496" s="131"/>
      <c r="D4496" s="138"/>
      <c r="E4496" s="88" t="s">
        <v>1010</v>
      </c>
      <c r="F4496" s="33" t="s">
        <v>19</v>
      </c>
      <c r="G4496" s="33" t="s">
        <v>19</v>
      </c>
      <c r="H4496" s="132" t="s">
        <v>821</v>
      </c>
      <c r="I4496" s="132"/>
      <c r="J4496" s="132"/>
      <c r="K4496" s="132"/>
      <c r="L4496" s="136"/>
      <c r="M4496" s="51"/>
      <c r="N4496" s="88" t="s">
        <v>1010</v>
      </c>
      <c r="O4496" s="159" t="s">
        <v>821</v>
      </c>
      <c r="P4496" s="160"/>
      <c r="Q4496" s="160"/>
      <c r="R4496" s="160"/>
      <c r="S4496" s="161"/>
      <c r="T4496" s="23" t="s">
        <v>19</v>
      </c>
      <c r="U4496" s="23" t="s">
        <v>19</v>
      </c>
    </row>
    <row r="4497" spans="2:21" ht="20.25" customHeight="1" x14ac:dyDescent="0.25">
      <c r="B4497" s="131"/>
      <c r="C4497" s="131"/>
      <c r="D4497" s="138"/>
      <c r="E4497" s="73" t="s">
        <v>1027</v>
      </c>
      <c r="F4497" s="33" t="s">
        <v>19</v>
      </c>
      <c r="G4497" s="33" t="s">
        <v>19</v>
      </c>
      <c r="H4497" s="132" t="s">
        <v>821</v>
      </c>
      <c r="I4497" s="132"/>
      <c r="J4497" s="132"/>
      <c r="K4497" s="132"/>
      <c r="L4497" s="136"/>
      <c r="M4497" s="51"/>
      <c r="N4497" s="73" t="s">
        <v>1027</v>
      </c>
      <c r="O4497" s="159" t="s">
        <v>821</v>
      </c>
      <c r="P4497" s="160"/>
      <c r="Q4497" s="160"/>
      <c r="R4497" s="160"/>
      <c r="S4497" s="161"/>
      <c r="T4497" s="23" t="s">
        <v>19</v>
      </c>
      <c r="U4497" s="23" t="s">
        <v>19</v>
      </c>
    </row>
    <row r="4498" spans="2:21" ht="18" customHeight="1" x14ac:dyDescent="0.25">
      <c r="B4498" s="131"/>
      <c r="C4498" s="131"/>
      <c r="D4498" s="138"/>
      <c r="E4498" s="73" t="s">
        <v>917</v>
      </c>
      <c r="F4498" s="33" t="s">
        <v>19</v>
      </c>
      <c r="G4498" s="33" t="s">
        <v>19</v>
      </c>
      <c r="H4498" s="132" t="s">
        <v>821</v>
      </c>
      <c r="I4498" s="132"/>
      <c r="J4498" s="132"/>
      <c r="K4498" s="132"/>
      <c r="L4498" s="136"/>
      <c r="M4498" s="51"/>
      <c r="N4498" s="73" t="s">
        <v>917</v>
      </c>
      <c r="O4498" s="159" t="s">
        <v>821</v>
      </c>
      <c r="P4498" s="160"/>
      <c r="Q4498" s="160"/>
      <c r="R4498" s="160"/>
      <c r="S4498" s="161"/>
      <c r="T4498" s="23" t="s">
        <v>19</v>
      </c>
      <c r="U4498" s="23" t="s">
        <v>19</v>
      </c>
    </row>
    <row r="4499" spans="2:21" ht="20.25" customHeight="1" x14ac:dyDescent="0.25">
      <c r="B4499" s="131"/>
      <c r="C4499" s="131"/>
      <c r="D4499" s="138"/>
      <c r="E4499" s="88" t="s">
        <v>1038</v>
      </c>
      <c r="F4499" s="33" t="s">
        <v>19</v>
      </c>
      <c r="G4499" s="33" t="s">
        <v>19</v>
      </c>
      <c r="H4499" s="132" t="s">
        <v>821</v>
      </c>
      <c r="I4499" s="132"/>
      <c r="J4499" s="132"/>
      <c r="K4499" s="132"/>
      <c r="L4499" s="136"/>
      <c r="M4499" s="51"/>
      <c r="N4499" s="88" t="s">
        <v>1038</v>
      </c>
      <c r="O4499" s="159" t="s">
        <v>821</v>
      </c>
      <c r="P4499" s="160"/>
      <c r="Q4499" s="160"/>
      <c r="R4499" s="160"/>
      <c r="S4499" s="161"/>
      <c r="T4499" s="23" t="s">
        <v>19</v>
      </c>
      <c r="U4499" s="23" t="s">
        <v>19</v>
      </c>
    </row>
    <row r="4500" spans="2:21" ht="41.25" customHeight="1" x14ac:dyDescent="0.25">
      <c r="B4500" s="131"/>
      <c r="C4500" s="131"/>
      <c r="D4500" s="138"/>
      <c r="E4500" s="73" t="s">
        <v>2702</v>
      </c>
      <c r="F4500" s="33" t="s">
        <v>19</v>
      </c>
      <c r="G4500" s="33" t="s">
        <v>19</v>
      </c>
      <c r="H4500" s="132" t="s">
        <v>821</v>
      </c>
      <c r="I4500" s="132"/>
      <c r="J4500" s="132"/>
      <c r="K4500" s="132"/>
      <c r="L4500" s="136"/>
      <c r="M4500" s="51"/>
      <c r="N4500" s="73" t="s">
        <v>2702</v>
      </c>
      <c r="O4500" s="159" t="s">
        <v>821</v>
      </c>
      <c r="P4500" s="160"/>
      <c r="Q4500" s="160"/>
      <c r="R4500" s="160"/>
      <c r="S4500" s="161"/>
      <c r="T4500" s="23" t="s">
        <v>19</v>
      </c>
      <c r="U4500" s="23" t="s">
        <v>19</v>
      </c>
    </row>
    <row r="4501" spans="2:21" x14ac:dyDescent="0.25">
      <c r="B4501" s="131"/>
      <c r="C4501" s="131"/>
      <c r="D4501" s="138"/>
      <c r="E4501" s="73" t="s">
        <v>21</v>
      </c>
      <c r="F4501" s="33">
        <v>383</v>
      </c>
      <c r="G4501" s="33" t="s">
        <v>22</v>
      </c>
      <c r="H4501" s="134" t="s">
        <v>821</v>
      </c>
      <c r="I4501" s="134"/>
      <c r="J4501" s="134"/>
      <c r="K4501" s="134"/>
      <c r="L4501" s="136"/>
      <c r="M4501" s="51"/>
      <c r="N4501" s="73" t="s">
        <v>21</v>
      </c>
      <c r="O4501" s="143" t="s">
        <v>821</v>
      </c>
      <c r="P4501" s="144"/>
      <c r="Q4501" s="144"/>
      <c r="R4501" s="144"/>
      <c r="S4501" s="145"/>
      <c r="T4501" s="23" t="s">
        <v>19</v>
      </c>
      <c r="U4501" s="23" t="s">
        <v>19</v>
      </c>
    </row>
    <row r="4502" spans="2:21" x14ac:dyDescent="0.25">
      <c r="B4502" s="131">
        <f>MAX(B$124:$B4500)+1</f>
        <v>562</v>
      </c>
      <c r="C4502" s="131" t="s">
        <v>1015</v>
      </c>
      <c r="D4502" s="138" t="s">
        <v>1041</v>
      </c>
      <c r="E4502" s="73" t="s">
        <v>1011</v>
      </c>
      <c r="F4502" s="33" t="s">
        <v>19</v>
      </c>
      <c r="G4502" s="33" t="s">
        <v>19</v>
      </c>
      <c r="H4502" s="132" t="s">
        <v>821</v>
      </c>
      <c r="I4502" s="132"/>
      <c r="J4502" s="132"/>
      <c r="K4502" s="132"/>
      <c r="L4502" s="136" t="s">
        <v>821</v>
      </c>
      <c r="M4502" s="51"/>
      <c r="N4502" s="73" t="s">
        <v>1011</v>
      </c>
      <c r="O4502" s="159" t="s">
        <v>821</v>
      </c>
      <c r="P4502" s="160"/>
      <c r="Q4502" s="160"/>
      <c r="R4502" s="160"/>
      <c r="S4502" s="161"/>
      <c r="T4502" s="23" t="s">
        <v>19</v>
      </c>
      <c r="U4502" s="23" t="s">
        <v>19</v>
      </c>
    </row>
    <row r="4503" spans="2:21" x14ac:dyDescent="0.25">
      <c r="B4503" s="131"/>
      <c r="C4503" s="131"/>
      <c r="D4503" s="138"/>
      <c r="E4503" s="73" t="s">
        <v>1042</v>
      </c>
      <c r="F4503" s="38" t="s">
        <v>31</v>
      </c>
      <c r="G4503" s="33" t="s">
        <v>32</v>
      </c>
      <c r="H4503" s="132" t="s">
        <v>821</v>
      </c>
      <c r="I4503" s="132"/>
      <c r="J4503" s="132"/>
      <c r="K4503" s="132"/>
      <c r="L4503" s="136"/>
      <c r="M4503" s="51"/>
      <c r="N4503" s="73" t="s">
        <v>1042</v>
      </c>
      <c r="O4503" s="159" t="s">
        <v>821</v>
      </c>
      <c r="P4503" s="160"/>
      <c r="Q4503" s="160"/>
      <c r="R4503" s="160"/>
      <c r="S4503" s="161"/>
      <c r="T4503" s="23" t="s">
        <v>19</v>
      </c>
      <c r="U4503" s="23" t="s">
        <v>19</v>
      </c>
    </row>
    <row r="4504" spans="2:21" x14ac:dyDescent="0.25">
      <c r="B4504" s="131"/>
      <c r="C4504" s="131"/>
      <c r="D4504" s="138"/>
      <c r="E4504" s="73" t="s">
        <v>1018</v>
      </c>
      <c r="F4504" s="38" t="s">
        <v>31</v>
      </c>
      <c r="G4504" s="33" t="s">
        <v>32</v>
      </c>
      <c r="H4504" s="132" t="s">
        <v>821</v>
      </c>
      <c r="I4504" s="132"/>
      <c r="J4504" s="132"/>
      <c r="K4504" s="132"/>
      <c r="L4504" s="136"/>
      <c r="M4504" s="51"/>
      <c r="N4504" s="73" t="s">
        <v>1018</v>
      </c>
      <c r="O4504" s="159" t="s">
        <v>821</v>
      </c>
      <c r="P4504" s="160"/>
      <c r="Q4504" s="160"/>
      <c r="R4504" s="160"/>
      <c r="S4504" s="161"/>
      <c r="T4504" s="23" t="s">
        <v>19</v>
      </c>
      <c r="U4504" s="23" t="s">
        <v>19</v>
      </c>
    </row>
    <row r="4505" spans="2:21" x14ac:dyDescent="0.25">
      <c r="B4505" s="131"/>
      <c r="C4505" s="131"/>
      <c r="D4505" s="138"/>
      <c r="E4505" s="73" t="s">
        <v>1043</v>
      </c>
      <c r="F4505" s="38" t="s">
        <v>31</v>
      </c>
      <c r="G4505" s="33" t="s">
        <v>32</v>
      </c>
      <c r="H4505" s="132" t="s">
        <v>821</v>
      </c>
      <c r="I4505" s="132"/>
      <c r="J4505" s="132"/>
      <c r="K4505" s="132"/>
      <c r="L4505" s="136"/>
      <c r="M4505" s="51"/>
      <c r="N4505" s="73" t="s">
        <v>1043</v>
      </c>
      <c r="O4505" s="159" t="s">
        <v>821</v>
      </c>
      <c r="P4505" s="160"/>
      <c r="Q4505" s="160"/>
      <c r="R4505" s="160"/>
      <c r="S4505" s="161"/>
      <c r="T4505" s="23" t="s">
        <v>19</v>
      </c>
      <c r="U4505" s="23" t="s">
        <v>19</v>
      </c>
    </row>
    <row r="4506" spans="2:21" x14ac:dyDescent="0.25">
      <c r="B4506" s="131"/>
      <c r="C4506" s="131"/>
      <c r="D4506" s="138"/>
      <c r="E4506" s="88" t="s">
        <v>1010</v>
      </c>
      <c r="F4506" s="33" t="s">
        <v>19</v>
      </c>
      <c r="G4506" s="33" t="s">
        <v>19</v>
      </c>
      <c r="H4506" s="132" t="s">
        <v>821</v>
      </c>
      <c r="I4506" s="132"/>
      <c r="J4506" s="132"/>
      <c r="K4506" s="132"/>
      <c r="L4506" s="136"/>
      <c r="M4506" s="51"/>
      <c r="N4506" s="88" t="s">
        <v>1010</v>
      </c>
      <c r="O4506" s="159" t="s">
        <v>821</v>
      </c>
      <c r="P4506" s="160"/>
      <c r="Q4506" s="160"/>
      <c r="R4506" s="160"/>
      <c r="S4506" s="161"/>
      <c r="T4506" s="23" t="s">
        <v>19</v>
      </c>
      <c r="U4506" s="23" t="s">
        <v>19</v>
      </c>
    </row>
    <row r="4507" spans="2:21" x14ac:dyDescent="0.25">
      <c r="B4507" s="131"/>
      <c r="C4507" s="131"/>
      <c r="D4507" s="138"/>
      <c r="E4507" s="73" t="s">
        <v>1044</v>
      </c>
      <c r="F4507" s="33" t="s">
        <v>19</v>
      </c>
      <c r="G4507" s="33" t="s">
        <v>19</v>
      </c>
      <c r="H4507" s="132" t="s">
        <v>821</v>
      </c>
      <c r="I4507" s="132"/>
      <c r="J4507" s="132"/>
      <c r="K4507" s="132"/>
      <c r="L4507" s="136"/>
      <c r="M4507" s="51"/>
      <c r="N4507" s="73" t="s">
        <v>1044</v>
      </c>
      <c r="O4507" s="159" t="s">
        <v>821</v>
      </c>
      <c r="P4507" s="160"/>
      <c r="Q4507" s="160"/>
      <c r="R4507" s="160"/>
      <c r="S4507" s="161"/>
      <c r="T4507" s="23" t="s">
        <v>19</v>
      </c>
      <c r="U4507" s="23" t="s">
        <v>19</v>
      </c>
    </row>
    <row r="4508" spans="2:21" ht="18.75" customHeight="1" x14ac:dyDescent="0.25">
      <c r="B4508" s="131"/>
      <c r="C4508" s="131"/>
      <c r="D4508" s="138"/>
      <c r="E4508" s="73" t="s">
        <v>643</v>
      </c>
      <c r="F4508" s="33" t="s">
        <v>19</v>
      </c>
      <c r="G4508" s="33" t="s">
        <v>19</v>
      </c>
      <c r="H4508" s="132" t="s">
        <v>821</v>
      </c>
      <c r="I4508" s="132"/>
      <c r="J4508" s="132"/>
      <c r="K4508" s="132"/>
      <c r="L4508" s="136"/>
      <c r="M4508" s="51"/>
      <c r="N4508" s="73" t="s">
        <v>643</v>
      </c>
      <c r="O4508" s="159" t="s">
        <v>821</v>
      </c>
      <c r="P4508" s="160"/>
      <c r="Q4508" s="160"/>
      <c r="R4508" s="160"/>
      <c r="S4508" s="161"/>
      <c r="T4508" s="23" t="s">
        <v>19</v>
      </c>
      <c r="U4508" s="23" t="s">
        <v>19</v>
      </c>
    </row>
    <row r="4509" spans="2:21" ht="18.75" customHeight="1" x14ac:dyDescent="0.25">
      <c r="B4509" s="131"/>
      <c r="C4509" s="131"/>
      <c r="D4509" s="138"/>
      <c r="E4509" s="73" t="s">
        <v>1045</v>
      </c>
      <c r="F4509" s="33" t="s">
        <v>19</v>
      </c>
      <c r="G4509" s="33" t="s">
        <v>19</v>
      </c>
      <c r="H4509" s="132" t="s">
        <v>821</v>
      </c>
      <c r="I4509" s="132"/>
      <c r="J4509" s="132"/>
      <c r="K4509" s="132"/>
      <c r="L4509" s="136"/>
      <c r="M4509" s="51"/>
      <c r="N4509" s="73" t="s">
        <v>1045</v>
      </c>
      <c r="O4509" s="159" t="s">
        <v>821</v>
      </c>
      <c r="P4509" s="160"/>
      <c r="Q4509" s="160"/>
      <c r="R4509" s="160"/>
      <c r="S4509" s="161"/>
      <c r="T4509" s="23" t="s">
        <v>19</v>
      </c>
      <c r="U4509" s="23" t="s">
        <v>19</v>
      </c>
    </row>
    <row r="4510" spans="2:21" ht="20.25" customHeight="1" x14ac:dyDescent="0.25">
      <c r="B4510" s="131"/>
      <c r="C4510" s="131"/>
      <c r="D4510" s="138"/>
      <c r="E4510" s="88" t="s">
        <v>44</v>
      </c>
      <c r="F4510" s="33" t="s">
        <v>19</v>
      </c>
      <c r="G4510" s="33" t="s">
        <v>19</v>
      </c>
      <c r="H4510" s="132" t="s">
        <v>821</v>
      </c>
      <c r="I4510" s="132"/>
      <c r="J4510" s="132"/>
      <c r="K4510" s="132"/>
      <c r="L4510" s="136"/>
      <c r="M4510" s="51"/>
      <c r="N4510" s="88" t="s">
        <v>44</v>
      </c>
      <c r="O4510" s="159" t="s">
        <v>821</v>
      </c>
      <c r="P4510" s="160"/>
      <c r="Q4510" s="160"/>
      <c r="R4510" s="160"/>
      <c r="S4510" s="161"/>
      <c r="T4510" s="23" t="s">
        <v>19</v>
      </c>
      <c r="U4510" s="23" t="s">
        <v>19</v>
      </c>
    </row>
    <row r="4511" spans="2:21" ht="23.25" customHeight="1" x14ac:dyDescent="0.25">
      <c r="B4511" s="131"/>
      <c r="C4511" s="131"/>
      <c r="D4511" s="138"/>
      <c r="E4511" s="73" t="s">
        <v>1046</v>
      </c>
      <c r="F4511" s="33" t="s">
        <v>19</v>
      </c>
      <c r="G4511" s="33" t="s">
        <v>19</v>
      </c>
      <c r="H4511" s="132" t="s">
        <v>821</v>
      </c>
      <c r="I4511" s="132"/>
      <c r="J4511" s="132"/>
      <c r="K4511" s="132"/>
      <c r="L4511" s="136"/>
      <c r="M4511" s="51"/>
      <c r="N4511" s="73" t="s">
        <v>1046</v>
      </c>
      <c r="O4511" s="159" t="s">
        <v>821</v>
      </c>
      <c r="P4511" s="160"/>
      <c r="Q4511" s="160"/>
      <c r="R4511" s="160"/>
      <c r="S4511" s="161"/>
      <c r="T4511" s="23" t="s">
        <v>19</v>
      </c>
      <c r="U4511" s="23" t="s">
        <v>19</v>
      </c>
    </row>
    <row r="4512" spans="2:21" ht="31.5" customHeight="1" x14ac:dyDescent="0.25">
      <c r="B4512" s="131"/>
      <c r="C4512" s="131"/>
      <c r="D4512" s="138"/>
      <c r="E4512" s="73" t="s">
        <v>1047</v>
      </c>
      <c r="F4512" s="33" t="s">
        <v>19</v>
      </c>
      <c r="G4512" s="33" t="s">
        <v>19</v>
      </c>
      <c r="H4512" s="132" t="s">
        <v>821</v>
      </c>
      <c r="I4512" s="132"/>
      <c r="J4512" s="132"/>
      <c r="K4512" s="132"/>
      <c r="L4512" s="136"/>
      <c r="M4512" s="51"/>
      <c r="N4512" s="73" t="s">
        <v>1047</v>
      </c>
      <c r="O4512" s="159" t="s">
        <v>821</v>
      </c>
      <c r="P4512" s="160"/>
      <c r="Q4512" s="160"/>
      <c r="R4512" s="160"/>
      <c r="S4512" s="161"/>
      <c r="T4512" s="23" t="s">
        <v>19</v>
      </c>
      <c r="U4512" s="23" t="s">
        <v>19</v>
      </c>
    </row>
    <row r="4513" spans="2:21" ht="20.25" customHeight="1" x14ac:dyDescent="0.25">
      <c r="B4513" s="131"/>
      <c r="C4513" s="131"/>
      <c r="D4513" s="138"/>
      <c r="E4513" s="73" t="s">
        <v>916</v>
      </c>
      <c r="F4513" s="33" t="s">
        <v>19</v>
      </c>
      <c r="G4513" s="33" t="s">
        <v>19</v>
      </c>
      <c r="H4513" s="132" t="s">
        <v>821</v>
      </c>
      <c r="I4513" s="132"/>
      <c r="J4513" s="132"/>
      <c r="K4513" s="132"/>
      <c r="L4513" s="136"/>
      <c r="M4513" s="51"/>
      <c r="N4513" s="73" t="s">
        <v>916</v>
      </c>
      <c r="O4513" s="159" t="s">
        <v>821</v>
      </c>
      <c r="P4513" s="160"/>
      <c r="Q4513" s="160"/>
      <c r="R4513" s="160"/>
      <c r="S4513" s="161"/>
      <c r="T4513" s="23" t="s">
        <v>19</v>
      </c>
      <c r="U4513" s="23" t="s">
        <v>19</v>
      </c>
    </row>
    <row r="4514" spans="2:21" ht="25.5" x14ac:dyDescent="0.25">
      <c r="B4514" s="131"/>
      <c r="C4514" s="131"/>
      <c r="D4514" s="138"/>
      <c r="E4514" s="73" t="s">
        <v>1048</v>
      </c>
      <c r="F4514" s="33" t="s">
        <v>19</v>
      </c>
      <c r="G4514" s="33" t="s">
        <v>19</v>
      </c>
      <c r="H4514" s="132" t="s">
        <v>821</v>
      </c>
      <c r="I4514" s="132"/>
      <c r="J4514" s="132"/>
      <c r="K4514" s="132"/>
      <c r="L4514" s="136"/>
      <c r="M4514" s="51"/>
      <c r="N4514" s="73" t="s">
        <v>1048</v>
      </c>
      <c r="O4514" s="159" t="s">
        <v>821</v>
      </c>
      <c r="P4514" s="160"/>
      <c r="Q4514" s="160"/>
      <c r="R4514" s="160"/>
      <c r="S4514" s="161"/>
      <c r="T4514" s="23" t="s">
        <v>19</v>
      </c>
      <c r="U4514" s="23" t="s">
        <v>19</v>
      </c>
    </row>
    <row r="4515" spans="2:21" x14ac:dyDescent="0.25">
      <c r="B4515" s="131"/>
      <c r="C4515" s="131"/>
      <c r="D4515" s="138"/>
      <c r="E4515" s="73" t="s">
        <v>1049</v>
      </c>
      <c r="F4515" s="33" t="s">
        <v>19</v>
      </c>
      <c r="G4515" s="33" t="s">
        <v>19</v>
      </c>
      <c r="H4515" s="132" t="s">
        <v>821</v>
      </c>
      <c r="I4515" s="132"/>
      <c r="J4515" s="132"/>
      <c r="K4515" s="132"/>
      <c r="L4515" s="136"/>
      <c r="M4515" s="51"/>
      <c r="N4515" s="73" t="s">
        <v>1049</v>
      </c>
      <c r="O4515" s="159" t="s">
        <v>821</v>
      </c>
      <c r="P4515" s="160"/>
      <c r="Q4515" s="160"/>
      <c r="R4515" s="160"/>
      <c r="S4515" s="161"/>
      <c r="T4515" s="23" t="s">
        <v>19</v>
      </c>
      <c r="U4515" s="23" t="s">
        <v>19</v>
      </c>
    </row>
    <row r="4516" spans="2:21" ht="25.5" x14ac:dyDescent="0.25">
      <c r="B4516" s="131"/>
      <c r="C4516" s="131"/>
      <c r="D4516" s="138"/>
      <c r="E4516" s="88" t="s">
        <v>1050</v>
      </c>
      <c r="F4516" s="33" t="s">
        <v>19</v>
      </c>
      <c r="G4516" s="33" t="s">
        <v>19</v>
      </c>
      <c r="H4516" s="132" t="s">
        <v>821</v>
      </c>
      <c r="I4516" s="132"/>
      <c r="J4516" s="132"/>
      <c r="K4516" s="132"/>
      <c r="L4516" s="136"/>
      <c r="M4516" s="51"/>
      <c r="N4516" s="88" t="s">
        <v>1050</v>
      </c>
      <c r="O4516" s="159" t="s">
        <v>821</v>
      </c>
      <c r="P4516" s="160"/>
      <c r="Q4516" s="160"/>
      <c r="R4516" s="160"/>
      <c r="S4516" s="161"/>
      <c r="T4516" s="23" t="s">
        <v>19</v>
      </c>
      <c r="U4516" s="23" t="s">
        <v>19</v>
      </c>
    </row>
    <row r="4517" spans="2:21" ht="36" customHeight="1" x14ac:dyDescent="0.25">
      <c r="B4517" s="131"/>
      <c r="C4517" s="131"/>
      <c r="D4517" s="138"/>
      <c r="E4517" s="73" t="s">
        <v>2702</v>
      </c>
      <c r="F4517" s="33" t="s">
        <v>19</v>
      </c>
      <c r="G4517" s="33" t="s">
        <v>19</v>
      </c>
      <c r="H4517" s="132" t="s">
        <v>821</v>
      </c>
      <c r="I4517" s="132"/>
      <c r="J4517" s="132"/>
      <c r="K4517" s="132"/>
      <c r="L4517" s="136"/>
      <c r="M4517" s="51"/>
      <c r="N4517" s="73" t="s">
        <v>2702</v>
      </c>
      <c r="O4517" s="159" t="s">
        <v>821</v>
      </c>
      <c r="P4517" s="160"/>
      <c r="Q4517" s="160"/>
      <c r="R4517" s="160"/>
      <c r="S4517" s="161"/>
      <c r="T4517" s="23" t="s">
        <v>19</v>
      </c>
      <c r="U4517" s="23" t="s">
        <v>19</v>
      </c>
    </row>
    <row r="4518" spans="2:21" x14ac:dyDescent="0.25">
      <c r="B4518" s="131"/>
      <c r="C4518" s="131"/>
      <c r="D4518" s="138"/>
      <c r="E4518" s="73" t="s">
        <v>21</v>
      </c>
      <c r="F4518" s="33">
        <v>383</v>
      </c>
      <c r="G4518" s="33" t="s">
        <v>22</v>
      </c>
      <c r="H4518" s="162" t="s">
        <v>821</v>
      </c>
      <c r="I4518" s="162"/>
      <c r="J4518" s="162"/>
      <c r="K4518" s="162"/>
      <c r="L4518" s="136"/>
      <c r="M4518" s="51"/>
      <c r="N4518" s="73" t="s">
        <v>21</v>
      </c>
      <c r="O4518" s="153" t="s">
        <v>821</v>
      </c>
      <c r="P4518" s="154"/>
      <c r="Q4518" s="154"/>
      <c r="R4518" s="154"/>
      <c r="S4518" s="155"/>
      <c r="T4518" s="23" t="s">
        <v>19</v>
      </c>
      <c r="U4518" s="23" t="s">
        <v>19</v>
      </c>
    </row>
    <row r="4519" spans="2:21" x14ac:dyDescent="0.25">
      <c r="B4519" s="131"/>
      <c r="C4519" s="131"/>
      <c r="D4519" s="138"/>
      <c r="E4519" s="73" t="s">
        <v>1051</v>
      </c>
      <c r="F4519" s="33" t="s">
        <v>19</v>
      </c>
      <c r="G4519" s="33" t="s">
        <v>19</v>
      </c>
      <c r="H4519" s="132" t="s">
        <v>821</v>
      </c>
      <c r="I4519" s="132"/>
      <c r="J4519" s="132"/>
      <c r="K4519" s="132"/>
      <c r="L4519" s="136"/>
      <c r="M4519" s="51"/>
      <c r="N4519" s="73" t="s">
        <v>1051</v>
      </c>
      <c r="O4519" s="159" t="s">
        <v>821</v>
      </c>
      <c r="P4519" s="160"/>
      <c r="Q4519" s="160"/>
      <c r="R4519" s="160"/>
      <c r="S4519" s="161"/>
      <c r="T4519" s="23" t="s">
        <v>19</v>
      </c>
      <c r="U4519" s="23" t="s">
        <v>19</v>
      </c>
    </row>
    <row r="4520" spans="2:21" x14ac:dyDescent="0.25">
      <c r="B4520" s="131">
        <f>MAX(B$124:$B4518)+1</f>
        <v>563</v>
      </c>
      <c r="C4520" s="131" t="s">
        <v>1015</v>
      </c>
      <c r="D4520" s="138" t="s">
        <v>1052</v>
      </c>
      <c r="E4520" s="73" t="s">
        <v>44</v>
      </c>
      <c r="F4520" s="33" t="s">
        <v>19</v>
      </c>
      <c r="G4520" s="33" t="s">
        <v>19</v>
      </c>
      <c r="H4520" s="132" t="s">
        <v>821</v>
      </c>
      <c r="I4520" s="132"/>
      <c r="J4520" s="132"/>
      <c r="K4520" s="132"/>
      <c r="L4520" s="136" t="s">
        <v>821</v>
      </c>
      <c r="M4520" s="51"/>
      <c r="N4520" s="73" t="s">
        <v>44</v>
      </c>
      <c r="O4520" s="159" t="s">
        <v>821</v>
      </c>
      <c r="P4520" s="160"/>
      <c r="Q4520" s="160"/>
      <c r="R4520" s="160"/>
      <c r="S4520" s="161"/>
      <c r="T4520" s="23" t="s">
        <v>19</v>
      </c>
      <c r="U4520" s="23" t="s">
        <v>19</v>
      </c>
    </row>
    <row r="4521" spans="2:21" x14ac:dyDescent="0.25">
      <c r="B4521" s="131"/>
      <c r="C4521" s="131"/>
      <c r="D4521" s="138"/>
      <c r="E4521" s="73" t="s">
        <v>77</v>
      </c>
      <c r="F4521" s="33" t="s">
        <v>19</v>
      </c>
      <c r="G4521" s="33" t="s">
        <v>19</v>
      </c>
      <c r="H4521" s="132" t="s">
        <v>821</v>
      </c>
      <c r="I4521" s="132"/>
      <c r="J4521" s="132"/>
      <c r="K4521" s="132"/>
      <c r="L4521" s="136"/>
      <c r="M4521" s="51"/>
      <c r="N4521" s="73" t="s">
        <v>77</v>
      </c>
      <c r="O4521" s="159" t="s">
        <v>821</v>
      </c>
      <c r="P4521" s="160"/>
      <c r="Q4521" s="160"/>
      <c r="R4521" s="160"/>
      <c r="S4521" s="161"/>
      <c r="T4521" s="23" t="s">
        <v>19</v>
      </c>
      <c r="U4521" s="23" t="s">
        <v>19</v>
      </c>
    </row>
    <row r="4522" spans="2:21" x14ac:dyDescent="0.25">
      <c r="B4522" s="131"/>
      <c r="C4522" s="131"/>
      <c r="D4522" s="138"/>
      <c r="E4522" s="73" t="s">
        <v>1053</v>
      </c>
      <c r="F4522" s="33" t="s">
        <v>19</v>
      </c>
      <c r="G4522" s="33" t="s">
        <v>19</v>
      </c>
      <c r="H4522" s="132" t="s">
        <v>821</v>
      </c>
      <c r="I4522" s="132"/>
      <c r="J4522" s="132"/>
      <c r="K4522" s="132"/>
      <c r="L4522" s="136"/>
      <c r="M4522" s="51"/>
      <c r="N4522" s="73" t="s">
        <v>1053</v>
      </c>
      <c r="O4522" s="159" t="s">
        <v>821</v>
      </c>
      <c r="P4522" s="160"/>
      <c r="Q4522" s="160"/>
      <c r="R4522" s="160"/>
      <c r="S4522" s="161"/>
      <c r="T4522" s="23" t="s">
        <v>19</v>
      </c>
      <c r="U4522" s="23" t="s">
        <v>19</v>
      </c>
    </row>
    <row r="4523" spans="2:21" x14ac:dyDescent="0.25">
      <c r="B4523" s="131"/>
      <c r="C4523" s="131"/>
      <c r="D4523" s="138"/>
      <c r="E4523" s="73" t="s">
        <v>643</v>
      </c>
      <c r="F4523" s="33" t="s">
        <v>19</v>
      </c>
      <c r="G4523" s="33" t="s">
        <v>19</v>
      </c>
      <c r="H4523" s="132" t="s">
        <v>821</v>
      </c>
      <c r="I4523" s="132"/>
      <c r="J4523" s="132"/>
      <c r="K4523" s="132"/>
      <c r="L4523" s="136"/>
      <c r="M4523" s="51"/>
      <c r="N4523" s="73" t="s">
        <v>643</v>
      </c>
      <c r="O4523" s="159" t="s">
        <v>821</v>
      </c>
      <c r="P4523" s="160"/>
      <c r="Q4523" s="160"/>
      <c r="R4523" s="160"/>
      <c r="S4523" s="161"/>
      <c r="T4523" s="23" t="s">
        <v>19</v>
      </c>
      <c r="U4523" s="23" t="s">
        <v>19</v>
      </c>
    </row>
    <row r="4524" spans="2:21" x14ac:dyDescent="0.25">
      <c r="B4524" s="131"/>
      <c r="C4524" s="131"/>
      <c r="D4524" s="138"/>
      <c r="E4524" s="73" t="s">
        <v>43</v>
      </c>
      <c r="F4524" s="38" t="s">
        <v>31</v>
      </c>
      <c r="G4524" s="33" t="s">
        <v>32</v>
      </c>
      <c r="H4524" s="132" t="s">
        <v>821</v>
      </c>
      <c r="I4524" s="132"/>
      <c r="J4524" s="132"/>
      <c r="K4524" s="132"/>
      <c r="L4524" s="136"/>
      <c r="M4524" s="51"/>
      <c r="N4524" s="73" t="s">
        <v>43</v>
      </c>
      <c r="O4524" s="159" t="s">
        <v>821</v>
      </c>
      <c r="P4524" s="160"/>
      <c r="Q4524" s="160"/>
      <c r="R4524" s="160"/>
      <c r="S4524" s="161"/>
      <c r="T4524" s="23" t="s">
        <v>19</v>
      </c>
      <c r="U4524" s="23" t="s">
        <v>19</v>
      </c>
    </row>
    <row r="4525" spans="2:21" x14ac:dyDescent="0.25">
      <c r="B4525" s="131"/>
      <c r="C4525" s="131"/>
      <c r="D4525" s="138"/>
      <c r="E4525" s="73" t="s">
        <v>71</v>
      </c>
      <c r="F4525" s="38" t="s">
        <v>31</v>
      </c>
      <c r="G4525" s="33" t="s">
        <v>32</v>
      </c>
      <c r="H4525" s="132" t="s">
        <v>821</v>
      </c>
      <c r="I4525" s="132"/>
      <c r="J4525" s="132"/>
      <c r="K4525" s="132"/>
      <c r="L4525" s="136"/>
      <c r="M4525" s="51"/>
      <c r="N4525" s="73" t="s">
        <v>71</v>
      </c>
      <c r="O4525" s="159" t="s">
        <v>821</v>
      </c>
      <c r="P4525" s="160"/>
      <c r="Q4525" s="160"/>
      <c r="R4525" s="160"/>
      <c r="S4525" s="161"/>
      <c r="T4525" s="23" t="s">
        <v>19</v>
      </c>
      <c r="U4525" s="23" t="s">
        <v>19</v>
      </c>
    </row>
    <row r="4526" spans="2:21" x14ac:dyDescent="0.25">
      <c r="B4526" s="131"/>
      <c r="C4526" s="131"/>
      <c r="D4526" s="138"/>
      <c r="E4526" s="73" t="s">
        <v>106</v>
      </c>
      <c r="F4526" s="38" t="s">
        <v>31</v>
      </c>
      <c r="G4526" s="33" t="s">
        <v>32</v>
      </c>
      <c r="H4526" s="132" t="s">
        <v>821</v>
      </c>
      <c r="I4526" s="132"/>
      <c r="J4526" s="132"/>
      <c r="K4526" s="132"/>
      <c r="L4526" s="136"/>
      <c r="M4526" s="51"/>
      <c r="N4526" s="73" t="s">
        <v>106</v>
      </c>
      <c r="O4526" s="159" t="s">
        <v>821</v>
      </c>
      <c r="P4526" s="160"/>
      <c r="Q4526" s="160"/>
      <c r="R4526" s="160"/>
      <c r="S4526" s="161"/>
      <c r="T4526" s="23" t="s">
        <v>19</v>
      </c>
      <c r="U4526" s="23" t="s">
        <v>19</v>
      </c>
    </row>
    <row r="4527" spans="2:21" x14ac:dyDescent="0.25">
      <c r="B4527" s="131"/>
      <c r="C4527" s="131"/>
      <c r="D4527" s="138"/>
      <c r="E4527" s="73" t="s">
        <v>1054</v>
      </c>
      <c r="F4527" s="33">
        <v>796</v>
      </c>
      <c r="G4527" s="33" t="s">
        <v>18</v>
      </c>
      <c r="H4527" s="132" t="s">
        <v>821</v>
      </c>
      <c r="I4527" s="132"/>
      <c r="J4527" s="132"/>
      <c r="K4527" s="132"/>
      <c r="L4527" s="136"/>
      <c r="M4527" s="51"/>
      <c r="N4527" s="73" t="s">
        <v>1054</v>
      </c>
      <c r="O4527" s="159" t="s">
        <v>821</v>
      </c>
      <c r="P4527" s="160"/>
      <c r="Q4527" s="160"/>
      <c r="R4527" s="160"/>
      <c r="S4527" s="161"/>
      <c r="T4527" s="23" t="s">
        <v>19</v>
      </c>
      <c r="U4527" s="23" t="s">
        <v>19</v>
      </c>
    </row>
    <row r="4528" spans="2:21" ht="37.5" customHeight="1" x14ac:dyDescent="0.25">
      <c r="B4528" s="131"/>
      <c r="C4528" s="131"/>
      <c r="D4528" s="138"/>
      <c r="E4528" s="73" t="s">
        <v>1055</v>
      </c>
      <c r="F4528" s="33">
        <v>796</v>
      </c>
      <c r="G4528" s="33" t="s">
        <v>18</v>
      </c>
      <c r="H4528" s="132" t="s">
        <v>821</v>
      </c>
      <c r="I4528" s="132"/>
      <c r="J4528" s="132"/>
      <c r="K4528" s="132"/>
      <c r="L4528" s="136"/>
      <c r="M4528" s="51"/>
      <c r="N4528" s="73" t="s">
        <v>1055</v>
      </c>
      <c r="O4528" s="159" t="s">
        <v>821</v>
      </c>
      <c r="P4528" s="160"/>
      <c r="Q4528" s="160"/>
      <c r="R4528" s="160"/>
      <c r="S4528" s="161"/>
      <c r="T4528" s="23" t="s">
        <v>19</v>
      </c>
      <c r="U4528" s="23" t="s">
        <v>19</v>
      </c>
    </row>
    <row r="4529" spans="2:21" x14ac:dyDescent="0.25">
      <c r="B4529" s="131"/>
      <c r="C4529" s="131"/>
      <c r="D4529" s="138"/>
      <c r="E4529" s="73" t="s">
        <v>652</v>
      </c>
      <c r="F4529" s="33">
        <v>796</v>
      </c>
      <c r="G4529" s="33" t="s">
        <v>18</v>
      </c>
      <c r="H4529" s="132" t="s">
        <v>821</v>
      </c>
      <c r="I4529" s="132"/>
      <c r="J4529" s="132"/>
      <c r="K4529" s="132"/>
      <c r="L4529" s="136"/>
      <c r="M4529" s="51"/>
      <c r="N4529" s="73" t="s">
        <v>652</v>
      </c>
      <c r="O4529" s="159" t="s">
        <v>821</v>
      </c>
      <c r="P4529" s="160"/>
      <c r="Q4529" s="160"/>
      <c r="R4529" s="160"/>
      <c r="S4529" s="161"/>
      <c r="T4529" s="23" t="s">
        <v>19</v>
      </c>
      <c r="U4529" s="23" t="s">
        <v>19</v>
      </c>
    </row>
    <row r="4530" spans="2:21" x14ac:dyDescent="0.25">
      <c r="B4530" s="131"/>
      <c r="C4530" s="131"/>
      <c r="D4530" s="138"/>
      <c r="E4530" s="73" t="s">
        <v>683</v>
      </c>
      <c r="F4530" s="33" t="s">
        <v>19</v>
      </c>
      <c r="G4530" s="33" t="s">
        <v>19</v>
      </c>
      <c r="H4530" s="132" t="s">
        <v>821</v>
      </c>
      <c r="I4530" s="132"/>
      <c r="J4530" s="132"/>
      <c r="K4530" s="132"/>
      <c r="L4530" s="136"/>
      <c r="M4530" s="51"/>
      <c r="N4530" s="73" t="s">
        <v>683</v>
      </c>
      <c r="O4530" s="159" t="s">
        <v>821</v>
      </c>
      <c r="P4530" s="160"/>
      <c r="Q4530" s="160"/>
      <c r="R4530" s="160"/>
      <c r="S4530" s="161"/>
      <c r="T4530" s="23" t="s">
        <v>19</v>
      </c>
      <c r="U4530" s="23" t="s">
        <v>19</v>
      </c>
    </row>
    <row r="4531" spans="2:21" x14ac:dyDescent="0.25">
      <c r="B4531" s="131"/>
      <c r="C4531" s="131"/>
      <c r="D4531" s="138"/>
      <c r="E4531" s="73" t="s">
        <v>25</v>
      </c>
      <c r="F4531" s="33" t="s">
        <v>19</v>
      </c>
      <c r="G4531" s="33" t="s">
        <v>19</v>
      </c>
      <c r="H4531" s="132" t="s">
        <v>821</v>
      </c>
      <c r="I4531" s="132"/>
      <c r="J4531" s="132"/>
      <c r="K4531" s="132"/>
      <c r="L4531" s="136"/>
      <c r="M4531" s="51"/>
      <c r="N4531" s="73" t="s">
        <v>25</v>
      </c>
      <c r="O4531" s="159" t="s">
        <v>821</v>
      </c>
      <c r="P4531" s="160"/>
      <c r="Q4531" s="160"/>
      <c r="R4531" s="160"/>
      <c r="S4531" s="161"/>
      <c r="T4531" s="23" t="s">
        <v>19</v>
      </c>
      <c r="U4531" s="23" t="s">
        <v>19</v>
      </c>
    </row>
    <row r="4532" spans="2:21" x14ac:dyDescent="0.25">
      <c r="B4532" s="131"/>
      <c r="C4532" s="131"/>
      <c r="D4532" s="138"/>
      <c r="E4532" s="73" t="s">
        <v>916</v>
      </c>
      <c r="F4532" s="33" t="s">
        <v>19</v>
      </c>
      <c r="G4532" s="33" t="s">
        <v>19</v>
      </c>
      <c r="H4532" s="132" t="s">
        <v>821</v>
      </c>
      <c r="I4532" s="132"/>
      <c r="J4532" s="132"/>
      <c r="K4532" s="132"/>
      <c r="L4532" s="136"/>
      <c r="M4532" s="51"/>
      <c r="N4532" s="73" t="s">
        <v>916</v>
      </c>
      <c r="O4532" s="159" t="s">
        <v>821</v>
      </c>
      <c r="P4532" s="160"/>
      <c r="Q4532" s="160"/>
      <c r="R4532" s="160"/>
      <c r="S4532" s="161"/>
      <c r="T4532" s="23" t="s">
        <v>19</v>
      </c>
      <c r="U4532" s="23" t="s">
        <v>19</v>
      </c>
    </row>
    <row r="4533" spans="2:21" x14ac:dyDescent="0.25">
      <c r="B4533" s="131"/>
      <c r="C4533" s="131"/>
      <c r="D4533" s="138"/>
      <c r="E4533" s="96" t="s">
        <v>1056</v>
      </c>
      <c r="F4533" s="33" t="s">
        <v>19</v>
      </c>
      <c r="G4533" s="33" t="s">
        <v>19</v>
      </c>
      <c r="H4533" s="132" t="s">
        <v>821</v>
      </c>
      <c r="I4533" s="132"/>
      <c r="J4533" s="132"/>
      <c r="K4533" s="132"/>
      <c r="L4533" s="136"/>
      <c r="M4533" s="51"/>
      <c r="N4533" s="96" t="s">
        <v>1056</v>
      </c>
      <c r="O4533" s="159" t="s">
        <v>821</v>
      </c>
      <c r="P4533" s="160"/>
      <c r="Q4533" s="160"/>
      <c r="R4533" s="160"/>
      <c r="S4533" s="161"/>
      <c r="T4533" s="23" t="s">
        <v>19</v>
      </c>
      <c r="U4533" s="23" t="s">
        <v>19</v>
      </c>
    </row>
    <row r="4534" spans="2:21" x14ac:dyDescent="0.25">
      <c r="B4534" s="131"/>
      <c r="C4534" s="131"/>
      <c r="D4534" s="138"/>
      <c r="E4534" s="73" t="s">
        <v>1057</v>
      </c>
      <c r="F4534" s="33" t="s">
        <v>19</v>
      </c>
      <c r="G4534" s="33" t="s">
        <v>19</v>
      </c>
      <c r="H4534" s="132" t="s">
        <v>821</v>
      </c>
      <c r="I4534" s="132"/>
      <c r="J4534" s="132"/>
      <c r="K4534" s="132"/>
      <c r="L4534" s="136"/>
      <c r="M4534" s="51"/>
      <c r="N4534" s="73" t="s">
        <v>1057</v>
      </c>
      <c r="O4534" s="159" t="s">
        <v>821</v>
      </c>
      <c r="P4534" s="160"/>
      <c r="Q4534" s="160"/>
      <c r="R4534" s="160"/>
      <c r="S4534" s="161"/>
      <c r="T4534" s="23" t="s">
        <v>19</v>
      </c>
      <c r="U4534" s="23" t="s">
        <v>19</v>
      </c>
    </row>
    <row r="4535" spans="2:21" x14ac:dyDescent="0.25">
      <c r="B4535" s="131"/>
      <c r="C4535" s="131"/>
      <c r="D4535" s="138"/>
      <c r="E4535" s="73" t="s">
        <v>1058</v>
      </c>
      <c r="F4535" s="33" t="s">
        <v>19</v>
      </c>
      <c r="G4535" s="33" t="s">
        <v>19</v>
      </c>
      <c r="H4535" s="132" t="s">
        <v>821</v>
      </c>
      <c r="I4535" s="132"/>
      <c r="J4535" s="132"/>
      <c r="K4535" s="132"/>
      <c r="L4535" s="136"/>
      <c r="M4535" s="51"/>
      <c r="N4535" s="73" t="s">
        <v>1058</v>
      </c>
      <c r="O4535" s="159" t="s">
        <v>821</v>
      </c>
      <c r="P4535" s="160"/>
      <c r="Q4535" s="160"/>
      <c r="R4535" s="160"/>
      <c r="S4535" s="161"/>
      <c r="T4535" s="23" t="s">
        <v>19</v>
      </c>
      <c r="U4535" s="23" t="s">
        <v>19</v>
      </c>
    </row>
    <row r="4536" spans="2:21" x14ac:dyDescent="0.25">
      <c r="B4536" s="131"/>
      <c r="C4536" s="131"/>
      <c r="D4536" s="138"/>
      <c r="E4536" s="73" t="s">
        <v>928</v>
      </c>
      <c r="F4536" s="33" t="s">
        <v>19</v>
      </c>
      <c r="G4536" s="33" t="s">
        <v>19</v>
      </c>
      <c r="H4536" s="132" t="s">
        <v>821</v>
      </c>
      <c r="I4536" s="132"/>
      <c r="J4536" s="132"/>
      <c r="K4536" s="132"/>
      <c r="L4536" s="136"/>
      <c r="M4536" s="51"/>
      <c r="N4536" s="73" t="s">
        <v>928</v>
      </c>
      <c r="O4536" s="159" t="s">
        <v>821</v>
      </c>
      <c r="P4536" s="160"/>
      <c r="Q4536" s="160"/>
      <c r="R4536" s="160"/>
      <c r="S4536" s="161"/>
      <c r="T4536" s="23" t="s">
        <v>19</v>
      </c>
      <c r="U4536" s="23" t="s">
        <v>19</v>
      </c>
    </row>
    <row r="4537" spans="2:21" ht="25.5" x14ac:dyDescent="0.25">
      <c r="B4537" s="131"/>
      <c r="C4537" s="131"/>
      <c r="D4537" s="138"/>
      <c r="E4537" s="73" t="s">
        <v>1059</v>
      </c>
      <c r="F4537" s="33" t="s">
        <v>19</v>
      </c>
      <c r="G4537" s="33" t="s">
        <v>19</v>
      </c>
      <c r="H4537" s="132" t="s">
        <v>821</v>
      </c>
      <c r="I4537" s="132"/>
      <c r="J4537" s="132"/>
      <c r="K4537" s="132"/>
      <c r="L4537" s="136"/>
      <c r="M4537" s="51"/>
      <c r="N4537" s="73" t="s">
        <v>1059</v>
      </c>
      <c r="O4537" s="159" t="s">
        <v>821</v>
      </c>
      <c r="P4537" s="160"/>
      <c r="Q4537" s="160"/>
      <c r="R4537" s="160"/>
      <c r="S4537" s="161"/>
      <c r="T4537" s="23" t="s">
        <v>19</v>
      </c>
      <c r="U4537" s="23" t="s">
        <v>19</v>
      </c>
    </row>
    <row r="4538" spans="2:21" ht="52.5" customHeight="1" x14ac:dyDescent="0.25">
      <c r="B4538" s="131"/>
      <c r="C4538" s="131"/>
      <c r="D4538" s="138"/>
      <c r="E4538" s="73" t="s">
        <v>2702</v>
      </c>
      <c r="F4538" s="33" t="s">
        <v>19</v>
      </c>
      <c r="G4538" s="33" t="s">
        <v>19</v>
      </c>
      <c r="H4538" s="132" t="s">
        <v>821</v>
      </c>
      <c r="I4538" s="132"/>
      <c r="J4538" s="132"/>
      <c r="K4538" s="132"/>
      <c r="L4538" s="136"/>
      <c r="M4538" s="51"/>
      <c r="N4538" s="73" t="s">
        <v>2702</v>
      </c>
      <c r="O4538" s="159" t="s">
        <v>821</v>
      </c>
      <c r="P4538" s="160"/>
      <c r="Q4538" s="160"/>
      <c r="R4538" s="160"/>
      <c r="S4538" s="161"/>
      <c r="T4538" s="23" t="s">
        <v>19</v>
      </c>
      <c r="U4538" s="23" t="s">
        <v>19</v>
      </c>
    </row>
    <row r="4539" spans="2:21" x14ac:dyDescent="0.25">
      <c r="B4539" s="131"/>
      <c r="C4539" s="131"/>
      <c r="D4539" s="138"/>
      <c r="E4539" s="73" t="s">
        <v>21</v>
      </c>
      <c r="F4539" s="33">
        <v>383</v>
      </c>
      <c r="G4539" s="33" t="s">
        <v>22</v>
      </c>
      <c r="H4539" s="162" t="s">
        <v>821</v>
      </c>
      <c r="I4539" s="162"/>
      <c r="J4539" s="162"/>
      <c r="K4539" s="162"/>
      <c r="L4539" s="136"/>
      <c r="M4539" s="51"/>
      <c r="N4539" s="73" t="s">
        <v>21</v>
      </c>
      <c r="O4539" s="153" t="s">
        <v>821</v>
      </c>
      <c r="P4539" s="154"/>
      <c r="Q4539" s="154"/>
      <c r="R4539" s="154"/>
      <c r="S4539" s="155"/>
      <c r="T4539" s="23" t="s">
        <v>19</v>
      </c>
      <c r="U4539" s="23" t="s">
        <v>19</v>
      </c>
    </row>
    <row r="4540" spans="2:21" x14ac:dyDescent="0.25">
      <c r="B4540" s="131"/>
      <c r="C4540" s="131"/>
      <c r="D4540" s="138"/>
      <c r="E4540" s="73" t="s">
        <v>968</v>
      </c>
      <c r="F4540" s="33" t="s">
        <v>19</v>
      </c>
      <c r="G4540" s="33" t="s">
        <v>19</v>
      </c>
      <c r="H4540" s="132" t="s">
        <v>821</v>
      </c>
      <c r="I4540" s="132"/>
      <c r="J4540" s="132"/>
      <c r="K4540" s="132"/>
      <c r="L4540" s="136"/>
      <c r="M4540" s="51"/>
      <c r="N4540" s="73" t="s">
        <v>968</v>
      </c>
      <c r="O4540" s="159" t="s">
        <v>821</v>
      </c>
      <c r="P4540" s="160"/>
      <c r="Q4540" s="160"/>
      <c r="R4540" s="160"/>
      <c r="S4540" s="161"/>
      <c r="T4540" s="23" t="s">
        <v>19</v>
      </c>
      <c r="U4540" s="23" t="s">
        <v>19</v>
      </c>
    </row>
    <row r="4541" spans="2:21" x14ac:dyDescent="0.25">
      <c r="B4541" s="131">
        <f>MAX(B$124:$B4539)+1</f>
        <v>564</v>
      </c>
      <c r="C4541" s="131" t="s">
        <v>1015</v>
      </c>
      <c r="D4541" s="138" t="s">
        <v>1060</v>
      </c>
      <c r="E4541" s="73" t="s">
        <v>44</v>
      </c>
      <c r="F4541" s="33" t="s">
        <v>19</v>
      </c>
      <c r="G4541" s="33" t="s">
        <v>19</v>
      </c>
      <c r="H4541" s="132" t="s">
        <v>821</v>
      </c>
      <c r="I4541" s="132"/>
      <c r="J4541" s="132"/>
      <c r="K4541" s="132"/>
      <c r="L4541" s="136" t="s">
        <v>821</v>
      </c>
      <c r="M4541" s="51"/>
      <c r="N4541" s="73" t="s">
        <v>44</v>
      </c>
      <c r="O4541" s="159" t="s">
        <v>821</v>
      </c>
      <c r="P4541" s="160"/>
      <c r="Q4541" s="160"/>
      <c r="R4541" s="160"/>
      <c r="S4541" s="161"/>
      <c r="T4541" s="23" t="s">
        <v>19</v>
      </c>
      <c r="U4541" s="23" t="s">
        <v>19</v>
      </c>
    </row>
    <row r="4542" spans="2:21" x14ac:dyDescent="0.25">
      <c r="B4542" s="131"/>
      <c r="C4542" s="131"/>
      <c r="D4542" s="138"/>
      <c r="E4542" s="73" t="s">
        <v>77</v>
      </c>
      <c r="F4542" s="33" t="s">
        <v>19</v>
      </c>
      <c r="G4542" s="33" t="s">
        <v>19</v>
      </c>
      <c r="H4542" s="132" t="s">
        <v>821</v>
      </c>
      <c r="I4542" s="132"/>
      <c r="J4542" s="132"/>
      <c r="K4542" s="132"/>
      <c r="L4542" s="136"/>
      <c r="M4542" s="51"/>
      <c r="N4542" s="73" t="s">
        <v>77</v>
      </c>
      <c r="O4542" s="159" t="s">
        <v>821</v>
      </c>
      <c r="P4542" s="160"/>
      <c r="Q4542" s="160"/>
      <c r="R4542" s="160"/>
      <c r="S4542" s="161"/>
      <c r="T4542" s="23" t="s">
        <v>19</v>
      </c>
      <c r="U4542" s="23" t="s">
        <v>19</v>
      </c>
    </row>
    <row r="4543" spans="2:21" x14ac:dyDescent="0.25">
      <c r="B4543" s="131"/>
      <c r="C4543" s="131"/>
      <c r="D4543" s="138"/>
      <c r="E4543" s="73" t="s">
        <v>1053</v>
      </c>
      <c r="F4543" s="33" t="s">
        <v>19</v>
      </c>
      <c r="G4543" s="33" t="s">
        <v>19</v>
      </c>
      <c r="H4543" s="132" t="s">
        <v>821</v>
      </c>
      <c r="I4543" s="132"/>
      <c r="J4543" s="132"/>
      <c r="K4543" s="132"/>
      <c r="L4543" s="136"/>
      <c r="M4543" s="51"/>
      <c r="N4543" s="73" t="s">
        <v>1053</v>
      </c>
      <c r="O4543" s="159" t="s">
        <v>821</v>
      </c>
      <c r="P4543" s="160"/>
      <c r="Q4543" s="160"/>
      <c r="R4543" s="160"/>
      <c r="S4543" s="161"/>
      <c r="T4543" s="23" t="s">
        <v>19</v>
      </c>
      <c r="U4543" s="23" t="s">
        <v>19</v>
      </c>
    </row>
    <row r="4544" spans="2:21" x14ac:dyDescent="0.25">
      <c r="B4544" s="131"/>
      <c r="C4544" s="131"/>
      <c r="D4544" s="138"/>
      <c r="E4544" s="73" t="s">
        <v>643</v>
      </c>
      <c r="F4544" s="33" t="s">
        <v>19</v>
      </c>
      <c r="G4544" s="33" t="s">
        <v>19</v>
      </c>
      <c r="H4544" s="132" t="s">
        <v>821</v>
      </c>
      <c r="I4544" s="132"/>
      <c r="J4544" s="132"/>
      <c r="K4544" s="132"/>
      <c r="L4544" s="136"/>
      <c r="M4544" s="51"/>
      <c r="N4544" s="73" t="s">
        <v>643</v>
      </c>
      <c r="O4544" s="159" t="s">
        <v>821</v>
      </c>
      <c r="P4544" s="160"/>
      <c r="Q4544" s="160"/>
      <c r="R4544" s="160"/>
      <c r="S4544" s="161"/>
      <c r="T4544" s="23" t="s">
        <v>19</v>
      </c>
      <c r="U4544" s="23" t="s">
        <v>19</v>
      </c>
    </row>
    <row r="4545" spans="2:21" x14ac:dyDescent="0.25">
      <c r="B4545" s="131"/>
      <c r="C4545" s="131"/>
      <c r="D4545" s="138"/>
      <c r="E4545" s="73" t="s">
        <v>43</v>
      </c>
      <c r="F4545" s="38" t="s">
        <v>31</v>
      </c>
      <c r="G4545" s="33" t="s">
        <v>32</v>
      </c>
      <c r="H4545" s="132" t="s">
        <v>821</v>
      </c>
      <c r="I4545" s="132"/>
      <c r="J4545" s="132"/>
      <c r="K4545" s="132"/>
      <c r="L4545" s="136"/>
      <c r="M4545" s="51"/>
      <c r="N4545" s="73" t="s">
        <v>43</v>
      </c>
      <c r="O4545" s="159" t="s">
        <v>821</v>
      </c>
      <c r="P4545" s="160"/>
      <c r="Q4545" s="160"/>
      <c r="R4545" s="160"/>
      <c r="S4545" s="161"/>
      <c r="T4545" s="23" t="s">
        <v>19</v>
      </c>
      <c r="U4545" s="23" t="s">
        <v>19</v>
      </c>
    </row>
    <row r="4546" spans="2:21" x14ac:dyDescent="0.25">
      <c r="B4546" s="131"/>
      <c r="C4546" s="131"/>
      <c r="D4546" s="138"/>
      <c r="E4546" s="73" t="s">
        <v>71</v>
      </c>
      <c r="F4546" s="38" t="s">
        <v>31</v>
      </c>
      <c r="G4546" s="33" t="s">
        <v>32</v>
      </c>
      <c r="H4546" s="132" t="s">
        <v>821</v>
      </c>
      <c r="I4546" s="132"/>
      <c r="J4546" s="132"/>
      <c r="K4546" s="132"/>
      <c r="L4546" s="136"/>
      <c r="M4546" s="51"/>
      <c r="N4546" s="73" t="s">
        <v>71</v>
      </c>
      <c r="O4546" s="159" t="s">
        <v>821</v>
      </c>
      <c r="P4546" s="160"/>
      <c r="Q4546" s="160"/>
      <c r="R4546" s="160"/>
      <c r="S4546" s="161"/>
      <c r="T4546" s="23" t="s">
        <v>19</v>
      </c>
      <c r="U4546" s="23" t="s">
        <v>19</v>
      </c>
    </row>
    <row r="4547" spans="2:21" x14ac:dyDescent="0.25">
      <c r="B4547" s="131"/>
      <c r="C4547" s="131"/>
      <c r="D4547" s="138"/>
      <c r="E4547" s="73" t="s">
        <v>106</v>
      </c>
      <c r="F4547" s="38" t="s">
        <v>31</v>
      </c>
      <c r="G4547" s="33" t="s">
        <v>32</v>
      </c>
      <c r="H4547" s="132" t="s">
        <v>821</v>
      </c>
      <c r="I4547" s="132"/>
      <c r="J4547" s="132"/>
      <c r="K4547" s="132"/>
      <c r="L4547" s="136"/>
      <c r="M4547" s="51"/>
      <c r="N4547" s="73" t="s">
        <v>106</v>
      </c>
      <c r="O4547" s="159" t="s">
        <v>821</v>
      </c>
      <c r="P4547" s="160"/>
      <c r="Q4547" s="160"/>
      <c r="R4547" s="160"/>
      <c r="S4547" s="161"/>
      <c r="T4547" s="23" t="s">
        <v>19</v>
      </c>
      <c r="U4547" s="23" t="s">
        <v>19</v>
      </c>
    </row>
    <row r="4548" spans="2:21" x14ac:dyDescent="0.25">
      <c r="B4548" s="131"/>
      <c r="C4548" s="131"/>
      <c r="D4548" s="138"/>
      <c r="E4548" s="73" t="s">
        <v>1054</v>
      </c>
      <c r="F4548" s="33">
        <v>796</v>
      </c>
      <c r="G4548" s="33" t="s">
        <v>18</v>
      </c>
      <c r="H4548" s="132" t="s">
        <v>821</v>
      </c>
      <c r="I4548" s="132"/>
      <c r="J4548" s="132"/>
      <c r="K4548" s="132"/>
      <c r="L4548" s="136"/>
      <c r="M4548" s="51"/>
      <c r="N4548" s="73" t="s">
        <v>1054</v>
      </c>
      <c r="O4548" s="159" t="s">
        <v>821</v>
      </c>
      <c r="P4548" s="160"/>
      <c r="Q4548" s="160"/>
      <c r="R4548" s="160"/>
      <c r="S4548" s="161"/>
      <c r="T4548" s="23" t="s">
        <v>19</v>
      </c>
      <c r="U4548" s="23" t="s">
        <v>19</v>
      </c>
    </row>
    <row r="4549" spans="2:21" ht="40.5" customHeight="1" x14ac:dyDescent="0.25">
      <c r="B4549" s="131"/>
      <c r="C4549" s="131"/>
      <c r="D4549" s="138"/>
      <c r="E4549" s="73" t="s">
        <v>1055</v>
      </c>
      <c r="F4549" s="33">
        <v>796</v>
      </c>
      <c r="G4549" s="33" t="s">
        <v>18</v>
      </c>
      <c r="H4549" s="132" t="s">
        <v>821</v>
      </c>
      <c r="I4549" s="132"/>
      <c r="J4549" s="132"/>
      <c r="K4549" s="132"/>
      <c r="L4549" s="136"/>
      <c r="M4549" s="51"/>
      <c r="N4549" s="73" t="s">
        <v>1055</v>
      </c>
      <c r="O4549" s="159" t="s">
        <v>821</v>
      </c>
      <c r="P4549" s="160"/>
      <c r="Q4549" s="160"/>
      <c r="R4549" s="160"/>
      <c r="S4549" s="161"/>
      <c r="T4549" s="23" t="s">
        <v>19</v>
      </c>
      <c r="U4549" s="23" t="s">
        <v>19</v>
      </c>
    </row>
    <row r="4550" spans="2:21" x14ac:dyDescent="0.25">
      <c r="B4550" s="131"/>
      <c r="C4550" s="131"/>
      <c r="D4550" s="138"/>
      <c r="E4550" s="73" t="s">
        <v>652</v>
      </c>
      <c r="F4550" s="33">
        <v>796</v>
      </c>
      <c r="G4550" s="33" t="s">
        <v>18</v>
      </c>
      <c r="H4550" s="132" t="s">
        <v>821</v>
      </c>
      <c r="I4550" s="132"/>
      <c r="J4550" s="132"/>
      <c r="K4550" s="132"/>
      <c r="L4550" s="136"/>
      <c r="M4550" s="51"/>
      <c r="N4550" s="73" t="s">
        <v>652</v>
      </c>
      <c r="O4550" s="159" t="s">
        <v>821</v>
      </c>
      <c r="P4550" s="160"/>
      <c r="Q4550" s="160"/>
      <c r="R4550" s="160"/>
      <c r="S4550" s="161"/>
      <c r="T4550" s="23" t="s">
        <v>19</v>
      </c>
      <c r="U4550" s="23" t="s">
        <v>19</v>
      </c>
    </row>
    <row r="4551" spans="2:21" x14ac:dyDescent="0.25">
      <c r="B4551" s="131"/>
      <c r="C4551" s="131"/>
      <c r="D4551" s="138"/>
      <c r="E4551" s="73" t="s">
        <v>683</v>
      </c>
      <c r="F4551" s="33" t="s">
        <v>19</v>
      </c>
      <c r="G4551" s="33" t="s">
        <v>19</v>
      </c>
      <c r="H4551" s="132" t="s">
        <v>821</v>
      </c>
      <c r="I4551" s="132"/>
      <c r="J4551" s="132"/>
      <c r="K4551" s="132"/>
      <c r="L4551" s="136"/>
      <c r="M4551" s="51"/>
      <c r="N4551" s="73" t="s">
        <v>683</v>
      </c>
      <c r="O4551" s="159" t="s">
        <v>821</v>
      </c>
      <c r="P4551" s="160"/>
      <c r="Q4551" s="160"/>
      <c r="R4551" s="160"/>
      <c r="S4551" s="161"/>
      <c r="T4551" s="23" t="s">
        <v>19</v>
      </c>
      <c r="U4551" s="23" t="s">
        <v>19</v>
      </c>
    </row>
    <row r="4552" spans="2:21" ht="24" customHeight="1" x14ac:dyDescent="0.25">
      <c r="B4552" s="131"/>
      <c r="C4552" s="131"/>
      <c r="D4552" s="138"/>
      <c r="E4552" s="73" t="s">
        <v>25</v>
      </c>
      <c r="F4552" s="33" t="s">
        <v>19</v>
      </c>
      <c r="G4552" s="33" t="s">
        <v>19</v>
      </c>
      <c r="H4552" s="132" t="s">
        <v>821</v>
      </c>
      <c r="I4552" s="132"/>
      <c r="J4552" s="132"/>
      <c r="K4552" s="132"/>
      <c r="L4552" s="136"/>
      <c r="M4552" s="51"/>
      <c r="N4552" s="73" t="s">
        <v>25</v>
      </c>
      <c r="O4552" s="159" t="s">
        <v>821</v>
      </c>
      <c r="P4552" s="160"/>
      <c r="Q4552" s="160"/>
      <c r="R4552" s="160"/>
      <c r="S4552" s="161"/>
      <c r="T4552" s="23" t="s">
        <v>19</v>
      </c>
      <c r="U4552" s="23" t="s">
        <v>19</v>
      </c>
    </row>
    <row r="4553" spans="2:21" ht="21.75" customHeight="1" x14ac:dyDescent="0.25">
      <c r="B4553" s="131"/>
      <c r="C4553" s="131"/>
      <c r="D4553" s="138"/>
      <c r="E4553" s="73" t="s">
        <v>916</v>
      </c>
      <c r="F4553" s="33" t="s">
        <v>19</v>
      </c>
      <c r="G4553" s="33" t="s">
        <v>19</v>
      </c>
      <c r="H4553" s="132" t="s">
        <v>821</v>
      </c>
      <c r="I4553" s="132"/>
      <c r="J4553" s="132"/>
      <c r="K4553" s="132"/>
      <c r="L4553" s="136"/>
      <c r="M4553" s="51"/>
      <c r="N4553" s="73" t="s">
        <v>916</v>
      </c>
      <c r="O4553" s="159" t="s">
        <v>821</v>
      </c>
      <c r="P4553" s="160"/>
      <c r="Q4553" s="160"/>
      <c r="R4553" s="160"/>
      <c r="S4553" s="161"/>
      <c r="T4553" s="23" t="s">
        <v>19</v>
      </c>
      <c r="U4553" s="23" t="s">
        <v>19</v>
      </c>
    </row>
    <row r="4554" spans="2:21" ht="21" customHeight="1" x14ac:dyDescent="0.25">
      <c r="B4554" s="131"/>
      <c r="C4554" s="131"/>
      <c r="D4554" s="138"/>
      <c r="E4554" s="73" t="s">
        <v>1057</v>
      </c>
      <c r="F4554" s="33" t="s">
        <v>19</v>
      </c>
      <c r="G4554" s="33" t="s">
        <v>19</v>
      </c>
      <c r="H4554" s="132" t="s">
        <v>821</v>
      </c>
      <c r="I4554" s="132"/>
      <c r="J4554" s="132"/>
      <c r="K4554" s="132"/>
      <c r="L4554" s="136"/>
      <c r="M4554" s="51"/>
      <c r="N4554" s="73" t="s">
        <v>1057</v>
      </c>
      <c r="O4554" s="159" t="s">
        <v>821</v>
      </c>
      <c r="P4554" s="160"/>
      <c r="Q4554" s="160"/>
      <c r="R4554" s="160"/>
      <c r="S4554" s="161"/>
      <c r="T4554" s="23" t="s">
        <v>19</v>
      </c>
      <c r="U4554" s="23" t="s">
        <v>19</v>
      </c>
    </row>
    <row r="4555" spans="2:21" ht="24" customHeight="1" x14ac:dyDescent="0.25">
      <c r="B4555" s="131"/>
      <c r="C4555" s="131"/>
      <c r="D4555" s="138"/>
      <c r="E4555" s="73" t="s">
        <v>1056</v>
      </c>
      <c r="F4555" s="33" t="s">
        <v>19</v>
      </c>
      <c r="G4555" s="33" t="s">
        <v>19</v>
      </c>
      <c r="H4555" s="132" t="s">
        <v>821</v>
      </c>
      <c r="I4555" s="132"/>
      <c r="J4555" s="132"/>
      <c r="K4555" s="132"/>
      <c r="L4555" s="136"/>
      <c r="M4555" s="51"/>
      <c r="N4555" s="73" t="s">
        <v>1056</v>
      </c>
      <c r="O4555" s="159" t="s">
        <v>821</v>
      </c>
      <c r="P4555" s="160"/>
      <c r="Q4555" s="160"/>
      <c r="R4555" s="160"/>
      <c r="S4555" s="161"/>
      <c r="T4555" s="23" t="s">
        <v>19</v>
      </c>
      <c r="U4555" s="23" t="s">
        <v>19</v>
      </c>
    </row>
    <row r="4556" spans="2:21" ht="19.5" customHeight="1" x14ac:dyDescent="0.25">
      <c r="B4556" s="131"/>
      <c r="C4556" s="131"/>
      <c r="D4556" s="138"/>
      <c r="E4556" s="73" t="s">
        <v>1061</v>
      </c>
      <c r="F4556" s="33" t="s">
        <v>19</v>
      </c>
      <c r="G4556" s="33" t="s">
        <v>19</v>
      </c>
      <c r="H4556" s="132" t="s">
        <v>821</v>
      </c>
      <c r="I4556" s="132"/>
      <c r="J4556" s="132"/>
      <c r="K4556" s="132"/>
      <c r="L4556" s="136"/>
      <c r="M4556" s="51"/>
      <c r="N4556" s="73" t="s">
        <v>1061</v>
      </c>
      <c r="O4556" s="159" t="s">
        <v>821</v>
      </c>
      <c r="P4556" s="160"/>
      <c r="Q4556" s="160"/>
      <c r="R4556" s="160"/>
      <c r="S4556" s="161"/>
      <c r="T4556" s="23" t="s">
        <v>19</v>
      </c>
      <c r="U4556" s="23" t="s">
        <v>19</v>
      </c>
    </row>
    <row r="4557" spans="2:21" ht="55.5" customHeight="1" x14ac:dyDescent="0.25">
      <c r="B4557" s="131"/>
      <c r="C4557" s="131"/>
      <c r="D4557" s="138"/>
      <c r="E4557" s="73" t="s">
        <v>2702</v>
      </c>
      <c r="F4557" s="33" t="s">
        <v>19</v>
      </c>
      <c r="G4557" s="33" t="s">
        <v>19</v>
      </c>
      <c r="H4557" s="132" t="s">
        <v>821</v>
      </c>
      <c r="I4557" s="132"/>
      <c r="J4557" s="132"/>
      <c r="K4557" s="132"/>
      <c r="L4557" s="136"/>
      <c r="M4557" s="51"/>
      <c r="N4557" s="73" t="s">
        <v>2702</v>
      </c>
      <c r="O4557" s="159" t="s">
        <v>821</v>
      </c>
      <c r="P4557" s="160"/>
      <c r="Q4557" s="160"/>
      <c r="R4557" s="160"/>
      <c r="S4557" s="161"/>
      <c r="T4557" s="23" t="s">
        <v>19</v>
      </c>
      <c r="U4557" s="23" t="s">
        <v>19</v>
      </c>
    </row>
    <row r="4558" spans="2:21" x14ac:dyDescent="0.25">
      <c r="B4558" s="131"/>
      <c r="C4558" s="131"/>
      <c r="D4558" s="138"/>
      <c r="E4558" s="73" t="s">
        <v>21</v>
      </c>
      <c r="F4558" s="33">
        <v>383</v>
      </c>
      <c r="G4558" s="33" t="s">
        <v>22</v>
      </c>
      <c r="H4558" s="162" t="s">
        <v>821</v>
      </c>
      <c r="I4558" s="162"/>
      <c r="J4558" s="162"/>
      <c r="K4558" s="162"/>
      <c r="L4558" s="136"/>
      <c r="M4558" s="51"/>
      <c r="N4558" s="73" t="s">
        <v>21</v>
      </c>
      <c r="O4558" s="153" t="s">
        <v>821</v>
      </c>
      <c r="P4558" s="154"/>
      <c r="Q4558" s="154"/>
      <c r="R4558" s="154"/>
      <c r="S4558" s="155"/>
      <c r="T4558" s="23" t="s">
        <v>19</v>
      </c>
      <c r="U4558" s="23" t="s">
        <v>19</v>
      </c>
    </row>
    <row r="4559" spans="2:21" x14ac:dyDescent="0.25">
      <c r="B4559" s="131"/>
      <c r="C4559" s="131"/>
      <c r="D4559" s="138"/>
      <c r="E4559" s="73" t="s">
        <v>968</v>
      </c>
      <c r="F4559" s="33" t="s">
        <v>19</v>
      </c>
      <c r="G4559" s="33" t="s">
        <v>19</v>
      </c>
      <c r="H4559" s="132" t="s">
        <v>821</v>
      </c>
      <c r="I4559" s="132"/>
      <c r="J4559" s="132"/>
      <c r="K4559" s="132"/>
      <c r="L4559" s="136"/>
      <c r="M4559" s="51"/>
      <c r="N4559" s="73" t="s">
        <v>968</v>
      </c>
      <c r="O4559" s="159" t="s">
        <v>821</v>
      </c>
      <c r="P4559" s="160"/>
      <c r="Q4559" s="160"/>
      <c r="R4559" s="160"/>
      <c r="S4559" s="161"/>
      <c r="T4559" s="23" t="s">
        <v>19</v>
      </c>
      <c r="U4559" s="23" t="s">
        <v>19</v>
      </c>
    </row>
    <row r="4560" spans="2:21" x14ac:dyDescent="0.25">
      <c r="B4560" s="131">
        <f>MAX(B$124:$B4558)+1</f>
        <v>565</v>
      </c>
      <c r="C4560" s="131" t="s">
        <v>1015</v>
      </c>
      <c r="D4560" s="138" t="s">
        <v>1062</v>
      </c>
      <c r="E4560" s="73" t="s">
        <v>44</v>
      </c>
      <c r="F4560" s="33" t="s">
        <v>19</v>
      </c>
      <c r="G4560" s="33" t="s">
        <v>19</v>
      </c>
      <c r="H4560" s="132" t="s">
        <v>821</v>
      </c>
      <c r="I4560" s="132"/>
      <c r="J4560" s="132"/>
      <c r="K4560" s="132"/>
      <c r="L4560" s="136" t="s">
        <v>821</v>
      </c>
      <c r="M4560" s="51"/>
      <c r="N4560" s="73" t="s">
        <v>44</v>
      </c>
      <c r="O4560" s="159" t="s">
        <v>821</v>
      </c>
      <c r="P4560" s="160"/>
      <c r="Q4560" s="160"/>
      <c r="R4560" s="160"/>
      <c r="S4560" s="161"/>
      <c r="T4560" s="23" t="s">
        <v>19</v>
      </c>
      <c r="U4560" s="23" t="s">
        <v>19</v>
      </c>
    </row>
    <row r="4561" spans="2:21" x14ac:dyDescent="0.25">
      <c r="B4561" s="131"/>
      <c r="C4561" s="131"/>
      <c r="D4561" s="138"/>
      <c r="E4561" s="73" t="s">
        <v>77</v>
      </c>
      <c r="F4561" s="33" t="s">
        <v>19</v>
      </c>
      <c r="G4561" s="33" t="s">
        <v>19</v>
      </c>
      <c r="H4561" s="132" t="s">
        <v>821</v>
      </c>
      <c r="I4561" s="132"/>
      <c r="J4561" s="132"/>
      <c r="K4561" s="132"/>
      <c r="L4561" s="136"/>
      <c r="M4561" s="51"/>
      <c r="N4561" s="73" t="s">
        <v>77</v>
      </c>
      <c r="O4561" s="159" t="s">
        <v>821</v>
      </c>
      <c r="P4561" s="160"/>
      <c r="Q4561" s="160"/>
      <c r="R4561" s="160"/>
      <c r="S4561" s="161"/>
      <c r="T4561" s="23" t="s">
        <v>19</v>
      </c>
      <c r="U4561" s="23" t="s">
        <v>19</v>
      </c>
    </row>
    <row r="4562" spans="2:21" x14ac:dyDescent="0.25">
      <c r="B4562" s="131"/>
      <c r="C4562" s="131"/>
      <c r="D4562" s="138"/>
      <c r="E4562" s="73" t="s">
        <v>1053</v>
      </c>
      <c r="F4562" s="33" t="s">
        <v>19</v>
      </c>
      <c r="G4562" s="33" t="s">
        <v>19</v>
      </c>
      <c r="H4562" s="132" t="s">
        <v>821</v>
      </c>
      <c r="I4562" s="132"/>
      <c r="J4562" s="132"/>
      <c r="K4562" s="132"/>
      <c r="L4562" s="136"/>
      <c r="M4562" s="51"/>
      <c r="N4562" s="73" t="s">
        <v>1053</v>
      </c>
      <c r="O4562" s="159" t="s">
        <v>821</v>
      </c>
      <c r="P4562" s="160"/>
      <c r="Q4562" s="160"/>
      <c r="R4562" s="160"/>
      <c r="S4562" s="161"/>
      <c r="T4562" s="23" t="s">
        <v>19</v>
      </c>
      <c r="U4562" s="23" t="s">
        <v>19</v>
      </c>
    </row>
    <row r="4563" spans="2:21" x14ac:dyDescent="0.25">
      <c r="B4563" s="131"/>
      <c r="C4563" s="131"/>
      <c r="D4563" s="138"/>
      <c r="E4563" s="73" t="s">
        <v>643</v>
      </c>
      <c r="F4563" s="33" t="s">
        <v>19</v>
      </c>
      <c r="G4563" s="33" t="s">
        <v>19</v>
      </c>
      <c r="H4563" s="132" t="s">
        <v>821</v>
      </c>
      <c r="I4563" s="132"/>
      <c r="J4563" s="132"/>
      <c r="K4563" s="132"/>
      <c r="L4563" s="136"/>
      <c r="M4563" s="51"/>
      <c r="N4563" s="73" t="s">
        <v>643</v>
      </c>
      <c r="O4563" s="159" t="s">
        <v>821</v>
      </c>
      <c r="P4563" s="160"/>
      <c r="Q4563" s="160"/>
      <c r="R4563" s="160"/>
      <c r="S4563" s="161"/>
      <c r="T4563" s="23" t="s">
        <v>19</v>
      </c>
      <c r="U4563" s="23" t="s">
        <v>19</v>
      </c>
    </row>
    <row r="4564" spans="2:21" x14ac:dyDescent="0.25">
      <c r="B4564" s="131"/>
      <c r="C4564" s="131"/>
      <c r="D4564" s="138"/>
      <c r="E4564" s="73" t="s">
        <v>43</v>
      </c>
      <c r="F4564" s="38" t="s">
        <v>31</v>
      </c>
      <c r="G4564" s="33" t="s">
        <v>32</v>
      </c>
      <c r="H4564" s="132" t="s">
        <v>821</v>
      </c>
      <c r="I4564" s="132"/>
      <c r="J4564" s="132"/>
      <c r="K4564" s="132"/>
      <c r="L4564" s="136"/>
      <c r="M4564" s="51"/>
      <c r="N4564" s="73" t="s">
        <v>43</v>
      </c>
      <c r="O4564" s="159" t="s">
        <v>821</v>
      </c>
      <c r="P4564" s="160"/>
      <c r="Q4564" s="160"/>
      <c r="R4564" s="160"/>
      <c r="S4564" s="161"/>
      <c r="T4564" s="23" t="s">
        <v>19</v>
      </c>
      <c r="U4564" s="23" t="s">
        <v>19</v>
      </c>
    </row>
    <row r="4565" spans="2:21" x14ac:dyDescent="0.25">
      <c r="B4565" s="131"/>
      <c r="C4565" s="131"/>
      <c r="D4565" s="138"/>
      <c r="E4565" s="73" t="s">
        <v>71</v>
      </c>
      <c r="F4565" s="38" t="s">
        <v>31</v>
      </c>
      <c r="G4565" s="33" t="s">
        <v>32</v>
      </c>
      <c r="H4565" s="132" t="s">
        <v>821</v>
      </c>
      <c r="I4565" s="132"/>
      <c r="J4565" s="132"/>
      <c r="K4565" s="132"/>
      <c r="L4565" s="136"/>
      <c r="M4565" s="51"/>
      <c r="N4565" s="73" t="s">
        <v>71</v>
      </c>
      <c r="O4565" s="159" t="s">
        <v>821</v>
      </c>
      <c r="P4565" s="160"/>
      <c r="Q4565" s="160"/>
      <c r="R4565" s="160"/>
      <c r="S4565" s="161"/>
      <c r="T4565" s="23" t="s">
        <v>19</v>
      </c>
      <c r="U4565" s="23" t="s">
        <v>19</v>
      </c>
    </row>
    <row r="4566" spans="2:21" x14ac:dyDescent="0.25">
      <c r="B4566" s="131"/>
      <c r="C4566" s="131"/>
      <c r="D4566" s="138"/>
      <c r="E4566" s="73" t="s">
        <v>106</v>
      </c>
      <c r="F4566" s="38" t="s">
        <v>31</v>
      </c>
      <c r="G4566" s="33" t="s">
        <v>32</v>
      </c>
      <c r="H4566" s="132" t="s">
        <v>821</v>
      </c>
      <c r="I4566" s="132"/>
      <c r="J4566" s="132"/>
      <c r="K4566" s="132"/>
      <c r="L4566" s="136"/>
      <c r="M4566" s="51"/>
      <c r="N4566" s="73" t="s">
        <v>106</v>
      </c>
      <c r="O4566" s="159" t="s">
        <v>821</v>
      </c>
      <c r="P4566" s="160"/>
      <c r="Q4566" s="160"/>
      <c r="R4566" s="160"/>
      <c r="S4566" s="161"/>
      <c r="T4566" s="23" t="s">
        <v>19</v>
      </c>
      <c r="U4566" s="23" t="s">
        <v>19</v>
      </c>
    </row>
    <row r="4567" spans="2:21" x14ac:dyDescent="0.25">
      <c r="B4567" s="131"/>
      <c r="C4567" s="131"/>
      <c r="D4567" s="138"/>
      <c r="E4567" s="73" t="s">
        <v>1054</v>
      </c>
      <c r="F4567" s="33">
        <v>796</v>
      </c>
      <c r="G4567" s="33" t="s">
        <v>18</v>
      </c>
      <c r="H4567" s="132" t="s">
        <v>821</v>
      </c>
      <c r="I4567" s="132"/>
      <c r="J4567" s="132"/>
      <c r="K4567" s="132"/>
      <c r="L4567" s="136"/>
      <c r="M4567" s="51"/>
      <c r="N4567" s="73" t="s">
        <v>1054</v>
      </c>
      <c r="O4567" s="159" t="s">
        <v>821</v>
      </c>
      <c r="P4567" s="160"/>
      <c r="Q4567" s="160"/>
      <c r="R4567" s="160"/>
      <c r="S4567" s="161"/>
      <c r="T4567" s="23" t="s">
        <v>19</v>
      </c>
      <c r="U4567" s="23" t="s">
        <v>19</v>
      </c>
    </row>
    <row r="4568" spans="2:21" ht="42" customHeight="1" x14ac:dyDescent="0.25">
      <c r="B4568" s="131"/>
      <c r="C4568" s="131"/>
      <c r="D4568" s="138"/>
      <c r="E4568" s="73" t="s">
        <v>1063</v>
      </c>
      <c r="F4568" s="33">
        <v>796</v>
      </c>
      <c r="G4568" s="33" t="s">
        <v>18</v>
      </c>
      <c r="H4568" s="132" t="s">
        <v>821</v>
      </c>
      <c r="I4568" s="132"/>
      <c r="J4568" s="132"/>
      <c r="K4568" s="132"/>
      <c r="L4568" s="136"/>
      <c r="M4568" s="51"/>
      <c r="N4568" s="73" t="s">
        <v>1063</v>
      </c>
      <c r="O4568" s="159" t="s">
        <v>821</v>
      </c>
      <c r="P4568" s="160"/>
      <c r="Q4568" s="160"/>
      <c r="R4568" s="160"/>
      <c r="S4568" s="161"/>
      <c r="T4568" s="23" t="s">
        <v>19</v>
      </c>
      <c r="U4568" s="23" t="s">
        <v>19</v>
      </c>
    </row>
    <row r="4569" spans="2:21" x14ac:dyDescent="0.25">
      <c r="B4569" s="131"/>
      <c r="C4569" s="131"/>
      <c r="D4569" s="138"/>
      <c r="E4569" s="73" t="s">
        <v>652</v>
      </c>
      <c r="F4569" s="33">
        <v>796</v>
      </c>
      <c r="G4569" s="33" t="s">
        <v>18</v>
      </c>
      <c r="H4569" s="132" t="s">
        <v>821</v>
      </c>
      <c r="I4569" s="132"/>
      <c r="J4569" s="132"/>
      <c r="K4569" s="132"/>
      <c r="L4569" s="136"/>
      <c r="M4569" s="51"/>
      <c r="N4569" s="73" t="s">
        <v>652</v>
      </c>
      <c r="O4569" s="159" t="s">
        <v>821</v>
      </c>
      <c r="P4569" s="160"/>
      <c r="Q4569" s="160"/>
      <c r="R4569" s="160"/>
      <c r="S4569" s="161"/>
      <c r="T4569" s="23" t="s">
        <v>19</v>
      </c>
      <c r="U4569" s="23" t="s">
        <v>19</v>
      </c>
    </row>
    <row r="4570" spans="2:21" x14ac:dyDescent="0.25">
      <c r="B4570" s="131"/>
      <c r="C4570" s="131"/>
      <c r="D4570" s="138"/>
      <c r="E4570" s="73" t="s">
        <v>683</v>
      </c>
      <c r="F4570" s="33" t="s">
        <v>19</v>
      </c>
      <c r="G4570" s="33" t="s">
        <v>19</v>
      </c>
      <c r="H4570" s="132" t="s">
        <v>821</v>
      </c>
      <c r="I4570" s="132"/>
      <c r="J4570" s="132"/>
      <c r="K4570" s="132"/>
      <c r="L4570" s="136"/>
      <c r="M4570" s="51"/>
      <c r="N4570" s="73" t="s">
        <v>683</v>
      </c>
      <c r="O4570" s="159" t="s">
        <v>821</v>
      </c>
      <c r="P4570" s="160"/>
      <c r="Q4570" s="160"/>
      <c r="R4570" s="160"/>
      <c r="S4570" s="161"/>
      <c r="T4570" s="23" t="s">
        <v>19</v>
      </c>
      <c r="U4570" s="23" t="s">
        <v>19</v>
      </c>
    </row>
    <row r="4571" spans="2:21" ht="21.75" customHeight="1" x14ac:dyDescent="0.25">
      <c r="B4571" s="131"/>
      <c r="C4571" s="131"/>
      <c r="D4571" s="138"/>
      <c r="E4571" s="73" t="s">
        <v>1056</v>
      </c>
      <c r="F4571" s="33" t="s">
        <v>19</v>
      </c>
      <c r="G4571" s="33" t="s">
        <v>19</v>
      </c>
      <c r="H4571" s="132" t="s">
        <v>821</v>
      </c>
      <c r="I4571" s="132"/>
      <c r="J4571" s="132"/>
      <c r="K4571" s="132"/>
      <c r="L4571" s="136"/>
      <c r="M4571" s="51"/>
      <c r="N4571" s="73" t="s">
        <v>1056</v>
      </c>
      <c r="O4571" s="159" t="s">
        <v>821</v>
      </c>
      <c r="P4571" s="160"/>
      <c r="Q4571" s="160"/>
      <c r="R4571" s="160"/>
      <c r="S4571" s="161"/>
      <c r="T4571" s="23" t="s">
        <v>19</v>
      </c>
      <c r="U4571" s="23" t="s">
        <v>19</v>
      </c>
    </row>
    <row r="4572" spans="2:21" ht="18" customHeight="1" x14ac:dyDescent="0.25">
      <c r="B4572" s="131"/>
      <c r="C4572" s="131"/>
      <c r="D4572" s="138"/>
      <c r="E4572" s="73" t="s">
        <v>25</v>
      </c>
      <c r="F4572" s="33" t="s">
        <v>19</v>
      </c>
      <c r="G4572" s="33" t="s">
        <v>19</v>
      </c>
      <c r="H4572" s="132" t="s">
        <v>821</v>
      </c>
      <c r="I4572" s="132"/>
      <c r="J4572" s="132"/>
      <c r="K4572" s="132"/>
      <c r="L4572" s="136"/>
      <c r="M4572" s="51"/>
      <c r="N4572" s="73" t="s">
        <v>25</v>
      </c>
      <c r="O4572" s="159" t="s">
        <v>821</v>
      </c>
      <c r="P4572" s="160"/>
      <c r="Q4572" s="160"/>
      <c r="R4572" s="160"/>
      <c r="S4572" s="161"/>
      <c r="T4572" s="23" t="s">
        <v>19</v>
      </c>
      <c r="U4572" s="23" t="s">
        <v>19</v>
      </c>
    </row>
    <row r="4573" spans="2:21" ht="18.75" customHeight="1" x14ac:dyDescent="0.25">
      <c r="B4573" s="131"/>
      <c r="C4573" s="131"/>
      <c r="D4573" s="138"/>
      <c r="E4573" s="73" t="s">
        <v>916</v>
      </c>
      <c r="F4573" s="33" t="s">
        <v>19</v>
      </c>
      <c r="G4573" s="33" t="s">
        <v>19</v>
      </c>
      <c r="H4573" s="132" t="s">
        <v>821</v>
      </c>
      <c r="I4573" s="132"/>
      <c r="J4573" s="132"/>
      <c r="K4573" s="132"/>
      <c r="L4573" s="136"/>
      <c r="M4573" s="51"/>
      <c r="N4573" s="73" t="s">
        <v>916</v>
      </c>
      <c r="O4573" s="159" t="s">
        <v>821</v>
      </c>
      <c r="P4573" s="160"/>
      <c r="Q4573" s="160"/>
      <c r="R4573" s="160"/>
      <c r="S4573" s="161"/>
      <c r="T4573" s="23" t="s">
        <v>19</v>
      </c>
      <c r="U4573" s="23" t="s">
        <v>19</v>
      </c>
    </row>
    <row r="4574" spans="2:21" ht="16.5" customHeight="1" x14ac:dyDescent="0.25">
      <c r="B4574" s="131"/>
      <c r="C4574" s="131"/>
      <c r="D4574" s="138"/>
      <c r="E4574" s="73" t="s">
        <v>1061</v>
      </c>
      <c r="F4574" s="33" t="s">
        <v>19</v>
      </c>
      <c r="G4574" s="33" t="s">
        <v>19</v>
      </c>
      <c r="H4574" s="132" t="s">
        <v>821</v>
      </c>
      <c r="I4574" s="132"/>
      <c r="J4574" s="132"/>
      <c r="K4574" s="132"/>
      <c r="L4574" s="136"/>
      <c r="M4574" s="51"/>
      <c r="N4574" s="73" t="s">
        <v>1061</v>
      </c>
      <c r="O4574" s="159" t="s">
        <v>821</v>
      </c>
      <c r="P4574" s="160"/>
      <c r="Q4574" s="160"/>
      <c r="R4574" s="160"/>
      <c r="S4574" s="161"/>
      <c r="T4574" s="23" t="s">
        <v>19</v>
      </c>
      <c r="U4574" s="23" t="s">
        <v>19</v>
      </c>
    </row>
    <row r="4575" spans="2:21" ht="18.75" customHeight="1" x14ac:dyDescent="0.25">
      <c r="B4575" s="131"/>
      <c r="C4575" s="131"/>
      <c r="D4575" s="138"/>
      <c r="E4575" s="73" t="s">
        <v>1057</v>
      </c>
      <c r="F4575" s="33" t="s">
        <v>19</v>
      </c>
      <c r="G4575" s="33" t="s">
        <v>19</v>
      </c>
      <c r="H4575" s="132" t="s">
        <v>821</v>
      </c>
      <c r="I4575" s="132"/>
      <c r="J4575" s="132"/>
      <c r="K4575" s="132"/>
      <c r="L4575" s="136"/>
      <c r="M4575" s="51"/>
      <c r="N4575" s="73" t="s">
        <v>1057</v>
      </c>
      <c r="O4575" s="159" t="s">
        <v>821</v>
      </c>
      <c r="P4575" s="160"/>
      <c r="Q4575" s="160"/>
      <c r="R4575" s="160"/>
      <c r="S4575" s="161"/>
      <c r="T4575" s="23" t="s">
        <v>19</v>
      </c>
      <c r="U4575" s="23" t="s">
        <v>19</v>
      </c>
    </row>
    <row r="4576" spans="2:21" ht="35.25" customHeight="1" x14ac:dyDescent="0.25">
      <c r="B4576" s="131"/>
      <c r="C4576" s="131"/>
      <c r="D4576" s="138"/>
      <c r="E4576" s="73" t="s">
        <v>2702</v>
      </c>
      <c r="F4576" s="33" t="s">
        <v>19</v>
      </c>
      <c r="G4576" s="33" t="s">
        <v>19</v>
      </c>
      <c r="H4576" s="132" t="s">
        <v>821</v>
      </c>
      <c r="I4576" s="132"/>
      <c r="J4576" s="132"/>
      <c r="K4576" s="132"/>
      <c r="L4576" s="136"/>
      <c r="M4576" s="51"/>
      <c r="N4576" s="73" t="s">
        <v>2702</v>
      </c>
      <c r="O4576" s="159" t="s">
        <v>821</v>
      </c>
      <c r="P4576" s="160"/>
      <c r="Q4576" s="160"/>
      <c r="R4576" s="160"/>
      <c r="S4576" s="161"/>
      <c r="T4576" s="23" t="s">
        <v>19</v>
      </c>
      <c r="U4576" s="23" t="s">
        <v>19</v>
      </c>
    </row>
    <row r="4577" spans="2:21" x14ac:dyDescent="0.25">
      <c r="B4577" s="131"/>
      <c r="C4577" s="131"/>
      <c r="D4577" s="138"/>
      <c r="E4577" s="73" t="s">
        <v>21</v>
      </c>
      <c r="F4577" s="33">
        <v>383</v>
      </c>
      <c r="G4577" s="33" t="s">
        <v>22</v>
      </c>
      <c r="H4577" s="162" t="s">
        <v>821</v>
      </c>
      <c r="I4577" s="162"/>
      <c r="J4577" s="162"/>
      <c r="K4577" s="162"/>
      <c r="L4577" s="136"/>
      <c r="M4577" s="51"/>
      <c r="N4577" s="73" t="s">
        <v>21</v>
      </c>
      <c r="O4577" s="153" t="s">
        <v>821</v>
      </c>
      <c r="P4577" s="154"/>
      <c r="Q4577" s="154"/>
      <c r="R4577" s="154"/>
      <c r="S4577" s="155"/>
      <c r="T4577" s="23" t="s">
        <v>19</v>
      </c>
      <c r="U4577" s="23" t="s">
        <v>19</v>
      </c>
    </row>
    <row r="4578" spans="2:21" x14ac:dyDescent="0.25">
      <c r="B4578" s="131"/>
      <c r="C4578" s="131"/>
      <c r="D4578" s="138"/>
      <c r="E4578" s="73" t="s">
        <v>968</v>
      </c>
      <c r="F4578" s="33" t="s">
        <v>19</v>
      </c>
      <c r="G4578" s="33" t="s">
        <v>19</v>
      </c>
      <c r="H4578" s="132" t="s">
        <v>821</v>
      </c>
      <c r="I4578" s="132"/>
      <c r="J4578" s="132"/>
      <c r="K4578" s="132"/>
      <c r="L4578" s="136"/>
      <c r="M4578" s="51"/>
      <c r="N4578" s="73" t="s">
        <v>968</v>
      </c>
      <c r="O4578" s="159" t="s">
        <v>821</v>
      </c>
      <c r="P4578" s="160"/>
      <c r="Q4578" s="160"/>
      <c r="R4578" s="160"/>
      <c r="S4578" s="161"/>
      <c r="T4578" s="23" t="s">
        <v>19</v>
      </c>
      <c r="U4578" s="23" t="s">
        <v>19</v>
      </c>
    </row>
    <row r="4579" spans="2:21" x14ac:dyDescent="0.25">
      <c r="B4579" s="131">
        <f>MAX(B$124:$B4577)+1</f>
        <v>566</v>
      </c>
      <c r="C4579" s="131" t="s">
        <v>1015</v>
      </c>
      <c r="D4579" s="138" t="s">
        <v>1064</v>
      </c>
      <c r="E4579" s="73" t="s">
        <v>44</v>
      </c>
      <c r="F4579" s="33" t="s">
        <v>19</v>
      </c>
      <c r="G4579" s="33" t="s">
        <v>19</v>
      </c>
      <c r="H4579" s="132" t="s">
        <v>821</v>
      </c>
      <c r="I4579" s="132"/>
      <c r="J4579" s="132"/>
      <c r="K4579" s="132"/>
      <c r="L4579" s="136" t="s">
        <v>821</v>
      </c>
      <c r="M4579" s="51"/>
      <c r="N4579" s="73" t="s">
        <v>44</v>
      </c>
      <c r="O4579" s="159" t="s">
        <v>821</v>
      </c>
      <c r="P4579" s="160"/>
      <c r="Q4579" s="160"/>
      <c r="R4579" s="160"/>
      <c r="S4579" s="161"/>
      <c r="T4579" s="23" t="s">
        <v>19</v>
      </c>
      <c r="U4579" s="23" t="s">
        <v>19</v>
      </c>
    </row>
    <row r="4580" spans="2:21" x14ac:dyDescent="0.25">
      <c r="B4580" s="131"/>
      <c r="C4580" s="131"/>
      <c r="D4580" s="138"/>
      <c r="E4580" s="73" t="s">
        <v>77</v>
      </c>
      <c r="F4580" s="33" t="s">
        <v>19</v>
      </c>
      <c r="G4580" s="33" t="s">
        <v>19</v>
      </c>
      <c r="H4580" s="132" t="s">
        <v>821</v>
      </c>
      <c r="I4580" s="132"/>
      <c r="J4580" s="132"/>
      <c r="K4580" s="132"/>
      <c r="L4580" s="136"/>
      <c r="M4580" s="51"/>
      <c r="N4580" s="73" t="s">
        <v>77</v>
      </c>
      <c r="O4580" s="159" t="s">
        <v>821</v>
      </c>
      <c r="P4580" s="160"/>
      <c r="Q4580" s="160"/>
      <c r="R4580" s="160"/>
      <c r="S4580" s="161"/>
      <c r="T4580" s="23" t="s">
        <v>19</v>
      </c>
      <c r="U4580" s="23" t="s">
        <v>19</v>
      </c>
    </row>
    <row r="4581" spans="2:21" x14ac:dyDescent="0.25">
      <c r="B4581" s="131"/>
      <c r="C4581" s="131"/>
      <c r="D4581" s="138"/>
      <c r="E4581" s="73" t="s">
        <v>1053</v>
      </c>
      <c r="F4581" s="33" t="s">
        <v>19</v>
      </c>
      <c r="G4581" s="33" t="s">
        <v>19</v>
      </c>
      <c r="H4581" s="132" t="s">
        <v>821</v>
      </c>
      <c r="I4581" s="132"/>
      <c r="J4581" s="132"/>
      <c r="K4581" s="132"/>
      <c r="L4581" s="136"/>
      <c r="M4581" s="51"/>
      <c r="N4581" s="73" t="s">
        <v>1053</v>
      </c>
      <c r="O4581" s="159" t="s">
        <v>821</v>
      </c>
      <c r="P4581" s="160"/>
      <c r="Q4581" s="160"/>
      <c r="R4581" s="160"/>
      <c r="S4581" s="161"/>
      <c r="T4581" s="23" t="s">
        <v>19</v>
      </c>
      <c r="U4581" s="23" t="s">
        <v>19</v>
      </c>
    </row>
    <row r="4582" spans="2:21" x14ac:dyDescent="0.25">
      <c r="B4582" s="131"/>
      <c r="C4582" s="131"/>
      <c r="D4582" s="138"/>
      <c r="E4582" s="73" t="s">
        <v>643</v>
      </c>
      <c r="F4582" s="33" t="s">
        <v>19</v>
      </c>
      <c r="G4582" s="33" t="s">
        <v>19</v>
      </c>
      <c r="H4582" s="132" t="s">
        <v>821</v>
      </c>
      <c r="I4582" s="132"/>
      <c r="J4582" s="132"/>
      <c r="K4582" s="132"/>
      <c r="L4582" s="136"/>
      <c r="M4582" s="51"/>
      <c r="N4582" s="73" t="s">
        <v>643</v>
      </c>
      <c r="O4582" s="159" t="s">
        <v>821</v>
      </c>
      <c r="P4582" s="160"/>
      <c r="Q4582" s="160"/>
      <c r="R4582" s="160"/>
      <c r="S4582" s="161"/>
      <c r="T4582" s="23" t="s">
        <v>19</v>
      </c>
      <c r="U4582" s="23" t="s">
        <v>19</v>
      </c>
    </row>
    <row r="4583" spans="2:21" x14ac:dyDescent="0.25">
      <c r="B4583" s="131"/>
      <c r="C4583" s="131"/>
      <c r="D4583" s="138"/>
      <c r="E4583" s="73" t="s">
        <v>43</v>
      </c>
      <c r="F4583" s="38" t="s">
        <v>31</v>
      </c>
      <c r="G4583" s="33" t="s">
        <v>32</v>
      </c>
      <c r="H4583" s="132" t="s">
        <v>821</v>
      </c>
      <c r="I4583" s="132"/>
      <c r="J4583" s="132"/>
      <c r="K4583" s="132"/>
      <c r="L4583" s="136"/>
      <c r="M4583" s="51"/>
      <c r="N4583" s="73" t="s">
        <v>43</v>
      </c>
      <c r="O4583" s="159" t="s">
        <v>821</v>
      </c>
      <c r="P4583" s="160"/>
      <c r="Q4583" s="160"/>
      <c r="R4583" s="160"/>
      <c r="S4583" s="161"/>
      <c r="T4583" s="23" t="s">
        <v>19</v>
      </c>
      <c r="U4583" s="23" t="s">
        <v>19</v>
      </c>
    </row>
    <row r="4584" spans="2:21" x14ac:dyDescent="0.25">
      <c r="B4584" s="131"/>
      <c r="C4584" s="131"/>
      <c r="D4584" s="138"/>
      <c r="E4584" s="73" t="s">
        <v>71</v>
      </c>
      <c r="F4584" s="38" t="s">
        <v>31</v>
      </c>
      <c r="G4584" s="33" t="s">
        <v>32</v>
      </c>
      <c r="H4584" s="132" t="s">
        <v>821</v>
      </c>
      <c r="I4584" s="132"/>
      <c r="J4584" s="132"/>
      <c r="K4584" s="132"/>
      <c r="L4584" s="136"/>
      <c r="M4584" s="51"/>
      <c r="N4584" s="73" t="s">
        <v>71</v>
      </c>
      <c r="O4584" s="159" t="s">
        <v>821</v>
      </c>
      <c r="P4584" s="160"/>
      <c r="Q4584" s="160"/>
      <c r="R4584" s="160"/>
      <c r="S4584" s="161"/>
      <c r="T4584" s="23" t="s">
        <v>19</v>
      </c>
      <c r="U4584" s="23" t="s">
        <v>19</v>
      </c>
    </row>
    <row r="4585" spans="2:21" x14ac:dyDescent="0.25">
      <c r="B4585" s="131"/>
      <c r="C4585" s="131"/>
      <c r="D4585" s="138"/>
      <c r="E4585" s="73" t="s">
        <v>106</v>
      </c>
      <c r="F4585" s="38" t="s">
        <v>31</v>
      </c>
      <c r="G4585" s="33" t="s">
        <v>32</v>
      </c>
      <c r="H4585" s="132" t="s">
        <v>821</v>
      </c>
      <c r="I4585" s="132"/>
      <c r="J4585" s="132"/>
      <c r="K4585" s="132"/>
      <c r="L4585" s="136"/>
      <c r="M4585" s="51"/>
      <c r="N4585" s="73" t="s">
        <v>106</v>
      </c>
      <c r="O4585" s="159" t="s">
        <v>821</v>
      </c>
      <c r="P4585" s="160"/>
      <c r="Q4585" s="160"/>
      <c r="R4585" s="160"/>
      <c r="S4585" s="161"/>
      <c r="T4585" s="23" t="s">
        <v>19</v>
      </c>
      <c r="U4585" s="23" t="s">
        <v>19</v>
      </c>
    </row>
    <row r="4586" spans="2:21" ht="31.5" customHeight="1" x14ac:dyDescent="0.25">
      <c r="B4586" s="131"/>
      <c r="C4586" s="131"/>
      <c r="D4586" s="138"/>
      <c r="E4586" s="73" t="s">
        <v>1054</v>
      </c>
      <c r="F4586" s="33">
        <v>796</v>
      </c>
      <c r="G4586" s="33" t="s">
        <v>18</v>
      </c>
      <c r="H4586" s="132" t="s">
        <v>821</v>
      </c>
      <c r="I4586" s="132"/>
      <c r="J4586" s="132"/>
      <c r="K4586" s="132"/>
      <c r="L4586" s="136"/>
      <c r="M4586" s="51"/>
      <c r="N4586" s="73" t="s">
        <v>1054</v>
      </c>
      <c r="O4586" s="159" t="s">
        <v>821</v>
      </c>
      <c r="P4586" s="160"/>
      <c r="Q4586" s="160"/>
      <c r="R4586" s="160"/>
      <c r="S4586" s="161"/>
      <c r="T4586" s="23" t="s">
        <v>19</v>
      </c>
      <c r="U4586" s="23" t="s">
        <v>19</v>
      </c>
    </row>
    <row r="4587" spans="2:21" ht="18.75" customHeight="1" x14ac:dyDescent="0.25">
      <c r="B4587" s="131"/>
      <c r="C4587" s="131"/>
      <c r="D4587" s="138"/>
      <c r="E4587" s="73" t="s">
        <v>652</v>
      </c>
      <c r="F4587" s="33">
        <v>796</v>
      </c>
      <c r="G4587" s="33" t="s">
        <v>18</v>
      </c>
      <c r="H4587" s="132" t="s">
        <v>821</v>
      </c>
      <c r="I4587" s="132"/>
      <c r="J4587" s="132"/>
      <c r="K4587" s="132"/>
      <c r="L4587" s="136"/>
      <c r="M4587" s="51"/>
      <c r="N4587" s="73" t="s">
        <v>652</v>
      </c>
      <c r="O4587" s="159" t="s">
        <v>821</v>
      </c>
      <c r="P4587" s="160"/>
      <c r="Q4587" s="160"/>
      <c r="R4587" s="160"/>
      <c r="S4587" s="161"/>
      <c r="T4587" s="23" t="s">
        <v>19</v>
      </c>
      <c r="U4587" s="23" t="s">
        <v>19</v>
      </c>
    </row>
    <row r="4588" spans="2:21" ht="20.25" customHeight="1" x14ac:dyDescent="0.25">
      <c r="B4588" s="131"/>
      <c r="C4588" s="131"/>
      <c r="D4588" s="138"/>
      <c r="E4588" s="73" t="s">
        <v>683</v>
      </c>
      <c r="F4588" s="33" t="s">
        <v>19</v>
      </c>
      <c r="G4588" s="33" t="s">
        <v>19</v>
      </c>
      <c r="H4588" s="132" t="s">
        <v>821</v>
      </c>
      <c r="I4588" s="132"/>
      <c r="J4588" s="132"/>
      <c r="K4588" s="132"/>
      <c r="L4588" s="136"/>
      <c r="M4588" s="51"/>
      <c r="N4588" s="73" t="s">
        <v>683</v>
      </c>
      <c r="O4588" s="159" t="s">
        <v>821</v>
      </c>
      <c r="P4588" s="160"/>
      <c r="Q4588" s="160"/>
      <c r="R4588" s="160"/>
      <c r="S4588" s="161"/>
      <c r="T4588" s="23" t="s">
        <v>19</v>
      </c>
      <c r="U4588" s="23" t="s">
        <v>19</v>
      </c>
    </row>
    <row r="4589" spans="2:21" ht="20.25" customHeight="1" x14ac:dyDescent="0.25">
      <c r="B4589" s="131"/>
      <c r="C4589" s="131"/>
      <c r="D4589" s="138"/>
      <c r="E4589" s="73" t="s">
        <v>1056</v>
      </c>
      <c r="F4589" s="33" t="s">
        <v>19</v>
      </c>
      <c r="G4589" s="33" t="s">
        <v>19</v>
      </c>
      <c r="H4589" s="132" t="s">
        <v>821</v>
      </c>
      <c r="I4589" s="132"/>
      <c r="J4589" s="132"/>
      <c r="K4589" s="132"/>
      <c r="L4589" s="136"/>
      <c r="M4589" s="51"/>
      <c r="N4589" s="73" t="s">
        <v>1056</v>
      </c>
      <c r="O4589" s="159" t="s">
        <v>821</v>
      </c>
      <c r="P4589" s="160"/>
      <c r="Q4589" s="160"/>
      <c r="R4589" s="160"/>
      <c r="S4589" s="161"/>
      <c r="T4589" s="23" t="s">
        <v>19</v>
      </c>
      <c r="U4589" s="23" t="s">
        <v>19</v>
      </c>
    </row>
    <row r="4590" spans="2:21" ht="20.25" customHeight="1" x14ac:dyDescent="0.25">
      <c r="B4590" s="131"/>
      <c r="C4590" s="131"/>
      <c r="D4590" s="138"/>
      <c r="E4590" s="73" t="s">
        <v>25</v>
      </c>
      <c r="F4590" s="33" t="s">
        <v>19</v>
      </c>
      <c r="G4590" s="33" t="s">
        <v>19</v>
      </c>
      <c r="H4590" s="132" t="s">
        <v>821</v>
      </c>
      <c r="I4590" s="132"/>
      <c r="J4590" s="132"/>
      <c r="K4590" s="132"/>
      <c r="L4590" s="136"/>
      <c r="M4590" s="51"/>
      <c r="N4590" s="73" t="s">
        <v>25</v>
      </c>
      <c r="O4590" s="159" t="s">
        <v>821</v>
      </c>
      <c r="P4590" s="160"/>
      <c r="Q4590" s="160"/>
      <c r="R4590" s="160"/>
      <c r="S4590" s="161"/>
      <c r="T4590" s="23" t="s">
        <v>19</v>
      </c>
      <c r="U4590" s="23" t="s">
        <v>19</v>
      </c>
    </row>
    <row r="4591" spans="2:21" ht="20.25" customHeight="1" x14ac:dyDescent="0.25">
      <c r="B4591" s="131"/>
      <c r="C4591" s="131"/>
      <c r="D4591" s="138"/>
      <c r="E4591" s="73" t="s">
        <v>916</v>
      </c>
      <c r="F4591" s="33" t="s">
        <v>19</v>
      </c>
      <c r="G4591" s="33" t="s">
        <v>19</v>
      </c>
      <c r="H4591" s="132" t="s">
        <v>821</v>
      </c>
      <c r="I4591" s="132"/>
      <c r="J4591" s="132"/>
      <c r="K4591" s="132"/>
      <c r="L4591" s="136"/>
      <c r="M4591" s="51"/>
      <c r="N4591" s="73" t="s">
        <v>916</v>
      </c>
      <c r="O4591" s="159" t="s">
        <v>821</v>
      </c>
      <c r="P4591" s="160"/>
      <c r="Q4591" s="160"/>
      <c r="R4591" s="160"/>
      <c r="S4591" s="161"/>
      <c r="T4591" s="23" t="s">
        <v>19</v>
      </c>
      <c r="U4591" s="23" t="s">
        <v>19</v>
      </c>
    </row>
    <row r="4592" spans="2:21" ht="23.25" customHeight="1" x14ac:dyDescent="0.25">
      <c r="B4592" s="131"/>
      <c r="C4592" s="131"/>
      <c r="D4592" s="138"/>
      <c r="E4592" s="73" t="s">
        <v>1061</v>
      </c>
      <c r="F4592" s="33" t="s">
        <v>19</v>
      </c>
      <c r="G4592" s="33" t="s">
        <v>19</v>
      </c>
      <c r="H4592" s="132" t="s">
        <v>821</v>
      </c>
      <c r="I4592" s="132"/>
      <c r="J4592" s="132"/>
      <c r="K4592" s="132"/>
      <c r="L4592" s="136"/>
      <c r="M4592" s="51"/>
      <c r="N4592" s="73" t="s">
        <v>1061</v>
      </c>
      <c r="O4592" s="159" t="s">
        <v>821</v>
      </c>
      <c r="P4592" s="160"/>
      <c r="Q4592" s="160"/>
      <c r="R4592" s="160"/>
      <c r="S4592" s="161"/>
      <c r="T4592" s="23" t="s">
        <v>19</v>
      </c>
      <c r="U4592" s="23" t="s">
        <v>19</v>
      </c>
    </row>
    <row r="4593" spans="2:21" ht="20.25" customHeight="1" x14ac:dyDescent="0.25">
      <c r="B4593" s="131"/>
      <c r="C4593" s="131"/>
      <c r="D4593" s="138"/>
      <c r="E4593" s="73" t="s">
        <v>1057</v>
      </c>
      <c r="F4593" s="33" t="s">
        <v>19</v>
      </c>
      <c r="G4593" s="33" t="s">
        <v>19</v>
      </c>
      <c r="H4593" s="132" t="s">
        <v>821</v>
      </c>
      <c r="I4593" s="132"/>
      <c r="J4593" s="132"/>
      <c r="K4593" s="132"/>
      <c r="L4593" s="136"/>
      <c r="M4593" s="51"/>
      <c r="N4593" s="73" t="s">
        <v>1057</v>
      </c>
      <c r="O4593" s="159" t="s">
        <v>821</v>
      </c>
      <c r="P4593" s="160"/>
      <c r="Q4593" s="160"/>
      <c r="R4593" s="160"/>
      <c r="S4593" s="161"/>
      <c r="T4593" s="23" t="s">
        <v>19</v>
      </c>
      <c r="U4593" s="23" t="s">
        <v>19</v>
      </c>
    </row>
    <row r="4594" spans="2:21" ht="40.5" customHeight="1" x14ac:dyDescent="0.25">
      <c r="B4594" s="131"/>
      <c r="C4594" s="131"/>
      <c r="D4594" s="138"/>
      <c r="E4594" s="73" t="s">
        <v>2702</v>
      </c>
      <c r="F4594" s="33" t="s">
        <v>19</v>
      </c>
      <c r="G4594" s="33" t="s">
        <v>19</v>
      </c>
      <c r="H4594" s="132" t="s">
        <v>821</v>
      </c>
      <c r="I4594" s="132"/>
      <c r="J4594" s="132"/>
      <c r="K4594" s="132"/>
      <c r="L4594" s="136"/>
      <c r="M4594" s="51"/>
      <c r="N4594" s="73" t="s">
        <v>2702</v>
      </c>
      <c r="O4594" s="159" t="s">
        <v>821</v>
      </c>
      <c r="P4594" s="160"/>
      <c r="Q4594" s="160"/>
      <c r="R4594" s="160"/>
      <c r="S4594" s="161"/>
      <c r="T4594" s="23" t="s">
        <v>19</v>
      </c>
      <c r="U4594" s="23" t="s">
        <v>19</v>
      </c>
    </row>
    <row r="4595" spans="2:21" x14ac:dyDescent="0.25">
      <c r="B4595" s="131"/>
      <c r="C4595" s="131"/>
      <c r="D4595" s="138"/>
      <c r="E4595" s="73" t="s">
        <v>21</v>
      </c>
      <c r="F4595" s="33">
        <v>383</v>
      </c>
      <c r="G4595" s="33" t="s">
        <v>22</v>
      </c>
      <c r="H4595" s="134" t="s">
        <v>821</v>
      </c>
      <c r="I4595" s="134"/>
      <c r="J4595" s="134"/>
      <c r="K4595" s="134"/>
      <c r="L4595" s="136"/>
      <c r="M4595" s="51"/>
      <c r="N4595" s="73" t="s">
        <v>21</v>
      </c>
      <c r="O4595" s="143" t="s">
        <v>821</v>
      </c>
      <c r="P4595" s="144"/>
      <c r="Q4595" s="144"/>
      <c r="R4595" s="144"/>
      <c r="S4595" s="145"/>
      <c r="T4595" s="23" t="s">
        <v>19</v>
      </c>
      <c r="U4595" s="23" t="s">
        <v>19</v>
      </c>
    </row>
    <row r="4596" spans="2:21" x14ac:dyDescent="0.25">
      <c r="B4596" s="131"/>
      <c r="C4596" s="131"/>
      <c r="D4596" s="138"/>
      <c r="E4596" s="73" t="s">
        <v>968</v>
      </c>
      <c r="F4596" s="33" t="s">
        <v>19</v>
      </c>
      <c r="G4596" s="33" t="s">
        <v>19</v>
      </c>
      <c r="H4596" s="132" t="s">
        <v>821</v>
      </c>
      <c r="I4596" s="132"/>
      <c r="J4596" s="132"/>
      <c r="K4596" s="132"/>
      <c r="L4596" s="136"/>
      <c r="M4596" s="51"/>
      <c r="N4596" s="73" t="s">
        <v>968</v>
      </c>
      <c r="O4596" s="159" t="s">
        <v>821</v>
      </c>
      <c r="P4596" s="160"/>
      <c r="Q4596" s="160"/>
      <c r="R4596" s="160"/>
      <c r="S4596" s="161"/>
      <c r="T4596" s="23" t="s">
        <v>19</v>
      </c>
      <c r="U4596" s="23" t="s">
        <v>19</v>
      </c>
    </row>
    <row r="4597" spans="2:21" x14ac:dyDescent="0.25">
      <c r="B4597" s="131">
        <f>MAX(B$124:$B4595)+1</f>
        <v>567</v>
      </c>
      <c r="C4597" s="202" t="s">
        <v>1015</v>
      </c>
      <c r="D4597" s="138" t="s">
        <v>1065</v>
      </c>
      <c r="E4597" s="73" t="s">
        <v>44</v>
      </c>
      <c r="F4597" s="33" t="s">
        <v>19</v>
      </c>
      <c r="G4597" s="33" t="s">
        <v>19</v>
      </c>
      <c r="H4597" s="132" t="s">
        <v>821</v>
      </c>
      <c r="I4597" s="132"/>
      <c r="J4597" s="132"/>
      <c r="K4597" s="132"/>
      <c r="L4597" s="162" t="s">
        <v>821</v>
      </c>
      <c r="M4597" s="51"/>
      <c r="N4597" s="73" t="s">
        <v>44</v>
      </c>
      <c r="O4597" s="159" t="s">
        <v>821</v>
      </c>
      <c r="P4597" s="160"/>
      <c r="Q4597" s="160"/>
      <c r="R4597" s="160"/>
      <c r="S4597" s="161"/>
      <c r="T4597" s="23" t="s">
        <v>19</v>
      </c>
      <c r="U4597" s="23" t="s">
        <v>19</v>
      </c>
    </row>
    <row r="4598" spans="2:21" x14ac:dyDescent="0.25">
      <c r="B4598" s="131"/>
      <c r="C4598" s="202"/>
      <c r="D4598" s="138"/>
      <c r="E4598" s="73" t="s">
        <v>77</v>
      </c>
      <c r="F4598" s="33" t="s">
        <v>19</v>
      </c>
      <c r="G4598" s="33" t="s">
        <v>19</v>
      </c>
      <c r="H4598" s="132" t="s">
        <v>821</v>
      </c>
      <c r="I4598" s="132"/>
      <c r="J4598" s="132"/>
      <c r="K4598" s="132"/>
      <c r="L4598" s="162"/>
      <c r="M4598" s="51"/>
      <c r="N4598" s="73" t="s">
        <v>77</v>
      </c>
      <c r="O4598" s="159" t="s">
        <v>821</v>
      </c>
      <c r="P4598" s="160"/>
      <c r="Q4598" s="160"/>
      <c r="R4598" s="160"/>
      <c r="S4598" s="161"/>
      <c r="T4598" s="23" t="s">
        <v>19</v>
      </c>
      <c r="U4598" s="23" t="s">
        <v>19</v>
      </c>
    </row>
    <row r="4599" spans="2:21" x14ac:dyDescent="0.25">
      <c r="B4599" s="131"/>
      <c r="C4599" s="202"/>
      <c r="D4599" s="138"/>
      <c r="E4599" s="73" t="s">
        <v>1053</v>
      </c>
      <c r="F4599" s="33" t="s">
        <v>19</v>
      </c>
      <c r="G4599" s="33" t="s">
        <v>19</v>
      </c>
      <c r="H4599" s="132" t="s">
        <v>821</v>
      </c>
      <c r="I4599" s="132"/>
      <c r="J4599" s="132"/>
      <c r="K4599" s="132"/>
      <c r="L4599" s="162"/>
      <c r="M4599" s="51"/>
      <c r="N4599" s="73" t="s">
        <v>1053</v>
      </c>
      <c r="O4599" s="159" t="s">
        <v>821</v>
      </c>
      <c r="P4599" s="160"/>
      <c r="Q4599" s="160"/>
      <c r="R4599" s="160"/>
      <c r="S4599" s="161"/>
      <c r="T4599" s="23" t="s">
        <v>19</v>
      </c>
      <c r="U4599" s="23" t="s">
        <v>19</v>
      </c>
    </row>
    <row r="4600" spans="2:21" x14ac:dyDescent="0.25">
      <c r="B4600" s="131"/>
      <c r="C4600" s="202"/>
      <c r="D4600" s="138"/>
      <c r="E4600" s="73" t="s">
        <v>643</v>
      </c>
      <c r="F4600" s="33" t="s">
        <v>19</v>
      </c>
      <c r="G4600" s="33" t="s">
        <v>19</v>
      </c>
      <c r="H4600" s="132" t="s">
        <v>821</v>
      </c>
      <c r="I4600" s="132"/>
      <c r="J4600" s="132"/>
      <c r="K4600" s="132"/>
      <c r="L4600" s="162"/>
      <c r="M4600" s="51"/>
      <c r="N4600" s="73" t="s">
        <v>643</v>
      </c>
      <c r="O4600" s="159" t="s">
        <v>821</v>
      </c>
      <c r="P4600" s="160"/>
      <c r="Q4600" s="160"/>
      <c r="R4600" s="160"/>
      <c r="S4600" s="161"/>
      <c r="T4600" s="23" t="s">
        <v>19</v>
      </c>
      <c r="U4600" s="23" t="s">
        <v>19</v>
      </c>
    </row>
    <row r="4601" spans="2:21" x14ac:dyDescent="0.25">
      <c r="B4601" s="131"/>
      <c r="C4601" s="202"/>
      <c r="D4601" s="138"/>
      <c r="E4601" s="73" t="s">
        <v>43</v>
      </c>
      <c r="F4601" s="38" t="s">
        <v>31</v>
      </c>
      <c r="G4601" s="33" t="s">
        <v>32</v>
      </c>
      <c r="H4601" s="132" t="s">
        <v>821</v>
      </c>
      <c r="I4601" s="132"/>
      <c r="J4601" s="132"/>
      <c r="K4601" s="132"/>
      <c r="L4601" s="162"/>
      <c r="M4601" s="51"/>
      <c r="N4601" s="73" t="s">
        <v>43</v>
      </c>
      <c r="O4601" s="159" t="s">
        <v>821</v>
      </c>
      <c r="P4601" s="160"/>
      <c r="Q4601" s="160"/>
      <c r="R4601" s="160"/>
      <c r="S4601" s="161"/>
      <c r="T4601" s="23" t="s">
        <v>19</v>
      </c>
      <c r="U4601" s="23" t="s">
        <v>19</v>
      </c>
    </row>
    <row r="4602" spans="2:21" x14ac:dyDescent="0.25">
      <c r="B4602" s="131"/>
      <c r="C4602" s="202"/>
      <c r="D4602" s="138"/>
      <c r="E4602" s="73" t="s">
        <v>71</v>
      </c>
      <c r="F4602" s="38" t="s">
        <v>31</v>
      </c>
      <c r="G4602" s="33" t="s">
        <v>32</v>
      </c>
      <c r="H4602" s="132" t="s">
        <v>821</v>
      </c>
      <c r="I4602" s="132"/>
      <c r="J4602" s="132"/>
      <c r="K4602" s="132"/>
      <c r="L4602" s="162"/>
      <c r="M4602" s="51"/>
      <c r="N4602" s="73" t="s">
        <v>71</v>
      </c>
      <c r="O4602" s="159" t="s">
        <v>821</v>
      </c>
      <c r="P4602" s="160"/>
      <c r="Q4602" s="160"/>
      <c r="R4602" s="160"/>
      <c r="S4602" s="161"/>
      <c r="T4602" s="23" t="s">
        <v>19</v>
      </c>
      <c r="U4602" s="23" t="s">
        <v>19</v>
      </c>
    </row>
    <row r="4603" spans="2:21" x14ac:dyDescent="0.25">
      <c r="B4603" s="131"/>
      <c r="C4603" s="202"/>
      <c r="D4603" s="138"/>
      <c r="E4603" s="73" t="s">
        <v>106</v>
      </c>
      <c r="F4603" s="38" t="s">
        <v>31</v>
      </c>
      <c r="G4603" s="33" t="s">
        <v>32</v>
      </c>
      <c r="H4603" s="132" t="s">
        <v>821</v>
      </c>
      <c r="I4603" s="132"/>
      <c r="J4603" s="132"/>
      <c r="K4603" s="132"/>
      <c r="L4603" s="162"/>
      <c r="M4603" s="51"/>
      <c r="N4603" s="73" t="s">
        <v>106</v>
      </c>
      <c r="O4603" s="159" t="s">
        <v>821</v>
      </c>
      <c r="P4603" s="160"/>
      <c r="Q4603" s="160"/>
      <c r="R4603" s="160"/>
      <c r="S4603" s="161"/>
      <c r="T4603" s="23" t="s">
        <v>19</v>
      </c>
      <c r="U4603" s="23" t="s">
        <v>19</v>
      </c>
    </row>
    <row r="4604" spans="2:21" ht="26.25" customHeight="1" x14ac:dyDescent="0.25">
      <c r="B4604" s="131"/>
      <c r="C4604" s="202"/>
      <c r="D4604" s="138"/>
      <c r="E4604" s="73" t="s">
        <v>1054</v>
      </c>
      <c r="F4604" s="33">
        <v>796</v>
      </c>
      <c r="G4604" s="33" t="s">
        <v>18</v>
      </c>
      <c r="H4604" s="132" t="s">
        <v>821</v>
      </c>
      <c r="I4604" s="132"/>
      <c r="J4604" s="132"/>
      <c r="K4604" s="132"/>
      <c r="L4604" s="162"/>
      <c r="M4604" s="51"/>
      <c r="N4604" s="73" t="s">
        <v>1054</v>
      </c>
      <c r="O4604" s="159" t="s">
        <v>821</v>
      </c>
      <c r="P4604" s="160"/>
      <c r="Q4604" s="160"/>
      <c r="R4604" s="160"/>
      <c r="S4604" s="161"/>
      <c r="T4604" s="23" t="s">
        <v>19</v>
      </c>
      <c r="U4604" s="23" t="s">
        <v>19</v>
      </c>
    </row>
    <row r="4605" spans="2:21" ht="21.75" customHeight="1" x14ac:dyDescent="0.25">
      <c r="B4605" s="131"/>
      <c r="C4605" s="202"/>
      <c r="D4605" s="138"/>
      <c r="E4605" s="73" t="s">
        <v>652</v>
      </c>
      <c r="F4605" s="33">
        <v>796</v>
      </c>
      <c r="G4605" s="33" t="s">
        <v>18</v>
      </c>
      <c r="H4605" s="132" t="s">
        <v>821</v>
      </c>
      <c r="I4605" s="132"/>
      <c r="J4605" s="132"/>
      <c r="K4605" s="132"/>
      <c r="L4605" s="162"/>
      <c r="M4605" s="51"/>
      <c r="N4605" s="73" t="s">
        <v>652</v>
      </c>
      <c r="O4605" s="159" t="s">
        <v>821</v>
      </c>
      <c r="P4605" s="160"/>
      <c r="Q4605" s="160"/>
      <c r="R4605" s="160"/>
      <c r="S4605" s="161"/>
      <c r="T4605" s="23" t="s">
        <v>19</v>
      </c>
      <c r="U4605" s="23" t="s">
        <v>19</v>
      </c>
    </row>
    <row r="4606" spans="2:21" ht="18" customHeight="1" x14ac:dyDescent="0.25">
      <c r="B4606" s="131"/>
      <c r="C4606" s="202"/>
      <c r="D4606" s="138"/>
      <c r="E4606" s="73" t="s">
        <v>683</v>
      </c>
      <c r="F4606" s="33" t="s">
        <v>19</v>
      </c>
      <c r="G4606" s="33" t="s">
        <v>19</v>
      </c>
      <c r="H4606" s="132" t="s">
        <v>821</v>
      </c>
      <c r="I4606" s="132"/>
      <c r="J4606" s="132"/>
      <c r="K4606" s="132"/>
      <c r="L4606" s="162"/>
      <c r="M4606" s="51"/>
      <c r="N4606" s="73" t="s">
        <v>683</v>
      </c>
      <c r="O4606" s="159" t="s">
        <v>821</v>
      </c>
      <c r="P4606" s="160"/>
      <c r="Q4606" s="160"/>
      <c r="R4606" s="160"/>
      <c r="S4606" s="161"/>
      <c r="T4606" s="23" t="s">
        <v>19</v>
      </c>
      <c r="U4606" s="23" t="s">
        <v>19</v>
      </c>
    </row>
    <row r="4607" spans="2:21" ht="18" customHeight="1" x14ac:dyDescent="0.25">
      <c r="B4607" s="131"/>
      <c r="C4607" s="202"/>
      <c r="D4607" s="138"/>
      <c r="E4607" s="73" t="s">
        <v>1056</v>
      </c>
      <c r="F4607" s="33" t="s">
        <v>19</v>
      </c>
      <c r="G4607" s="33" t="s">
        <v>19</v>
      </c>
      <c r="H4607" s="132" t="s">
        <v>821</v>
      </c>
      <c r="I4607" s="132"/>
      <c r="J4607" s="132"/>
      <c r="K4607" s="132"/>
      <c r="L4607" s="162"/>
      <c r="M4607" s="51"/>
      <c r="N4607" s="73" t="s">
        <v>1056</v>
      </c>
      <c r="O4607" s="159" t="s">
        <v>821</v>
      </c>
      <c r="P4607" s="160"/>
      <c r="Q4607" s="160"/>
      <c r="R4607" s="160"/>
      <c r="S4607" s="161"/>
      <c r="T4607" s="23" t="s">
        <v>19</v>
      </c>
      <c r="U4607" s="23" t="s">
        <v>19</v>
      </c>
    </row>
    <row r="4608" spans="2:21" ht="18" customHeight="1" x14ac:dyDescent="0.25">
      <c r="B4608" s="131"/>
      <c r="C4608" s="202"/>
      <c r="D4608" s="138"/>
      <c r="E4608" s="73" t="s">
        <v>25</v>
      </c>
      <c r="F4608" s="33" t="s">
        <v>19</v>
      </c>
      <c r="G4608" s="33" t="s">
        <v>19</v>
      </c>
      <c r="H4608" s="132" t="s">
        <v>821</v>
      </c>
      <c r="I4608" s="132"/>
      <c r="J4608" s="132"/>
      <c r="K4608" s="132"/>
      <c r="L4608" s="162"/>
      <c r="M4608" s="51"/>
      <c r="N4608" s="73" t="s">
        <v>25</v>
      </c>
      <c r="O4608" s="159" t="s">
        <v>821</v>
      </c>
      <c r="P4608" s="160"/>
      <c r="Q4608" s="160"/>
      <c r="R4608" s="160"/>
      <c r="S4608" s="161"/>
      <c r="T4608" s="23" t="s">
        <v>19</v>
      </c>
      <c r="U4608" s="23" t="s">
        <v>19</v>
      </c>
    </row>
    <row r="4609" spans="2:21" ht="16.5" customHeight="1" x14ac:dyDescent="0.25">
      <c r="B4609" s="131"/>
      <c r="C4609" s="202"/>
      <c r="D4609" s="138"/>
      <c r="E4609" s="73" t="s">
        <v>916</v>
      </c>
      <c r="F4609" s="33" t="s">
        <v>19</v>
      </c>
      <c r="G4609" s="33" t="s">
        <v>19</v>
      </c>
      <c r="H4609" s="132" t="s">
        <v>821</v>
      </c>
      <c r="I4609" s="132"/>
      <c r="J4609" s="132"/>
      <c r="K4609" s="132"/>
      <c r="L4609" s="162"/>
      <c r="M4609" s="51"/>
      <c r="N4609" s="73" t="s">
        <v>916</v>
      </c>
      <c r="O4609" s="159" t="s">
        <v>821</v>
      </c>
      <c r="P4609" s="160"/>
      <c r="Q4609" s="160"/>
      <c r="R4609" s="160"/>
      <c r="S4609" s="161"/>
      <c r="T4609" s="23" t="s">
        <v>19</v>
      </c>
      <c r="U4609" s="23" t="s">
        <v>19</v>
      </c>
    </row>
    <row r="4610" spans="2:21" ht="18" customHeight="1" x14ac:dyDescent="0.25">
      <c r="B4610" s="131"/>
      <c r="C4610" s="202"/>
      <c r="D4610" s="138"/>
      <c r="E4610" s="73" t="s">
        <v>1061</v>
      </c>
      <c r="F4610" s="33" t="s">
        <v>19</v>
      </c>
      <c r="G4610" s="33" t="s">
        <v>19</v>
      </c>
      <c r="H4610" s="132" t="s">
        <v>821</v>
      </c>
      <c r="I4610" s="132"/>
      <c r="J4610" s="132"/>
      <c r="K4610" s="132"/>
      <c r="L4610" s="162"/>
      <c r="M4610" s="51"/>
      <c r="N4610" s="73" t="s">
        <v>1061</v>
      </c>
      <c r="O4610" s="159" t="s">
        <v>821</v>
      </c>
      <c r="P4610" s="160"/>
      <c r="Q4610" s="160"/>
      <c r="R4610" s="160"/>
      <c r="S4610" s="161"/>
      <c r="T4610" s="23" t="s">
        <v>19</v>
      </c>
      <c r="U4610" s="23" t="s">
        <v>19</v>
      </c>
    </row>
    <row r="4611" spans="2:21" x14ac:dyDescent="0.25">
      <c r="B4611" s="131"/>
      <c r="C4611" s="202"/>
      <c r="D4611" s="138"/>
      <c r="E4611" s="73" t="s">
        <v>1057</v>
      </c>
      <c r="F4611" s="33" t="s">
        <v>19</v>
      </c>
      <c r="G4611" s="33" t="s">
        <v>19</v>
      </c>
      <c r="H4611" s="132" t="s">
        <v>821</v>
      </c>
      <c r="I4611" s="132"/>
      <c r="J4611" s="132"/>
      <c r="K4611" s="132"/>
      <c r="L4611" s="162"/>
      <c r="M4611" s="51"/>
      <c r="N4611" s="73" t="s">
        <v>1057</v>
      </c>
      <c r="O4611" s="159" t="s">
        <v>821</v>
      </c>
      <c r="P4611" s="160"/>
      <c r="Q4611" s="160"/>
      <c r="R4611" s="160"/>
      <c r="S4611" s="161"/>
      <c r="T4611" s="23" t="s">
        <v>19</v>
      </c>
      <c r="U4611" s="23" t="s">
        <v>19</v>
      </c>
    </row>
    <row r="4612" spans="2:21" x14ac:dyDescent="0.25">
      <c r="B4612" s="131"/>
      <c r="C4612" s="202"/>
      <c r="D4612" s="138"/>
      <c r="E4612" s="73" t="s">
        <v>1066</v>
      </c>
      <c r="F4612" s="33" t="s">
        <v>19</v>
      </c>
      <c r="G4612" s="33" t="s">
        <v>19</v>
      </c>
      <c r="H4612" s="132" t="s">
        <v>821</v>
      </c>
      <c r="I4612" s="132"/>
      <c r="J4612" s="132"/>
      <c r="K4612" s="132"/>
      <c r="L4612" s="162"/>
      <c r="M4612" s="51"/>
      <c r="N4612" s="73" t="s">
        <v>1066</v>
      </c>
      <c r="O4612" s="159" t="s">
        <v>821</v>
      </c>
      <c r="P4612" s="160"/>
      <c r="Q4612" s="160"/>
      <c r="R4612" s="160"/>
      <c r="S4612" s="161"/>
      <c r="T4612" s="23" t="s">
        <v>19</v>
      </c>
      <c r="U4612" s="23" t="s">
        <v>19</v>
      </c>
    </row>
    <row r="4613" spans="2:21" ht="38.25" customHeight="1" x14ac:dyDescent="0.25">
      <c r="B4613" s="131"/>
      <c r="C4613" s="202"/>
      <c r="D4613" s="138"/>
      <c r="E4613" s="73" t="s">
        <v>2702</v>
      </c>
      <c r="F4613" s="33" t="s">
        <v>19</v>
      </c>
      <c r="G4613" s="33" t="s">
        <v>19</v>
      </c>
      <c r="H4613" s="132" t="s">
        <v>821</v>
      </c>
      <c r="I4613" s="132"/>
      <c r="J4613" s="132"/>
      <c r="K4613" s="132"/>
      <c r="L4613" s="162"/>
      <c r="M4613" s="51"/>
      <c r="N4613" s="73" t="s">
        <v>2702</v>
      </c>
      <c r="O4613" s="159" t="s">
        <v>821</v>
      </c>
      <c r="P4613" s="160"/>
      <c r="Q4613" s="160"/>
      <c r="R4613" s="160"/>
      <c r="S4613" s="161"/>
      <c r="T4613" s="23" t="s">
        <v>19</v>
      </c>
      <c r="U4613" s="23" t="s">
        <v>19</v>
      </c>
    </row>
    <row r="4614" spans="2:21" x14ac:dyDescent="0.25">
      <c r="B4614" s="131"/>
      <c r="C4614" s="202"/>
      <c r="D4614" s="138"/>
      <c r="E4614" s="73" t="s">
        <v>21</v>
      </c>
      <c r="F4614" s="33">
        <v>383</v>
      </c>
      <c r="G4614" s="33" t="s">
        <v>22</v>
      </c>
      <c r="H4614" s="134" t="s">
        <v>821</v>
      </c>
      <c r="I4614" s="134"/>
      <c r="J4614" s="134"/>
      <c r="K4614" s="134"/>
      <c r="L4614" s="162"/>
      <c r="M4614" s="51"/>
      <c r="N4614" s="73" t="s">
        <v>21</v>
      </c>
      <c r="O4614" s="143" t="s">
        <v>821</v>
      </c>
      <c r="P4614" s="144"/>
      <c r="Q4614" s="144"/>
      <c r="R4614" s="144"/>
      <c r="S4614" s="145"/>
      <c r="T4614" s="23" t="s">
        <v>19</v>
      </c>
      <c r="U4614" s="23" t="s">
        <v>19</v>
      </c>
    </row>
    <row r="4615" spans="2:21" x14ac:dyDescent="0.25">
      <c r="B4615" s="131"/>
      <c r="C4615" s="202"/>
      <c r="D4615" s="138"/>
      <c r="E4615" s="73" t="s">
        <v>968</v>
      </c>
      <c r="F4615" s="33" t="s">
        <v>19</v>
      </c>
      <c r="G4615" s="33" t="s">
        <v>19</v>
      </c>
      <c r="H4615" s="132" t="s">
        <v>821</v>
      </c>
      <c r="I4615" s="132"/>
      <c r="J4615" s="132"/>
      <c r="K4615" s="132"/>
      <c r="L4615" s="162"/>
      <c r="M4615" s="51"/>
      <c r="N4615" s="73" t="s">
        <v>968</v>
      </c>
      <c r="O4615" s="159" t="s">
        <v>821</v>
      </c>
      <c r="P4615" s="160"/>
      <c r="Q4615" s="160"/>
      <c r="R4615" s="160"/>
      <c r="S4615" s="161"/>
      <c r="T4615" s="23" t="s">
        <v>19</v>
      </c>
      <c r="U4615" s="23" t="s">
        <v>19</v>
      </c>
    </row>
    <row r="4616" spans="2:21" ht="23.25" customHeight="1" x14ac:dyDescent="0.25">
      <c r="B4616" s="131">
        <f>MAX(B$124:$B4614)+1</f>
        <v>568</v>
      </c>
      <c r="C4616" s="202" t="s">
        <v>1015</v>
      </c>
      <c r="D4616" s="138" t="s">
        <v>1067</v>
      </c>
      <c r="E4616" s="73" t="s">
        <v>44</v>
      </c>
      <c r="F4616" s="33" t="s">
        <v>19</v>
      </c>
      <c r="G4616" s="33" t="s">
        <v>19</v>
      </c>
      <c r="H4616" s="132" t="s">
        <v>821</v>
      </c>
      <c r="I4616" s="132"/>
      <c r="J4616" s="132"/>
      <c r="K4616" s="132"/>
      <c r="L4616" s="162" t="s">
        <v>821</v>
      </c>
      <c r="M4616" s="51"/>
      <c r="N4616" s="73" t="s">
        <v>44</v>
      </c>
      <c r="O4616" s="159" t="s">
        <v>821</v>
      </c>
      <c r="P4616" s="160"/>
      <c r="Q4616" s="160"/>
      <c r="R4616" s="160"/>
      <c r="S4616" s="161"/>
      <c r="T4616" s="23" t="s">
        <v>19</v>
      </c>
      <c r="U4616" s="23" t="s">
        <v>19</v>
      </c>
    </row>
    <row r="4617" spans="2:21" ht="23.25" customHeight="1" x14ac:dyDescent="0.25">
      <c r="B4617" s="131"/>
      <c r="C4617" s="202"/>
      <c r="D4617" s="138"/>
      <c r="E4617" s="73" t="s">
        <v>77</v>
      </c>
      <c r="F4617" s="33" t="s">
        <v>19</v>
      </c>
      <c r="G4617" s="33" t="s">
        <v>19</v>
      </c>
      <c r="H4617" s="132" t="s">
        <v>821</v>
      </c>
      <c r="I4617" s="132"/>
      <c r="J4617" s="132"/>
      <c r="K4617" s="132"/>
      <c r="L4617" s="162"/>
      <c r="M4617" s="51"/>
      <c r="N4617" s="73" t="s">
        <v>77</v>
      </c>
      <c r="O4617" s="159" t="s">
        <v>821</v>
      </c>
      <c r="P4617" s="160"/>
      <c r="Q4617" s="160"/>
      <c r="R4617" s="160"/>
      <c r="S4617" s="161"/>
      <c r="T4617" s="23" t="s">
        <v>19</v>
      </c>
      <c r="U4617" s="23" t="s">
        <v>19</v>
      </c>
    </row>
    <row r="4618" spans="2:21" ht="23.25" customHeight="1" x14ac:dyDescent="0.25">
      <c r="B4618" s="131"/>
      <c r="C4618" s="202"/>
      <c r="D4618" s="138"/>
      <c r="E4618" s="73" t="s">
        <v>643</v>
      </c>
      <c r="F4618" s="33" t="s">
        <v>19</v>
      </c>
      <c r="G4618" s="33" t="s">
        <v>19</v>
      </c>
      <c r="H4618" s="132" t="s">
        <v>821</v>
      </c>
      <c r="I4618" s="132"/>
      <c r="J4618" s="132"/>
      <c r="K4618" s="132"/>
      <c r="L4618" s="162"/>
      <c r="M4618" s="51"/>
      <c r="N4618" s="73" t="s">
        <v>643</v>
      </c>
      <c r="O4618" s="159" t="s">
        <v>821</v>
      </c>
      <c r="P4618" s="160"/>
      <c r="Q4618" s="160"/>
      <c r="R4618" s="160"/>
      <c r="S4618" s="161"/>
      <c r="T4618" s="23" t="s">
        <v>19</v>
      </c>
      <c r="U4618" s="23" t="s">
        <v>19</v>
      </c>
    </row>
    <row r="4619" spans="2:21" ht="23.25" customHeight="1" x14ac:dyDescent="0.25">
      <c r="B4619" s="131"/>
      <c r="C4619" s="202"/>
      <c r="D4619" s="138"/>
      <c r="E4619" s="73" t="s">
        <v>43</v>
      </c>
      <c r="F4619" s="38" t="s">
        <v>31</v>
      </c>
      <c r="G4619" s="33" t="s">
        <v>32</v>
      </c>
      <c r="H4619" s="132" t="s">
        <v>821</v>
      </c>
      <c r="I4619" s="132"/>
      <c r="J4619" s="132"/>
      <c r="K4619" s="132"/>
      <c r="L4619" s="162"/>
      <c r="M4619" s="51"/>
      <c r="N4619" s="73" t="s">
        <v>43</v>
      </c>
      <c r="O4619" s="159" t="s">
        <v>821</v>
      </c>
      <c r="P4619" s="160"/>
      <c r="Q4619" s="160"/>
      <c r="R4619" s="160"/>
      <c r="S4619" s="161"/>
      <c r="T4619" s="23" t="s">
        <v>19</v>
      </c>
      <c r="U4619" s="23" t="s">
        <v>19</v>
      </c>
    </row>
    <row r="4620" spans="2:21" ht="21.75" customHeight="1" x14ac:dyDescent="0.25">
      <c r="B4620" s="131"/>
      <c r="C4620" s="202"/>
      <c r="D4620" s="138"/>
      <c r="E4620" s="73" t="s">
        <v>71</v>
      </c>
      <c r="F4620" s="38" t="s">
        <v>31</v>
      </c>
      <c r="G4620" s="33" t="s">
        <v>32</v>
      </c>
      <c r="H4620" s="132" t="s">
        <v>821</v>
      </c>
      <c r="I4620" s="132"/>
      <c r="J4620" s="132"/>
      <c r="K4620" s="132"/>
      <c r="L4620" s="162"/>
      <c r="M4620" s="51"/>
      <c r="N4620" s="73" t="s">
        <v>71</v>
      </c>
      <c r="O4620" s="159" t="s">
        <v>821</v>
      </c>
      <c r="P4620" s="160"/>
      <c r="Q4620" s="160"/>
      <c r="R4620" s="160"/>
      <c r="S4620" s="161"/>
      <c r="T4620" s="23" t="s">
        <v>19</v>
      </c>
      <c r="U4620" s="23" t="s">
        <v>19</v>
      </c>
    </row>
    <row r="4621" spans="2:21" ht="24.75" customHeight="1" x14ac:dyDescent="0.25">
      <c r="B4621" s="131"/>
      <c r="C4621" s="202"/>
      <c r="D4621" s="138"/>
      <c r="E4621" s="73" t="s">
        <v>106</v>
      </c>
      <c r="F4621" s="38" t="s">
        <v>31</v>
      </c>
      <c r="G4621" s="33" t="s">
        <v>32</v>
      </c>
      <c r="H4621" s="132" t="s">
        <v>821</v>
      </c>
      <c r="I4621" s="132"/>
      <c r="J4621" s="132"/>
      <c r="K4621" s="132"/>
      <c r="L4621" s="162"/>
      <c r="M4621" s="51"/>
      <c r="N4621" s="73" t="s">
        <v>106</v>
      </c>
      <c r="O4621" s="159" t="s">
        <v>821</v>
      </c>
      <c r="P4621" s="160"/>
      <c r="Q4621" s="160"/>
      <c r="R4621" s="160"/>
      <c r="S4621" s="161"/>
      <c r="T4621" s="23" t="s">
        <v>19</v>
      </c>
      <c r="U4621" s="23" t="s">
        <v>19</v>
      </c>
    </row>
    <row r="4622" spans="2:21" ht="24.75" customHeight="1" x14ac:dyDescent="0.25">
      <c r="B4622" s="131"/>
      <c r="C4622" s="202"/>
      <c r="D4622" s="138"/>
      <c r="E4622" s="73" t="s">
        <v>652</v>
      </c>
      <c r="F4622" s="33">
        <v>796</v>
      </c>
      <c r="G4622" s="33" t="s">
        <v>18</v>
      </c>
      <c r="H4622" s="132" t="s">
        <v>821</v>
      </c>
      <c r="I4622" s="132"/>
      <c r="J4622" s="132"/>
      <c r="K4622" s="132"/>
      <c r="L4622" s="162"/>
      <c r="M4622" s="51"/>
      <c r="N4622" s="73" t="s">
        <v>652</v>
      </c>
      <c r="O4622" s="159" t="s">
        <v>821</v>
      </c>
      <c r="P4622" s="160"/>
      <c r="Q4622" s="160"/>
      <c r="R4622" s="160"/>
      <c r="S4622" s="161"/>
      <c r="T4622" s="23" t="s">
        <v>19</v>
      </c>
      <c r="U4622" s="23" t="s">
        <v>19</v>
      </c>
    </row>
    <row r="4623" spans="2:21" ht="23.25" customHeight="1" x14ac:dyDescent="0.25">
      <c r="B4623" s="131"/>
      <c r="C4623" s="202"/>
      <c r="D4623" s="138"/>
      <c r="E4623" s="73" t="s">
        <v>683</v>
      </c>
      <c r="F4623" s="33" t="s">
        <v>19</v>
      </c>
      <c r="G4623" s="33" t="s">
        <v>19</v>
      </c>
      <c r="H4623" s="132" t="s">
        <v>821</v>
      </c>
      <c r="I4623" s="132"/>
      <c r="J4623" s="132"/>
      <c r="K4623" s="132"/>
      <c r="L4623" s="162"/>
      <c r="M4623" s="51"/>
      <c r="N4623" s="73" t="s">
        <v>683</v>
      </c>
      <c r="O4623" s="159" t="s">
        <v>821</v>
      </c>
      <c r="P4623" s="160"/>
      <c r="Q4623" s="160"/>
      <c r="R4623" s="160"/>
      <c r="S4623" s="161"/>
      <c r="T4623" s="23" t="s">
        <v>19</v>
      </c>
      <c r="U4623" s="23" t="s">
        <v>19</v>
      </c>
    </row>
    <row r="4624" spans="2:21" ht="26.25" customHeight="1" x14ac:dyDescent="0.25">
      <c r="B4624" s="131"/>
      <c r="C4624" s="202"/>
      <c r="D4624" s="138"/>
      <c r="E4624" s="73" t="s">
        <v>25</v>
      </c>
      <c r="F4624" s="33" t="s">
        <v>19</v>
      </c>
      <c r="G4624" s="33" t="s">
        <v>19</v>
      </c>
      <c r="H4624" s="132" t="s">
        <v>821</v>
      </c>
      <c r="I4624" s="132"/>
      <c r="J4624" s="132"/>
      <c r="K4624" s="132"/>
      <c r="L4624" s="162"/>
      <c r="M4624" s="51"/>
      <c r="N4624" s="73" t="s">
        <v>25</v>
      </c>
      <c r="O4624" s="159" t="s">
        <v>821</v>
      </c>
      <c r="P4624" s="160"/>
      <c r="Q4624" s="160"/>
      <c r="R4624" s="160"/>
      <c r="S4624" s="161"/>
      <c r="T4624" s="23" t="s">
        <v>19</v>
      </c>
      <c r="U4624" s="23" t="s">
        <v>19</v>
      </c>
    </row>
    <row r="4625" spans="2:21" ht="27" customHeight="1" x14ac:dyDescent="0.25">
      <c r="B4625" s="131"/>
      <c r="C4625" s="202"/>
      <c r="D4625" s="138"/>
      <c r="E4625" s="73" t="s">
        <v>916</v>
      </c>
      <c r="F4625" s="33" t="s">
        <v>19</v>
      </c>
      <c r="G4625" s="33" t="s">
        <v>19</v>
      </c>
      <c r="H4625" s="132" t="s">
        <v>821</v>
      </c>
      <c r="I4625" s="132"/>
      <c r="J4625" s="132"/>
      <c r="K4625" s="132"/>
      <c r="L4625" s="162"/>
      <c r="M4625" s="51"/>
      <c r="N4625" s="73" t="s">
        <v>916</v>
      </c>
      <c r="O4625" s="159" t="s">
        <v>821</v>
      </c>
      <c r="P4625" s="160"/>
      <c r="Q4625" s="160"/>
      <c r="R4625" s="160"/>
      <c r="S4625" s="161"/>
      <c r="T4625" s="23" t="s">
        <v>19</v>
      </c>
      <c r="U4625" s="23" t="s">
        <v>19</v>
      </c>
    </row>
    <row r="4626" spans="2:21" ht="27" customHeight="1" x14ac:dyDescent="0.25">
      <c r="B4626" s="131"/>
      <c r="C4626" s="202"/>
      <c r="D4626" s="138"/>
      <c r="E4626" s="73" t="s">
        <v>1061</v>
      </c>
      <c r="F4626" s="33" t="s">
        <v>19</v>
      </c>
      <c r="G4626" s="33" t="s">
        <v>19</v>
      </c>
      <c r="H4626" s="132" t="s">
        <v>821</v>
      </c>
      <c r="I4626" s="132"/>
      <c r="J4626" s="132"/>
      <c r="K4626" s="132"/>
      <c r="L4626" s="162"/>
      <c r="M4626" s="51"/>
      <c r="N4626" s="73" t="s">
        <v>1061</v>
      </c>
      <c r="O4626" s="159" t="s">
        <v>821</v>
      </c>
      <c r="P4626" s="160"/>
      <c r="Q4626" s="160"/>
      <c r="R4626" s="160"/>
      <c r="S4626" s="161"/>
      <c r="T4626" s="23" t="s">
        <v>19</v>
      </c>
      <c r="U4626" s="23" t="s">
        <v>19</v>
      </c>
    </row>
    <row r="4627" spans="2:21" ht="51.75" customHeight="1" x14ac:dyDescent="0.25">
      <c r="B4627" s="131"/>
      <c r="C4627" s="202"/>
      <c r="D4627" s="138"/>
      <c r="E4627" s="73" t="s">
        <v>2702</v>
      </c>
      <c r="F4627" s="33" t="s">
        <v>19</v>
      </c>
      <c r="G4627" s="33" t="s">
        <v>19</v>
      </c>
      <c r="H4627" s="132" t="s">
        <v>821</v>
      </c>
      <c r="I4627" s="132"/>
      <c r="J4627" s="132"/>
      <c r="K4627" s="132"/>
      <c r="L4627" s="162"/>
      <c r="M4627" s="51"/>
      <c r="N4627" s="73" t="s">
        <v>2702</v>
      </c>
      <c r="O4627" s="159" t="s">
        <v>821</v>
      </c>
      <c r="P4627" s="160"/>
      <c r="Q4627" s="160"/>
      <c r="R4627" s="160"/>
      <c r="S4627" s="161"/>
      <c r="T4627" s="23" t="s">
        <v>19</v>
      </c>
      <c r="U4627" s="23" t="s">
        <v>19</v>
      </c>
    </row>
    <row r="4628" spans="2:21" ht="23.25" customHeight="1" x14ac:dyDescent="0.25">
      <c r="B4628" s="131"/>
      <c r="C4628" s="202"/>
      <c r="D4628" s="138"/>
      <c r="E4628" s="73" t="s">
        <v>21</v>
      </c>
      <c r="F4628" s="33">
        <v>383</v>
      </c>
      <c r="G4628" s="33" t="s">
        <v>22</v>
      </c>
      <c r="H4628" s="134" t="s">
        <v>821</v>
      </c>
      <c r="I4628" s="134"/>
      <c r="J4628" s="134"/>
      <c r="K4628" s="134"/>
      <c r="L4628" s="162"/>
      <c r="M4628" s="51"/>
      <c r="N4628" s="73" t="s">
        <v>21</v>
      </c>
      <c r="O4628" s="143" t="s">
        <v>821</v>
      </c>
      <c r="P4628" s="144"/>
      <c r="Q4628" s="144"/>
      <c r="R4628" s="144"/>
      <c r="S4628" s="145"/>
      <c r="T4628" s="23" t="s">
        <v>19</v>
      </c>
      <c r="U4628" s="23" t="s">
        <v>19</v>
      </c>
    </row>
    <row r="4629" spans="2:21" x14ac:dyDescent="0.25">
      <c r="B4629" s="131"/>
      <c r="C4629" s="202"/>
      <c r="D4629" s="138"/>
      <c r="E4629" s="73" t="s">
        <v>968</v>
      </c>
      <c r="F4629" s="33" t="s">
        <v>19</v>
      </c>
      <c r="G4629" s="33" t="s">
        <v>19</v>
      </c>
      <c r="H4629" s="132" t="s">
        <v>821</v>
      </c>
      <c r="I4629" s="132"/>
      <c r="J4629" s="132"/>
      <c r="K4629" s="132"/>
      <c r="L4629" s="162"/>
      <c r="M4629" s="51"/>
      <c r="N4629" s="73" t="s">
        <v>968</v>
      </c>
      <c r="O4629" s="159" t="s">
        <v>821</v>
      </c>
      <c r="P4629" s="160"/>
      <c r="Q4629" s="160"/>
      <c r="R4629" s="160"/>
      <c r="S4629" s="161"/>
      <c r="T4629" s="23" t="s">
        <v>19</v>
      </c>
      <c r="U4629" s="23" t="s">
        <v>19</v>
      </c>
    </row>
    <row r="4630" spans="2:21" ht="23.25" customHeight="1" x14ac:dyDescent="0.25">
      <c r="B4630" s="131">
        <f>MAX(B$124:$B4628)+1</f>
        <v>569</v>
      </c>
      <c r="C4630" s="131" t="s">
        <v>1015</v>
      </c>
      <c r="D4630" s="138" t="s">
        <v>1068</v>
      </c>
      <c r="E4630" s="73" t="s">
        <v>44</v>
      </c>
      <c r="F4630" s="33" t="s">
        <v>19</v>
      </c>
      <c r="G4630" s="33" t="s">
        <v>19</v>
      </c>
      <c r="H4630" s="132" t="s">
        <v>821</v>
      </c>
      <c r="I4630" s="132"/>
      <c r="J4630" s="132"/>
      <c r="K4630" s="132"/>
      <c r="L4630" s="136" t="s">
        <v>821</v>
      </c>
      <c r="M4630" s="51"/>
      <c r="N4630" s="73" t="s">
        <v>44</v>
      </c>
      <c r="O4630" s="159" t="s">
        <v>821</v>
      </c>
      <c r="P4630" s="160"/>
      <c r="Q4630" s="160"/>
      <c r="R4630" s="160"/>
      <c r="S4630" s="161"/>
      <c r="T4630" s="23" t="s">
        <v>19</v>
      </c>
      <c r="U4630" s="23" t="s">
        <v>19</v>
      </c>
    </row>
    <row r="4631" spans="2:21" ht="20.25" customHeight="1" x14ac:dyDescent="0.25">
      <c r="B4631" s="131"/>
      <c r="C4631" s="131"/>
      <c r="D4631" s="138"/>
      <c r="E4631" s="73" t="s">
        <v>77</v>
      </c>
      <c r="F4631" s="33" t="s">
        <v>19</v>
      </c>
      <c r="G4631" s="33" t="s">
        <v>19</v>
      </c>
      <c r="H4631" s="132" t="s">
        <v>821</v>
      </c>
      <c r="I4631" s="132"/>
      <c r="J4631" s="132"/>
      <c r="K4631" s="132"/>
      <c r="L4631" s="136"/>
      <c r="M4631" s="51"/>
      <c r="N4631" s="73" t="s">
        <v>77</v>
      </c>
      <c r="O4631" s="159" t="s">
        <v>821</v>
      </c>
      <c r="P4631" s="160"/>
      <c r="Q4631" s="160"/>
      <c r="R4631" s="160"/>
      <c r="S4631" s="161"/>
      <c r="T4631" s="23" t="s">
        <v>19</v>
      </c>
      <c r="U4631" s="23" t="s">
        <v>19</v>
      </c>
    </row>
    <row r="4632" spans="2:21" ht="18.75" customHeight="1" x14ac:dyDescent="0.25">
      <c r="B4632" s="131"/>
      <c r="C4632" s="131"/>
      <c r="D4632" s="138"/>
      <c r="E4632" s="73" t="s">
        <v>43</v>
      </c>
      <c r="F4632" s="38" t="s">
        <v>31</v>
      </c>
      <c r="G4632" s="33" t="s">
        <v>32</v>
      </c>
      <c r="H4632" s="132" t="s">
        <v>821</v>
      </c>
      <c r="I4632" s="132"/>
      <c r="J4632" s="132"/>
      <c r="K4632" s="132"/>
      <c r="L4632" s="136"/>
      <c r="M4632" s="51"/>
      <c r="N4632" s="73" t="s">
        <v>43</v>
      </c>
      <c r="O4632" s="159" t="s">
        <v>821</v>
      </c>
      <c r="P4632" s="160"/>
      <c r="Q4632" s="160"/>
      <c r="R4632" s="160"/>
      <c r="S4632" s="161"/>
      <c r="T4632" s="23" t="s">
        <v>19</v>
      </c>
      <c r="U4632" s="23" t="s">
        <v>19</v>
      </c>
    </row>
    <row r="4633" spans="2:21" ht="20.25" customHeight="1" x14ac:dyDescent="0.25">
      <c r="B4633" s="131"/>
      <c r="C4633" s="131"/>
      <c r="D4633" s="138"/>
      <c r="E4633" s="73" t="s">
        <v>71</v>
      </c>
      <c r="F4633" s="38" t="s">
        <v>31</v>
      </c>
      <c r="G4633" s="33" t="s">
        <v>32</v>
      </c>
      <c r="H4633" s="132" t="s">
        <v>821</v>
      </c>
      <c r="I4633" s="132"/>
      <c r="J4633" s="132"/>
      <c r="K4633" s="132"/>
      <c r="L4633" s="136"/>
      <c r="M4633" s="51"/>
      <c r="N4633" s="73" t="s">
        <v>71</v>
      </c>
      <c r="O4633" s="159" t="s">
        <v>821</v>
      </c>
      <c r="P4633" s="160"/>
      <c r="Q4633" s="160"/>
      <c r="R4633" s="160"/>
      <c r="S4633" s="161"/>
      <c r="T4633" s="23" t="s">
        <v>19</v>
      </c>
      <c r="U4633" s="23" t="s">
        <v>19</v>
      </c>
    </row>
    <row r="4634" spans="2:21" ht="20.25" customHeight="1" x14ac:dyDescent="0.25">
      <c r="B4634" s="131"/>
      <c r="C4634" s="131"/>
      <c r="D4634" s="138"/>
      <c r="E4634" s="73" t="s">
        <v>106</v>
      </c>
      <c r="F4634" s="38" t="s">
        <v>31</v>
      </c>
      <c r="G4634" s="33" t="s">
        <v>32</v>
      </c>
      <c r="H4634" s="132" t="s">
        <v>821</v>
      </c>
      <c r="I4634" s="132"/>
      <c r="J4634" s="132"/>
      <c r="K4634" s="132"/>
      <c r="L4634" s="136"/>
      <c r="M4634" s="51"/>
      <c r="N4634" s="73" t="s">
        <v>106</v>
      </c>
      <c r="O4634" s="159" t="s">
        <v>821</v>
      </c>
      <c r="P4634" s="160"/>
      <c r="Q4634" s="160"/>
      <c r="R4634" s="160"/>
      <c r="S4634" s="161"/>
      <c r="T4634" s="23" t="s">
        <v>19</v>
      </c>
      <c r="U4634" s="23" t="s">
        <v>19</v>
      </c>
    </row>
    <row r="4635" spans="2:21" ht="21.75" customHeight="1" x14ac:dyDescent="0.25">
      <c r="B4635" s="131"/>
      <c r="C4635" s="131"/>
      <c r="D4635" s="138"/>
      <c r="E4635" s="73" t="s">
        <v>643</v>
      </c>
      <c r="F4635" s="33" t="s">
        <v>19</v>
      </c>
      <c r="G4635" s="33" t="s">
        <v>19</v>
      </c>
      <c r="H4635" s="132" t="s">
        <v>821</v>
      </c>
      <c r="I4635" s="132"/>
      <c r="J4635" s="132"/>
      <c r="K4635" s="132"/>
      <c r="L4635" s="136"/>
      <c r="M4635" s="51"/>
      <c r="N4635" s="73" t="s">
        <v>643</v>
      </c>
      <c r="O4635" s="159" t="s">
        <v>821</v>
      </c>
      <c r="P4635" s="160"/>
      <c r="Q4635" s="160"/>
      <c r="R4635" s="160"/>
      <c r="S4635" s="161"/>
      <c r="T4635" s="23" t="s">
        <v>19</v>
      </c>
      <c r="U4635" s="23" t="s">
        <v>19</v>
      </c>
    </row>
    <row r="4636" spans="2:21" ht="20.25" customHeight="1" x14ac:dyDescent="0.25">
      <c r="B4636" s="131"/>
      <c r="C4636" s="131"/>
      <c r="D4636" s="138"/>
      <c r="E4636" s="73" t="s">
        <v>58</v>
      </c>
      <c r="F4636" s="33">
        <v>796</v>
      </c>
      <c r="G4636" s="33" t="s">
        <v>18</v>
      </c>
      <c r="H4636" s="132" t="s">
        <v>821</v>
      </c>
      <c r="I4636" s="132"/>
      <c r="J4636" s="132"/>
      <c r="K4636" s="132"/>
      <c r="L4636" s="136"/>
      <c r="M4636" s="51"/>
      <c r="N4636" s="73" t="s">
        <v>58</v>
      </c>
      <c r="O4636" s="159" t="s">
        <v>821</v>
      </c>
      <c r="P4636" s="160"/>
      <c r="Q4636" s="160"/>
      <c r="R4636" s="160"/>
      <c r="S4636" s="161"/>
      <c r="T4636" s="23" t="s">
        <v>19</v>
      </c>
      <c r="U4636" s="23" t="s">
        <v>19</v>
      </c>
    </row>
    <row r="4637" spans="2:21" ht="18.75" customHeight="1" x14ac:dyDescent="0.25">
      <c r="B4637" s="131"/>
      <c r="C4637" s="131"/>
      <c r="D4637" s="138"/>
      <c r="E4637" s="73" t="s">
        <v>652</v>
      </c>
      <c r="F4637" s="33">
        <v>796</v>
      </c>
      <c r="G4637" s="33" t="s">
        <v>18</v>
      </c>
      <c r="H4637" s="132" t="s">
        <v>821</v>
      </c>
      <c r="I4637" s="132"/>
      <c r="J4637" s="132"/>
      <c r="K4637" s="132"/>
      <c r="L4637" s="136"/>
      <c r="M4637" s="51"/>
      <c r="N4637" s="73" t="s">
        <v>652</v>
      </c>
      <c r="O4637" s="159" t="s">
        <v>821</v>
      </c>
      <c r="P4637" s="160"/>
      <c r="Q4637" s="160"/>
      <c r="R4637" s="160"/>
      <c r="S4637" s="161"/>
      <c r="T4637" s="23" t="s">
        <v>19</v>
      </c>
      <c r="U4637" s="23" t="s">
        <v>19</v>
      </c>
    </row>
    <row r="4638" spans="2:21" ht="23.25" customHeight="1" x14ac:dyDescent="0.25">
      <c r="B4638" s="131"/>
      <c r="C4638" s="131"/>
      <c r="D4638" s="138"/>
      <c r="E4638" s="73" t="s">
        <v>683</v>
      </c>
      <c r="F4638" s="33" t="s">
        <v>19</v>
      </c>
      <c r="G4638" s="33" t="s">
        <v>19</v>
      </c>
      <c r="H4638" s="132" t="s">
        <v>821</v>
      </c>
      <c r="I4638" s="132"/>
      <c r="J4638" s="132"/>
      <c r="K4638" s="132"/>
      <c r="L4638" s="136"/>
      <c r="M4638" s="51"/>
      <c r="N4638" s="73" t="s">
        <v>683</v>
      </c>
      <c r="O4638" s="159" t="s">
        <v>821</v>
      </c>
      <c r="P4638" s="160"/>
      <c r="Q4638" s="160"/>
      <c r="R4638" s="160"/>
      <c r="S4638" s="161"/>
      <c r="T4638" s="23" t="s">
        <v>19</v>
      </c>
      <c r="U4638" s="23" t="s">
        <v>19</v>
      </c>
    </row>
    <row r="4639" spans="2:21" ht="20.25" customHeight="1" x14ac:dyDescent="0.25">
      <c r="B4639" s="131"/>
      <c r="C4639" s="131"/>
      <c r="D4639" s="138"/>
      <c r="E4639" s="73" t="s">
        <v>25</v>
      </c>
      <c r="F4639" s="33" t="s">
        <v>19</v>
      </c>
      <c r="G4639" s="33" t="s">
        <v>19</v>
      </c>
      <c r="H4639" s="132" t="s">
        <v>821</v>
      </c>
      <c r="I4639" s="132"/>
      <c r="J4639" s="132"/>
      <c r="K4639" s="132"/>
      <c r="L4639" s="136"/>
      <c r="M4639" s="51"/>
      <c r="N4639" s="73" t="s">
        <v>25</v>
      </c>
      <c r="O4639" s="159" t="s">
        <v>821</v>
      </c>
      <c r="P4639" s="160"/>
      <c r="Q4639" s="160"/>
      <c r="R4639" s="160"/>
      <c r="S4639" s="161"/>
      <c r="T4639" s="23" t="s">
        <v>19</v>
      </c>
      <c r="U4639" s="23" t="s">
        <v>19</v>
      </c>
    </row>
    <row r="4640" spans="2:21" ht="20.25" customHeight="1" x14ac:dyDescent="0.25">
      <c r="B4640" s="131"/>
      <c r="C4640" s="131"/>
      <c r="D4640" s="138"/>
      <c r="E4640" s="73" t="s">
        <v>916</v>
      </c>
      <c r="F4640" s="33" t="s">
        <v>19</v>
      </c>
      <c r="G4640" s="33" t="s">
        <v>19</v>
      </c>
      <c r="H4640" s="132" t="s">
        <v>821</v>
      </c>
      <c r="I4640" s="132"/>
      <c r="J4640" s="132"/>
      <c r="K4640" s="132"/>
      <c r="L4640" s="136"/>
      <c r="M4640" s="51"/>
      <c r="N4640" s="73" t="s">
        <v>916</v>
      </c>
      <c r="O4640" s="159" t="s">
        <v>821</v>
      </c>
      <c r="P4640" s="160"/>
      <c r="Q4640" s="160"/>
      <c r="R4640" s="160"/>
      <c r="S4640" s="161"/>
      <c r="T4640" s="23" t="s">
        <v>19</v>
      </c>
      <c r="U4640" s="23" t="s">
        <v>19</v>
      </c>
    </row>
    <row r="4641" spans="2:21" ht="24.75" customHeight="1" x14ac:dyDescent="0.25">
      <c r="B4641" s="131"/>
      <c r="C4641" s="131"/>
      <c r="D4641" s="138"/>
      <c r="E4641" s="73" t="s">
        <v>1061</v>
      </c>
      <c r="F4641" s="33" t="s">
        <v>19</v>
      </c>
      <c r="G4641" s="33" t="s">
        <v>19</v>
      </c>
      <c r="H4641" s="132" t="s">
        <v>821</v>
      </c>
      <c r="I4641" s="132"/>
      <c r="J4641" s="132"/>
      <c r="K4641" s="132"/>
      <c r="L4641" s="136"/>
      <c r="M4641" s="51"/>
      <c r="N4641" s="73" t="s">
        <v>1061</v>
      </c>
      <c r="O4641" s="159" t="s">
        <v>821</v>
      </c>
      <c r="P4641" s="160"/>
      <c r="Q4641" s="160"/>
      <c r="R4641" s="160"/>
      <c r="S4641" s="161"/>
      <c r="T4641" s="23" t="s">
        <v>19</v>
      </c>
      <c r="U4641" s="23" t="s">
        <v>19</v>
      </c>
    </row>
    <row r="4642" spans="2:21" ht="24.75" customHeight="1" x14ac:dyDescent="0.25">
      <c r="B4642" s="131"/>
      <c r="C4642" s="131"/>
      <c r="D4642" s="138"/>
      <c r="E4642" s="88" t="s">
        <v>1069</v>
      </c>
      <c r="F4642" s="33" t="s">
        <v>19</v>
      </c>
      <c r="G4642" s="33" t="s">
        <v>19</v>
      </c>
      <c r="H4642" s="132" t="s">
        <v>821</v>
      </c>
      <c r="I4642" s="132"/>
      <c r="J4642" s="132"/>
      <c r="K4642" s="132"/>
      <c r="L4642" s="136"/>
      <c r="M4642" s="51"/>
      <c r="N4642" s="88" t="s">
        <v>1069</v>
      </c>
      <c r="O4642" s="159" t="s">
        <v>821</v>
      </c>
      <c r="P4642" s="160"/>
      <c r="Q4642" s="160"/>
      <c r="R4642" s="160"/>
      <c r="S4642" s="161"/>
      <c r="T4642" s="23" t="s">
        <v>19</v>
      </c>
      <c r="U4642" s="23" t="s">
        <v>19</v>
      </c>
    </row>
    <row r="4643" spans="2:21" ht="32.25" customHeight="1" x14ac:dyDescent="0.25">
      <c r="B4643" s="131"/>
      <c r="C4643" s="131"/>
      <c r="D4643" s="138"/>
      <c r="E4643" s="73" t="s">
        <v>2702</v>
      </c>
      <c r="F4643" s="33" t="s">
        <v>19</v>
      </c>
      <c r="G4643" s="33" t="s">
        <v>19</v>
      </c>
      <c r="H4643" s="132" t="s">
        <v>821</v>
      </c>
      <c r="I4643" s="132"/>
      <c r="J4643" s="132"/>
      <c r="K4643" s="132"/>
      <c r="L4643" s="136"/>
      <c r="M4643" s="51"/>
      <c r="N4643" s="73" t="s">
        <v>2702</v>
      </c>
      <c r="O4643" s="159" t="s">
        <v>821</v>
      </c>
      <c r="P4643" s="160"/>
      <c r="Q4643" s="160"/>
      <c r="R4643" s="160"/>
      <c r="S4643" s="161"/>
      <c r="T4643" s="23" t="s">
        <v>19</v>
      </c>
      <c r="U4643" s="23" t="s">
        <v>19</v>
      </c>
    </row>
    <row r="4644" spans="2:21" ht="18.75" customHeight="1" x14ac:dyDescent="0.25">
      <c r="B4644" s="131"/>
      <c r="C4644" s="131"/>
      <c r="D4644" s="138"/>
      <c r="E4644" s="73" t="s">
        <v>21</v>
      </c>
      <c r="F4644" s="33">
        <v>383</v>
      </c>
      <c r="G4644" s="33" t="s">
        <v>22</v>
      </c>
      <c r="H4644" s="134" t="s">
        <v>821</v>
      </c>
      <c r="I4644" s="134"/>
      <c r="J4644" s="134"/>
      <c r="K4644" s="134"/>
      <c r="L4644" s="136"/>
      <c r="M4644" s="51"/>
      <c r="N4644" s="73" t="s">
        <v>21</v>
      </c>
      <c r="O4644" s="143" t="s">
        <v>821</v>
      </c>
      <c r="P4644" s="144"/>
      <c r="Q4644" s="144"/>
      <c r="R4644" s="144"/>
      <c r="S4644" s="145"/>
      <c r="T4644" s="23" t="s">
        <v>19</v>
      </c>
      <c r="U4644" s="23" t="s">
        <v>19</v>
      </c>
    </row>
    <row r="4645" spans="2:21" x14ac:dyDescent="0.25">
      <c r="B4645" s="131"/>
      <c r="C4645" s="131"/>
      <c r="D4645" s="138"/>
      <c r="E4645" s="73" t="s">
        <v>968</v>
      </c>
      <c r="F4645" s="33" t="s">
        <v>19</v>
      </c>
      <c r="G4645" s="33" t="s">
        <v>19</v>
      </c>
      <c r="H4645" s="132" t="s">
        <v>821</v>
      </c>
      <c r="I4645" s="132"/>
      <c r="J4645" s="132"/>
      <c r="K4645" s="132"/>
      <c r="L4645" s="136"/>
      <c r="M4645" s="51"/>
      <c r="N4645" s="73" t="s">
        <v>968</v>
      </c>
      <c r="O4645" s="159" t="s">
        <v>821</v>
      </c>
      <c r="P4645" s="160"/>
      <c r="Q4645" s="160"/>
      <c r="R4645" s="160"/>
      <c r="S4645" s="161"/>
      <c r="T4645" s="23" t="s">
        <v>19</v>
      </c>
      <c r="U4645" s="23" t="s">
        <v>19</v>
      </c>
    </row>
    <row r="4646" spans="2:21" ht="16.5" customHeight="1" x14ac:dyDescent="0.25">
      <c r="B4646" s="131">
        <f>MAX(B$124:$B4644)+1</f>
        <v>570</v>
      </c>
      <c r="C4646" s="203" t="s">
        <v>1015</v>
      </c>
      <c r="D4646" s="138" t="s">
        <v>1070</v>
      </c>
      <c r="E4646" s="73" t="s">
        <v>44</v>
      </c>
      <c r="F4646" s="33" t="s">
        <v>19</v>
      </c>
      <c r="G4646" s="33" t="s">
        <v>19</v>
      </c>
      <c r="H4646" s="132" t="s">
        <v>821</v>
      </c>
      <c r="I4646" s="132"/>
      <c r="J4646" s="132"/>
      <c r="K4646" s="132"/>
      <c r="L4646" s="183" t="s">
        <v>821</v>
      </c>
      <c r="M4646" s="51"/>
      <c r="N4646" s="73" t="s">
        <v>44</v>
      </c>
      <c r="O4646" s="159" t="s">
        <v>821</v>
      </c>
      <c r="P4646" s="160"/>
      <c r="Q4646" s="160"/>
      <c r="R4646" s="160"/>
      <c r="S4646" s="161"/>
      <c r="T4646" s="23" t="s">
        <v>19</v>
      </c>
      <c r="U4646" s="23" t="s">
        <v>19</v>
      </c>
    </row>
    <row r="4647" spans="2:21" ht="17.25" customHeight="1" x14ac:dyDescent="0.25">
      <c r="B4647" s="131"/>
      <c r="C4647" s="203"/>
      <c r="D4647" s="138"/>
      <c r="E4647" s="73" t="s">
        <v>77</v>
      </c>
      <c r="F4647" s="33" t="s">
        <v>19</v>
      </c>
      <c r="G4647" s="33" t="s">
        <v>19</v>
      </c>
      <c r="H4647" s="132" t="s">
        <v>821</v>
      </c>
      <c r="I4647" s="132"/>
      <c r="J4647" s="132"/>
      <c r="K4647" s="132"/>
      <c r="L4647" s="183"/>
      <c r="M4647" s="51"/>
      <c r="N4647" s="73" t="s">
        <v>77</v>
      </c>
      <c r="O4647" s="159" t="s">
        <v>821</v>
      </c>
      <c r="P4647" s="160"/>
      <c r="Q4647" s="160"/>
      <c r="R4647" s="160"/>
      <c r="S4647" s="161"/>
      <c r="T4647" s="23" t="s">
        <v>19</v>
      </c>
      <c r="U4647" s="23" t="s">
        <v>19</v>
      </c>
    </row>
    <row r="4648" spans="2:21" ht="18.75" customHeight="1" x14ac:dyDescent="0.25">
      <c r="B4648" s="131"/>
      <c r="C4648" s="203"/>
      <c r="D4648" s="138"/>
      <c r="E4648" s="73" t="s">
        <v>1053</v>
      </c>
      <c r="F4648" s="33" t="s">
        <v>19</v>
      </c>
      <c r="G4648" s="33" t="s">
        <v>19</v>
      </c>
      <c r="H4648" s="132" t="s">
        <v>821</v>
      </c>
      <c r="I4648" s="132"/>
      <c r="J4648" s="132"/>
      <c r="K4648" s="132"/>
      <c r="L4648" s="183"/>
      <c r="M4648" s="51"/>
      <c r="N4648" s="73" t="s">
        <v>1053</v>
      </c>
      <c r="O4648" s="159" t="s">
        <v>821</v>
      </c>
      <c r="P4648" s="160"/>
      <c r="Q4648" s="160"/>
      <c r="R4648" s="160"/>
      <c r="S4648" s="161"/>
      <c r="T4648" s="23" t="s">
        <v>19</v>
      </c>
      <c r="U4648" s="23" t="s">
        <v>19</v>
      </c>
    </row>
    <row r="4649" spans="2:21" ht="28.5" customHeight="1" x14ac:dyDescent="0.25">
      <c r="B4649" s="131"/>
      <c r="C4649" s="203"/>
      <c r="D4649" s="138"/>
      <c r="E4649" s="73" t="s">
        <v>1071</v>
      </c>
      <c r="F4649" s="33" t="s">
        <v>19</v>
      </c>
      <c r="G4649" s="33" t="s">
        <v>19</v>
      </c>
      <c r="H4649" s="132" t="s">
        <v>821</v>
      </c>
      <c r="I4649" s="132"/>
      <c r="J4649" s="132"/>
      <c r="K4649" s="132"/>
      <c r="L4649" s="183"/>
      <c r="M4649" s="51"/>
      <c r="N4649" s="73" t="s">
        <v>1071</v>
      </c>
      <c r="O4649" s="159" t="s">
        <v>821</v>
      </c>
      <c r="P4649" s="160"/>
      <c r="Q4649" s="160"/>
      <c r="R4649" s="160"/>
      <c r="S4649" s="161"/>
      <c r="T4649" s="23" t="s">
        <v>19</v>
      </c>
      <c r="U4649" s="23" t="s">
        <v>19</v>
      </c>
    </row>
    <row r="4650" spans="2:21" ht="17.25" customHeight="1" x14ac:dyDescent="0.25">
      <c r="B4650" s="131"/>
      <c r="C4650" s="203"/>
      <c r="D4650" s="138"/>
      <c r="E4650" s="73" t="s">
        <v>643</v>
      </c>
      <c r="F4650" s="33" t="s">
        <v>19</v>
      </c>
      <c r="G4650" s="33" t="s">
        <v>19</v>
      </c>
      <c r="H4650" s="132" t="s">
        <v>821</v>
      </c>
      <c r="I4650" s="132"/>
      <c r="J4650" s="132"/>
      <c r="K4650" s="132"/>
      <c r="L4650" s="183"/>
      <c r="M4650" s="51"/>
      <c r="N4650" s="73" t="s">
        <v>643</v>
      </c>
      <c r="O4650" s="159" t="s">
        <v>821</v>
      </c>
      <c r="P4650" s="160"/>
      <c r="Q4650" s="160"/>
      <c r="R4650" s="160"/>
      <c r="S4650" s="161"/>
      <c r="T4650" s="23" t="s">
        <v>19</v>
      </c>
      <c r="U4650" s="23" t="s">
        <v>19</v>
      </c>
    </row>
    <row r="4651" spans="2:21" ht="27" customHeight="1" x14ac:dyDescent="0.25">
      <c r="B4651" s="131"/>
      <c r="C4651" s="203"/>
      <c r="D4651" s="138"/>
      <c r="E4651" s="73" t="s">
        <v>43</v>
      </c>
      <c r="F4651" s="38" t="s">
        <v>31</v>
      </c>
      <c r="G4651" s="33" t="s">
        <v>32</v>
      </c>
      <c r="H4651" s="132" t="s">
        <v>821</v>
      </c>
      <c r="I4651" s="132"/>
      <c r="J4651" s="132"/>
      <c r="K4651" s="132"/>
      <c r="L4651" s="183"/>
      <c r="M4651" s="51"/>
      <c r="N4651" s="73" t="s">
        <v>43</v>
      </c>
      <c r="O4651" s="159" t="s">
        <v>821</v>
      </c>
      <c r="P4651" s="160"/>
      <c r="Q4651" s="160"/>
      <c r="R4651" s="160"/>
      <c r="S4651" s="161"/>
      <c r="T4651" s="23" t="s">
        <v>19</v>
      </c>
      <c r="U4651" s="23" t="s">
        <v>19</v>
      </c>
    </row>
    <row r="4652" spans="2:21" ht="17.25" customHeight="1" x14ac:dyDescent="0.25">
      <c r="B4652" s="131"/>
      <c r="C4652" s="203"/>
      <c r="D4652" s="138"/>
      <c r="E4652" s="73" t="s">
        <v>71</v>
      </c>
      <c r="F4652" s="38" t="s">
        <v>31</v>
      </c>
      <c r="G4652" s="33" t="s">
        <v>32</v>
      </c>
      <c r="H4652" s="132" t="s">
        <v>821</v>
      </c>
      <c r="I4652" s="132"/>
      <c r="J4652" s="132"/>
      <c r="K4652" s="132"/>
      <c r="L4652" s="183"/>
      <c r="M4652" s="51"/>
      <c r="N4652" s="73" t="s">
        <v>71</v>
      </c>
      <c r="O4652" s="159" t="s">
        <v>821</v>
      </c>
      <c r="P4652" s="160"/>
      <c r="Q4652" s="160"/>
      <c r="R4652" s="160"/>
      <c r="S4652" s="161"/>
      <c r="T4652" s="23" t="s">
        <v>19</v>
      </c>
      <c r="U4652" s="23" t="s">
        <v>19</v>
      </c>
    </row>
    <row r="4653" spans="2:21" ht="24.75" customHeight="1" x14ac:dyDescent="0.25">
      <c r="B4653" s="131"/>
      <c r="C4653" s="203"/>
      <c r="D4653" s="138"/>
      <c r="E4653" s="73" t="s">
        <v>106</v>
      </c>
      <c r="F4653" s="38" t="s">
        <v>31</v>
      </c>
      <c r="G4653" s="33" t="s">
        <v>32</v>
      </c>
      <c r="H4653" s="132" t="s">
        <v>821</v>
      </c>
      <c r="I4653" s="132"/>
      <c r="J4653" s="132"/>
      <c r="K4653" s="132"/>
      <c r="L4653" s="183"/>
      <c r="M4653" s="51"/>
      <c r="N4653" s="73" t="s">
        <v>106</v>
      </c>
      <c r="O4653" s="159" t="s">
        <v>821</v>
      </c>
      <c r="P4653" s="160"/>
      <c r="Q4653" s="160"/>
      <c r="R4653" s="160"/>
      <c r="S4653" s="161"/>
      <c r="T4653" s="23" t="s">
        <v>19</v>
      </c>
      <c r="U4653" s="23" t="s">
        <v>19</v>
      </c>
    </row>
    <row r="4654" spans="2:21" ht="26.25" customHeight="1" x14ac:dyDescent="0.25">
      <c r="B4654" s="131"/>
      <c r="C4654" s="203"/>
      <c r="D4654" s="138"/>
      <c r="E4654" s="73" t="s">
        <v>1054</v>
      </c>
      <c r="F4654" s="33">
        <v>796</v>
      </c>
      <c r="G4654" s="33" t="s">
        <v>18</v>
      </c>
      <c r="H4654" s="132" t="s">
        <v>821</v>
      </c>
      <c r="I4654" s="132"/>
      <c r="J4654" s="132"/>
      <c r="K4654" s="132"/>
      <c r="L4654" s="183"/>
      <c r="M4654" s="51"/>
      <c r="N4654" s="73" t="s">
        <v>1054</v>
      </c>
      <c r="O4654" s="159" t="s">
        <v>821</v>
      </c>
      <c r="P4654" s="160"/>
      <c r="Q4654" s="160"/>
      <c r="R4654" s="160"/>
      <c r="S4654" s="161"/>
      <c r="T4654" s="23" t="s">
        <v>19</v>
      </c>
      <c r="U4654" s="23" t="s">
        <v>19</v>
      </c>
    </row>
    <row r="4655" spans="2:21" ht="25.5" customHeight="1" x14ac:dyDescent="0.25">
      <c r="B4655" s="131"/>
      <c r="C4655" s="203"/>
      <c r="D4655" s="138"/>
      <c r="E4655" s="73" t="s">
        <v>58</v>
      </c>
      <c r="F4655" s="33">
        <v>796</v>
      </c>
      <c r="G4655" s="33" t="s">
        <v>18</v>
      </c>
      <c r="H4655" s="132" t="s">
        <v>821</v>
      </c>
      <c r="I4655" s="132"/>
      <c r="J4655" s="132"/>
      <c r="K4655" s="132"/>
      <c r="L4655" s="183"/>
      <c r="M4655" s="51"/>
      <c r="N4655" s="73" t="s">
        <v>58</v>
      </c>
      <c r="O4655" s="159" t="s">
        <v>821</v>
      </c>
      <c r="P4655" s="160"/>
      <c r="Q4655" s="160"/>
      <c r="R4655" s="160"/>
      <c r="S4655" s="161"/>
      <c r="T4655" s="23" t="s">
        <v>19</v>
      </c>
      <c r="U4655" s="23" t="s">
        <v>19</v>
      </c>
    </row>
    <row r="4656" spans="2:21" ht="26.25" customHeight="1" x14ac:dyDescent="0.25">
      <c r="B4656" s="131"/>
      <c r="C4656" s="203"/>
      <c r="D4656" s="138"/>
      <c r="E4656" s="73" t="s">
        <v>652</v>
      </c>
      <c r="F4656" s="33">
        <v>796</v>
      </c>
      <c r="G4656" s="33" t="s">
        <v>18</v>
      </c>
      <c r="H4656" s="132" t="s">
        <v>821</v>
      </c>
      <c r="I4656" s="132"/>
      <c r="J4656" s="132"/>
      <c r="K4656" s="132"/>
      <c r="L4656" s="183"/>
      <c r="M4656" s="51"/>
      <c r="N4656" s="73" t="s">
        <v>652</v>
      </c>
      <c r="O4656" s="159" t="s">
        <v>821</v>
      </c>
      <c r="P4656" s="160"/>
      <c r="Q4656" s="160"/>
      <c r="R4656" s="160"/>
      <c r="S4656" s="161"/>
      <c r="T4656" s="23" t="s">
        <v>19</v>
      </c>
      <c r="U4656" s="23" t="s">
        <v>19</v>
      </c>
    </row>
    <row r="4657" spans="2:21" ht="15" customHeight="1" x14ac:dyDescent="0.25">
      <c r="B4657" s="131"/>
      <c r="C4657" s="203"/>
      <c r="D4657" s="138"/>
      <c r="E4657" s="73" t="s">
        <v>683</v>
      </c>
      <c r="F4657" s="33" t="s">
        <v>19</v>
      </c>
      <c r="G4657" s="33" t="s">
        <v>19</v>
      </c>
      <c r="H4657" s="132" t="s">
        <v>821</v>
      </c>
      <c r="I4657" s="132"/>
      <c r="J4657" s="132"/>
      <c r="K4657" s="132"/>
      <c r="L4657" s="183"/>
      <c r="M4657" s="51"/>
      <c r="N4657" s="73" t="s">
        <v>683</v>
      </c>
      <c r="O4657" s="159" t="s">
        <v>821</v>
      </c>
      <c r="P4657" s="160"/>
      <c r="Q4657" s="160"/>
      <c r="R4657" s="160"/>
      <c r="S4657" s="161"/>
      <c r="T4657" s="23" t="s">
        <v>19</v>
      </c>
      <c r="U4657" s="23" t="s">
        <v>19</v>
      </c>
    </row>
    <row r="4658" spans="2:21" ht="21" customHeight="1" x14ac:dyDescent="0.25">
      <c r="B4658" s="131"/>
      <c r="C4658" s="203"/>
      <c r="D4658" s="138"/>
      <c r="E4658" s="73" t="s">
        <v>25</v>
      </c>
      <c r="F4658" s="33" t="s">
        <v>19</v>
      </c>
      <c r="G4658" s="33" t="s">
        <v>19</v>
      </c>
      <c r="H4658" s="132" t="s">
        <v>821</v>
      </c>
      <c r="I4658" s="132"/>
      <c r="J4658" s="132"/>
      <c r="K4658" s="132"/>
      <c r="L4658" s="183"/>
      <c r="M4658" s="51"/>
      <c r="N4658" s="73" t="s">
        <v>25</v>
      </c>
      <c r="O4658" s="159" t="s">
        <v>821</v>
      </c>
      <c r="P4658" s="160"/>
      <c r="Q4658" s="160"/>
      <c r="R4658" s="160"/>
      <c r="S4658" s="161"/>
      <c r="T4658" s="23" t="s">
        <v>19</v>
      </c>
      <c r="U4658" s="23" t="s">
        <v>19</v>
      </c>
    </row>
    <row r="4659" spans="2:21" ht="17.25" customHeight="1" x14ac:dyDescent="0.25">
      <c r="B4659" s="131"/>
      <c r="C4659" s="203"/>
      <c r="D4659" s="138"/>
      <c r="E4659" s="73" t="s">
        <v>916</v>
      </c>
      <c r="F4659" s="33" t="s">
        <v>19</v>
      </c>
      <c r="G4659" s="33" t="s">
        <v>19</v>
      </c>
      <c r="H4659" s="132" t="s">
        <v>821</v>
      </c>
      <c r="I4659" s="132"/>
      <c r="J4659" s="132"/>
      <c r="K4659" s="132"/>
      <c r="L4659" s="183"/>
      <c r="M4659" s="51"/>
      <c r="N4659" s="73" t="s">
        <v>916</v>
      </c>
      <c r="O4659" s="159" t="s">
        <v>821</v>
      </c>
      <c r="P4659" s="160"/>
      <c r="Q4659" s="160"/>
      <c r="R4659" s="160"/>
      <c r="S4659" s="161"/>
      <c r="T4659" s="23" t="s">
        <v>19</v>
      </c>
      <c r="U4659" s="23" t="s">
        <v>19</v>
      </c>
    </row>
    <row r="4660" spans="2:21" ht="15.75" customHeight="1" x14ac:dyDescent="0.25">
      <c r="B4660" s="131"/>
      <c r="C4660" s="203"/>
      <c r="D4660" s="138"/>
      <c r="E4660" s="73" t="s">
        <v>1057</v>
      </c>
      <c r="F4660" s="33" t="s">
        <v>19</v>
      </c>
      <c r="G4660" s="33" t="s">
        <v>19</v>
      </c>
      <c r="H4660" s="132" t="s">
        <v>821</v>
      </c>
      <c r="I4660" s="132"/>
      <c r="J4660" s="132"/>
      <c r="K4660" s="132"/>
      <c r="L4660" s="183"/>
      <c r="M4660" s="51"/>
      <c r="N4660" s="73" t="s">
        <v>1057</v>
      </c>
      <c r="O4660" s="159" t="s">
        <v>821</v>
      </c>
      <c r="P4660" s="160"/>
      <c r="Q4660" s="160"/>
      <c r="R4660" s="160"/>
      <c r="S4660" s="161"/>
      <c r="T4660" s="23" t="s">
        <v>19</v>
      </c>
      <c r="U4660" s="23" t="s">
        <v>19</v>
      </c>
    </row>
    <row r="4661" spans="2:21" ht="19.5" customHeight="1" x14ac:dyDescent="0.25">
      <c r="B4661" s="131"/>
      <c r="C4661" s="203"/>
      <c r="D4661" s="138"/>
      <c r="E4661" s="73" t="s">
        <v>1056</v>
      </c>
      <c r="F4661" s="33" t="s">
        <v>19</v>
      </c>
      <c r="G4661" s="33" t="s">
        <v>19</v>
      </c>
      <c r="H4661" s="132" t="s">
        <v>821</v>
      </c>
      <c r="I4661" s="132"/>
      <c r="J4661" s="132"/>
      <c r="K4661" s="132"/>
      <c r="L4661" s="183"/>
      <c r="M4661" s="51"/>
      <c r="N4661" s="73" t="s">
        <v>1056</v>
      </c>
      <c r="O4661" s="159" t="s">
        <v>821</v>
      </c>
      <c r="P4661" s="160"/>
      <c r="Q4661" s="160"/>
      <c r="R4661" s="160"/>
      <c r="S4661" s="161"/>
      <c r="T4661" s="23" t="s">
        <v>19</v>
      </c>
      <c r="U4661" s="23" t="s">
        <v>19</v>
      </c>
    </row>
    <row r="4662" spans="2:21" ht="22.5" customHeight="1" x14ac:dyDescent="0.25">
      <c r="B4662" s="131"/>
      <c r="C4662" s="203"/>
      <c r="D4662" s="138"/>
      <c r="E4662" s="73" t="s">
        <v>1061</v>
      </c>
      <c r="F4662" s="33" t="s">
        <v>19</v>
      </c>
      <c r="G4662" s="33" t="s">
        <v>19</v>
      </c>
      <c r="H4662" s="132" t="s">
        <v>821</v>
      </c>
      <c r="I4662" s="132"/>
      <c r="J4662" s="132"/>
      <c r="K4662" s="132"/>
      <c r="L4662" s="183"/>
      <c r="M4662" s="51"/>
      <c r="N4662" s="73" t="s">
        <v>1061</v>
      </c>
      <c r="O4662" s="159" t="s">
        <v>821</v>
      </c>
      <c r="P4662" s="160"/>
      <c r="Q4662" s="160"/>
      <c r="R4662" s="160"/>
      <c r="S4662" s="161"/>
      <c r="T4662" s="23" t="s">
        <v>19</v>
      </c>
      <c r="U4662" s="23" t="s">
        <v>19</v>
      </c>
    </row>
    <row r="4663" spans="2:21" ht="21.75" customHeight="1" x14ac:dyDescent="0.25">
      <c r="B4663" s="131"/>
      <c r="C4663" s="203"/>
      <c r="D4663" s="138"/>
      <c r="E4663" s="73" t="s">
        <v>1072</v>
      </c>
      <c r="F4663" s="33" t="s">
        <v>19</v>
      </c>
      <c r="G4663" s="33" t="s">
        <v>19</v>
      </c>
      <c r="H4663" s="132" t="s">
        <v>821</v>
      </c>
      <c r="I4663" s="132"/>
      <c r="J4663" s="132"/>
      <c r="K4663" s="132"/>
      <c r="L4663" s="183"/>
      <c r="M4663" s="51"/>
      <c r="N4663" s="73" t="s">
        <v>1072</v>
      </c>
      <c r="O4663" s="159" t="s">
        <v>821</v>
      </c>
      <c r="P4663" s="160"/>
      <c r="Q4663" s="160"/>
      <c r="R4663" s="160"/>
      <c r="S4663" s="161"/>
      <c r="T4663" s="23" t="s">
        <v>19</v>
      </c>
      <c r="U4663" s="23" t="s">
        <v>19</v>
      </c>
    </row>
    <row r="4664" spans="2:21" ht="30.75" customHeight="1" x14ac:dyDescent="0.25">
      <c r="B4664" s="131"/>
      <c r="C4664" s="203"/>
      <c r="D4664" s="138"/>
      <c r="E4664" s="73" t="s">
        <v>2702</v>
      </c>
      <c r="F4664" s="33" t="s">
        <v>19</v>
      </c>
      <c r="G4664" s="33" t="s">
        <v>19</v>
      </c>
      <c r="H4664" s="132" t="s">
        <v>821</v>
      </c>
      <c r="I4664" s="132"/>
      <c r="J4664" s="132"/>
      <c r="K4664" s="132"/>
      <c r="L4664" s="183"/>
      <c r="M4664" s="51"/>
      <c r="N4664" s="73" t="s">
        <v>2702</v>
      </c>
      <c r="O4664" s="159" t="s">
        <v>821</v>
      </c>
      <c r="P4664" s="160"/>
      <c r="Q4664" s="160"/>
      <c r="R4664" s="160"/>
      <c r="S4664" s="161"/>
      <c r="T4664" s="23" t="s">
        <v>19</v>
      </c>
      <c r="U4664" s="23" t="s">
        <v>19</v>
      </c>
    </row>
    <row r="4665" spans="2:21" ht="20.25" customHeight="1" x14ac:dyDescent="0.25">
      <c r="B4665" s="131"/>
      <c r="C4665" s="203"/>
      <c r="D4665" s="138"/>
      <c r="E4665" s="73" t="s">
        <v>21</v>
      </c>
      <c r="F4665" s="33">
        <v>383</v>
      </c>
      <c r="G4665" s="33" t="s">
        <v>22</v>
      </c>
      <c r="H4665" s="162" t="s">
        <v>821</v>
      </c>
      <c r="I4665" s="162"/>
      <c r="J4665" s="162"/>
      <c r="K4665" s="162"/>
      <c r="L4665" s="183"/>
      <c r="M4665" s="51"/>
      <c r="N4665" s="73" t="s">
        <v>21</v>
      </c>
      <c r="O4665" s="153" t="s">
        <v>821</v>
      </c>
      <c r="P4665" s="154"/>
      <c r="Q4665" s="154"/>
      <c r="R4665" s="154"/>
      <c r="S4665" s="155"/>
      <c r="T4665" s="23" t="s">
        <v>19</v>
      </c>
      <c r="U4665" s="23" t="s">
        <v>19</v>
      </c>
    </row>
    <row r="4666" spans="2:21" ht="21.75" customHeight="1" x14ac:dyDescent="0.25">
      <c r="B4666" s="131"/>
      <c r="C4666" s="203"/>
      <c r="D4666" s="138"/>
      <c r="E4666" s="73" t="s">
        <v>968</v>
      </c>
      <c r="F4666" s="33" t="s">
        <v>19</v>
      </c>
      <c r="G4666" s="33" t="s">
        <v>19</v>
      </c>
      <c r="H4666" s="132" t="s">
        <v>821</v>
      </c>
      <c r="I4666" s="132"/>
      <c r="J4666" s="132"/>
      <c r="K4666" s="132"/>
      <c r="L4666" s="183"/>
      <c r="M4666" s="51"/>
      <c r="N4666" s="73" t="s">
        <v>968</v>
      </c>
      <c r="O4666" s="159" t="s">
        <v>821</v>
      </c>
      <c r="P4666" s="160"/>
      <c r="Q4666" s="160"/>
      <c r="R4666" s="160"/>
      <c r="S4666" s="161"/>
      <c r="T4666" s="23" t="s">
        <v>19</v>
      </c>
      <c r="U4666" s="23" t="s">
        <v>19</v>
      </c>
    </row>
    <row r="4667" spans="2:21" x14ac:dyDescent="0.25">
      <c r="B4667" s="131">
        <f>MAX(B$124:$B4665)+1</f>
        <v>571</v>
      </c>
      <c r="C4667" s="131" t="s">
        <v>1015</v>
      </c>
      <c r="D4667" s="138" t="s">
        <v>1073</v>
      </c>
      <c r="E4667" s="73" t="s">
        <v>77</v>
      </c>
      <c r="F4667" s="33" t="s">
        <v>19</v>
      </c>
      <c r="G4667" s="33" t="s">
        <v>19</v>
      </c>
      <c r="H4667" s="132" t="s">
        <v>821</v>
      </c>
      <c r="I4667" s="132"/>
      <c r="J4667" s="132"/>
      <c r="K4667" s="132"/>
      <c r="L4667" s="136" t="s">
        <v>821</v>
      </c>
      <c r="M4667" s="51"/>
      <c r="N4667" s="73" t="s">
        <v>77</v>
      </c>
      <c r="O4667" s="159" t="s">
        <v>821</v>
      </c>
      <c r="P4667" s="160"/>
      <c r="Q4667" s="160"/>
      <c r="R4667" s="160"/>
      <c r="S4667" s="161"/>
      <c r="T4667" s="23" t="s">
        <v>19</v>
      </c>
      <c r="U4667" s="23" t="s">
        <v>19</v>
      </c>
    </row>
    <row r="4668" spans="2:21" x14ac:dyDescent="0.25">
      <c r="B4668" s="131"/>
      <c r="C4668" s="131"/>
      <c r="D4668" s="138"/>
      <c r="E4668" s="73" t="s">
        <v>44</v>
      </c>
      <c r="F4668" s="33" t="s">
        <v>19</v>
      </c>
      <c r="G4668" s="33" t="s">
        <v>19</v>
      </c>
      <c r="H4668" s="132" t="s">
        <v>821</v>
      </c>
      <c r="I4668" s="132"/>
      <c r="J4668" s="132"/>
      <c r="K4668" s="132"/>
      <c r="L4668" s="136"/>
      <c r="M4668" s="51"/>
      <c r="N4668" s="73" t="s">
        <v>44</v>
      </c>
      <c r="O4668" s="159" t="s">
        <v>821</v>
      </c>
      <c r="P4668" s="160"/>
      <c r="Q4668" s="160"/>
      <c r="R4668" s="160"/>
      <c r="S4668" s="161"/>
      <c r="T4668" s="23" t="s">
        <v>19</v>
      </c>
      <c r="U4668" s="23" t="s">
        <v>19</v>
      </c>
    </row>
    <row r="4669" spans="2:21" x14ac:dyDescent="0.25">
      <c r="B4669" s="131"/>
      <c r="C4669" s="131"/>
      <c r="D4669" s="138"/>
      <c r="E4669" s="73" t="s">
        <v>1074</v>
      </c>
      <c r="F4669" s="33" t="s">
        <v>19</v>
      </c>
      <c r="G4669" s="33" t="s">
        <v>19</v>
      </c>
      <c r="H4669" s="132" t="s">
        <v>821</v>
      </c>
      <c r="I4669" s="132"/>
      <c r="J4669" s="132"/>
      <c r="K4669" s="132"/>
      <c r="L4669" s="136"/>
      <c r="M4669" s="51"/>
      <c r="N4669" s="73" t="s">
        <v>1074</v>
      </c>
      <c r="O4669" s="159" t="s">
        <v>821</v>
      </c>
      <c r="P4669" s="160"/>
      <c r="Q4669" s="160"/>
      <c r="R4669" s="160"/>
      <c r="S4669" s="161"/>
      <c r="T4669" s="23" t="s">
        <v>19</v>
      </c>
      <c r="U4669" s="23" t="s">
        <v>19</v>
      </c>
    </row>
    <row r="4670" spans="2:21" x14ac:dyDescent="0.25">
      <c r="B4670" s="131"/>
      <c r="C4670" s="131"/>
      <c r="D4670" s="138"/>
      <c r="E4670" s="73" t="s">
        <v>643</v>
      </c>
      <c r="F4670" s="33" t="s">
        <v>19</v>
      </c>
      <c r="G4670" s="33" t="s">
        <v>19</v>
      </c>
      <c r="H4670" s="132" t="s">
        <v>821</v>
      </c>
      <c r="I4670" s="132"/>
      <c r="J4670" s="132"/>
      <c r="K4670" s="132"/>
      <c r="L4670" s="136"/>
      <c r="M4670" s="51"/>
      <c r="N4670" s="73" t="s">
        <v>643</v>
      </c>
      <c r="O4670" s="159" t="s">
        <v>821</v>
      </c>
      <c r="P4670" s="160"/>
      <c r="Q4670" s="160"/>
      <c r="R4670" s="160"/>
      <c r="S4670" s="161"/>
      <c r="T4670" s="23" t="s">
        <v>19</v>
      </c>
      <c r="U4670" s="23" t="s">
        <v>19</v>
      </c>
    </row>
    <row r="4671" spans="2:21" x14ac:dyDescent="0.25">
      <c r="B4671" s="131"/>
      <c r="C4671" s="131"/>
      <c r="D4671" s="138"/>
      <c r="E4671" s="73" t="s">
        <v>43</v>
      </c>
      <c r="F4671" s="38" t="s">
        <v>31</v>
      </c>
      <c r="G4671" s="33" t="s">
        <v>32</v>
      </c>
      <c r="H4671" s="132" t="s">
        <v>821</v>
      </c>
      <c r="I4671" s="132"/>
      <c r="J4671" s="132"/>
      <c r="K4671" s="132"/>
      <c r="L4671" s="136"/>
      <c r="M4671" s="51"/>
      <c r="N4671" s="73" t="s">
        <v>43</v>
      </c>
      <c r="O4671" s="159" t="s">
        <v>821</v>
      </c>
      <c r="P4671" s="160"/>
      <c r="Q4671" s="160"/>
      <c r="R4671" s="160"/>
      <c r="S4671" s="161"/>
      <c r="T4671" s="23" t="s">
        <v>19</v>
      </c>
      <c r="U4671" s="23" t="s">
        <v>19</v>
      </c>
    </row>
    <row r="4672" spans="2:21" x14ac:dyDescent="0.25">
      <c r="B4672" s="131"/>
      <c r="C4672" s="131"/>
      <c r="D4672" s="138"/>
      <c r="E4672" s="73" t="s">
        <v>71</v>
      </c>
      <c r="F4672" s="38" t="s">
        <v>31</v>
      </c>
      <c r="G4672" s="33" t="s">
        <v>32</v>
      </c>
      <c r="H4672" s="132" t="s">
        <v>821</v>
      </c>
      <c r="I4672" s="132"/>
      <c r="J4672" s="132"/>
      <c r="K4672" s="132"/>
      <c r="L4672" s="136"/>
      <c r="M4672" s="51"/>
      <c r="N4672" s="73" t="s">
        <v>71</v>
      </c>
      <c r="O4672" s="159" t="s">
        <v>821</v>
      </c>
      <c r="P4672" s="160"/>
      <c r="Q4672" s="160"/>
      <c r="R4672" s="160"/>
      <c r="S4672" s="161"/>
      <c r="T4672" s="23" t="s">
        <v>19</v>
      </c>
      <c r="U4672" s="23" t="s">
        <v>19</v>
      </c>
    </row>
    <row r="4673" spans="2:21" x14ac:dyDescent="0.25">
      <c r="B4673" s="131"/>
      <c r="C4673" s="131"/>
      <c r="D4673" s="138"/>
      <c r="E4673" s="73" t="s">
        <v>106</v>
      </c>
      <c r="F4673" s="38" t="s">
        <v>31</v>
      </c>
      <c r="G4673" s="33" t="s">
        <v>32</v>
      </c>
      <c r="H4673" s="132" t="s">
        <v>821</v>
      </c>
      <c r="I4673" s="132"/>
      <c r="J4673" s="132"/>
      <c r="K4673" s="132"/>
      <c r="L4673" s="136"/>
      <c r="M4673" s="51"/>
      <c r="N4673" s="73" t="s">
        <v>106</v>
      </c>
      <c r="O4673" s="159" t="s">
        <v>821</v>
      </c>
      <c r="P4673" s="160"/>
      <c r="Q4673" s="160"/>
      <c r="R4673" s="160"/>
      <c r="S4673" s="161"/>
      <c r="T4673" s="23" t="s">
        <v>19</v>
      </c>
      <c r="U4673" s="23" t="s">
        <v>19</v>
      </c>
    </row>
    <row r="4674" spans="2:21" ht="42.75" customHeight="1" x14ac:dyDescent="0.25">
      <c r="B4674" s="131"/>
      <c r="C4674" s="131"/>
      <c r="D4674" s="138"/>
      <c r="E4674" s="73" t="s">
        <v>1025</v>
      </c>
      <c r="F4674" s="33">
        <v>796</v>
      </c>
      <c r="G4674" s="33" t="s">
        <v>18</v>
      </c>
      <c r="H4674" s="132" t="s">
        <v>821</v>
      </c>
      <c r="I4674" s="132"/>
      <c r="J4674" s="132"/>
      <c r="K4674" s="132"/>
      <c r="L4674" s="136"/>
      <c r="M4674" s="51"/>
      <c r="N4674" s="73" t="s">
        <v>1025</v>
      </c>
      <c r="O4674" s="159" t="s">
        <v>821</v>
      </c>
      <c r="P4674" s="160"/>
      <c r="Q4674" s="160"/>
      <c r="R4674" s="160"/>
      <c r="S4674" s="161"/>
      <c r="T4674" s="23" t="s">
        <v>19</v>
      </c>
      <c r="U4674" s="23" t="s">
        <v>19</v>
      </c>
    </row>
    <row r="4675" spans="2:21" ht="36.75" customHeight="1" x14ac:dyDescent="0.25">
      <c r="B4675" s="131"/>
      <c r="C4675" s="131"/>
      <c r="D4675" s="138"/>
      <c r="E4675" s="73" t="s">
        <v>1075</v>
      </c>
      <c r="F4675" s="33">
        <v>796</v>
      </c>
      <c r="G4675" s="33" t="s">
        <v>18</v>
      </c>
      <c r="H4675" s="132" t="s">
        <v>821</v>
      </c>
      <c r="I4675" s="132"/>
      <c r="J4675" s="132"/>
      <c r="K4675" s="132"/>
      <c r="L4675" s="136"/>
      <c r="M4675" s="51"/>
      <c r="N4675" s="73" t="s">
        <v>1075</v>
      </c>
      <c r="O4675" s="159" t="s">
        <v>821</v>
      </c>
      <c r="P4675" s="160"/>
      <c r="Q4675" s="160"/>
      <c r="R4675" s="160"/>
      <c r="S4675" s="161"/>
      <c r="T4675" s="23" t="s">
        <v>19</v>
      </c>
      <c r="U4675" s="23" t="s">
        <v>19</v>
      </c>
    </row>
    <row r="4676" spans="2:21" ht="32.25" customHeight="1" x14ac:dyDescent="0.25">
      <c r="B4676" s="131"/>
      <c r="C4676" s="131"/>
      <c r="D4676" s="138"/>
      <c r="E4676" s="73" t="s">
        <v>1076</v>
      </c>
      <c r="F4676" s="33">
        <v>796</v>
      </c>
      <c r="G4676" s="33" t="s">
        <v>18</v>
      </c>
      <c r="H4676" s="132" t="s">
        <v>821</v>
      </c>
      <c r="I4676" s="132"/>
      <c r="J4676" s="132"/>
      <c r="K4676" s="132"/>
      <c r="L4676" s="136"/>
      <c r="M4676" s="51"/>
      <c r="N4676" s="73" t="s">
        <v>1076</v>
      </c>
      <c r="O4676" s="159" t="s">
        <v>821</v>
      </c>
      <c r="P4676" s="160"/>
      <c r="Q4676" s="160"/>
      <c r="R4676" s="160"/>
      <c r="S4676" s="161"/>
      <c r="T4676" s="23" t="s">
        <v>19</v>
      </c>
      <c r="U4676" s="23" t="s">
        <v>19</v>
      </c>
    </row>
    <row r="4677" spans="2:21" ht="37.5" customHeight="1" x14ac:dyDescent="0.25">
      <c r="B4677" s="131"/>
      <c r="C4677" s="131"/>
      <c r="D4677" s="138"/>
      <c r="E4677" s="73" t="s">
        <v>927</v>
      </c>
      <c r="F4677" s="33">
        <v>796</v>
      </c>
      <c r="G4677" s="33" t="s">
        <v>18</v>
      </c>
      <c r="H4677" s="132" t="s">
        <v>821</v>
      </c>
      <c r="I4677" s="132"/>
      <c r="J4677" s="132"/>
      <c r="K4677" s="132"/>
      <c r="L4677" s="136"/>
      <c r="M4677" s="51"/>
      <c r="N4677" s="73" t="s">
        <v>927</v>
      </c>
      <c r="O4677" s="159" t="s">
        <v>821</v>
      </c>
      <c r="P4677" s="160"/>
      <c r="Q4677" s="160"/>
      <c r="R4677" s="160"/>
      <c r="S4677" s="161"/>
      <c r="T4677" s="23" t="s">
        <v>19</v>
      </c>
      <c r="U4677" s="23" t="s">
        <v>19</v>
      </c>
    </row>
    <row r="4678" spans="2:21" ht="27.75" customHeight="1" x14ac:dyDescent="0.25">
      <c r="B4678" s="131"/>
      <c r="C4678" s="131"/>
      <c r="D4678" s="138"/>
      <c r="E4678" s="73" t="s">
        <v>683</v>
      </c>
      <c r="F4678" s="33" t="s">
        <v>19</v>
      </c>
      <c r="G4678" s="33" t="s">
        <v>19</v>
      </c>
      <c r="H4678" s="132" t="s">
        <v>821</v>
      </c>
      <c r="I4678" s="132"/>
      <c r="J4678" s="132"/>
      <c r="K4678" s="132"/>
      <c r="L4678" s="136"/>
      <c r="M4678" s="51"/>
      <c r="N4678" s="73" t="s">
        <v>683</v>
      </c>
      <c r="O4678" s="159" t="s">
        <v>821</v>
      </c>
      <c r="P4678" s="160"/>
      <c r="Q4678" s="160"/>
      <c r="R4678" s="160"/>
      <c r="S4678" s="161"/>
      <c r="T4678" s="23" t="s">
        <v>19</v>
      </c>
      <c r="U4678" s="23" t="s">
        <v>19</v>
      </c>
    </row>
    <row r="4679" spans="2:21" ht="21" customHeight="1" x14ac:dyDescent="0.25">
      <c r="B4679" s="131"/>
      <c r="C4679" s="131"/>
      <c r="D4679" s="138"/>
      <c r="E4679" s="73" t="s">
        <v>1077</v>
      </c>
      <c r="F4679" s="33" t="s">
        <v>19</v>
      </c>
      <c r="G4679" s="33" t="s">
        <v>19</v>
      </c>
      <c r="H4679" s="132" t="s">
        <v>821</v>
      </c>
      <c r="I4679" s="132"/>
      <c r="J4679" s="132"/>
      <c r="K4679" s="132"/>
      <c r="L4679" s="136"/>
      <c r="M4679" s="51"/>
      <c r="N4679" s="73" t="s">
        <v>1077</v>
      </c>
      <c r="O4679" s="159" t="s">
        <v>821</v>
      </c>
      <c r="P4679" s="160"/>
      <c r="Q4679" s="160"/>
      <c r="R4679" s="160"/>
      <c r="S4679" s="161"/>
      <c r="T4679" s="23" t="s">
        <v>19</v>
      </c>
      <c r="U4679" s="23" t="s">
        <v>19</v>
      </c>
    </row>
    <row r="4680" spans="2:21" ht="46.5" customHeight="1" x14ac:dyDescent="0.25">
      <c r="B4680" s="131"/>
      <c r="C4680" s="131"/>
      <c r="D4680" s="138"/>
      <c r="E4680" s="73" t="s">
        <v>1078</v>
      </c>
      <c r="F4680" s="33" t="s">
        <v>19</v>
      </c>
      <c r="G4680" s="33" t="s">
        <v>19</v>
      </c>
      <c r="H4680" s="132" t="s">
        <v>821</v>
      </c>
      <c r="I4680" s="132"/>
      <c r="J4680" s="132"/>
      <c r="K4680" s="132"/>
      <c r="L4680" s="136"/>
      <c r="M4680" s="51"/>
      <c r="N4680" s="73" t="s">
        <v>1078</v>
      </c>
      <c r="O4680" s="159" t="s">
        <v>821</v>
      </c>
      <c r="P4680" s="160"/>
      <c r="Q4680" s="160"/>
      <c r="R4680" s="160"/>
      <c r="S4680" s="161"/>
      <c r="T4680" s="23" t="s">
        <v>19</v>
      </c>
      <c r="U4680" s="23" t="s">
        <v>19</v>
      </c>
    </row>
    <row r="4681" spans="2:21" ht="28.5" customHeight="1" x14ac:dyDescent="0.25">
      <c r="B4681" s="131"/>
      <c r="C4681" s="131"/>
      <c r="D4681" s="138"/>
      <c r="E4681" s="73" t="s">
        <v>915</v>
      </c>
      <c r="F4681" s="33" t="s">
        <v>19</v>
      </c>
      <c r="G4681" s="33" t="s">
        <v>19</v>
      </c>
      <c r="H4681" s="132" t="s">
        <v>821</v>
      </c>
      <c r="I4681" s="132"/>
      <c r="J4681" s="132"/>
      <c r="K4681" s="132"/>
      <c r="L4681" s="136"/>
      <c r="M4681" s="51"/>
      <c r="N4681" s="73" t="s">
        <v>915</v>
      </c>
      <c r="O4681" s="159" t="s">
        <v>821</v>
      </c>
      <c r="P4681" s="160"/>
      <c r="Q4681" s="160"/>
      <c r="R4681" s="160"/>
      <c r="S4681" s="161"/>
      <c r="T4681" s="23" t="s">
        <v>19</v>
      </c>
      <c r="U4681" s="23" t="s">
        <v>19</v>
      </c>
    </row>
    <row r="4682" spans="2:21" ht="24.75" customHeight="1" x14ac:dyDescent="0.25">
      <c r="B4682" s="131"/>
      <c r="C4682" s="131"/>
      <c r="D4682" s="138"/>
      <c r="E4682" s="73" t="s">
        <v>916</v>
      </c>
      <c r="F4682" s="33" t="s">
        <v>19</v>
      </c>
      <c r="G4682" s="33" t="s">
        <v>19</v>
      </c>
      <c r="H4682" s="132" t="s">
        <v>821</v>
      </c>
      <c r="I4682" s="132"/>
      <c r="J4682" s="132"/>
      <c r="K4682" s="132"/>
      <c r="L4682" s="136"/>
      <c r="M4682" s="51"/>
      <c r="N4682" s="73" t="s">
        <v>916</v>
      </c>
      <c r="O4682" s="159" t="s">
        <v>821</v>
      </c>
      <c r="P4682" s="160"/>
      <c r="Q4682" s="160"/>
      <c r="R4682" s="160"/>
      <c r="S4682" s="161"/>
      <c r="T4682" s="23" t="s">
        <v>19</v>
      </c>
      <c r="U4682" s="23" t="s">
        <v>19</v>
      </c>
    </row>
    <row r="4683" spans="2:21" ht="28.5" customHeight="1" x14ac:dyDescent="0.25">
      <c r="B4683" s="131"/>
      <c r="C4683" s="131"/>
      <c r="D4683" s="138"/>
      <c r="E4683" s="73" t="s">
        <v>1079</v>
      </c>
      <c r="F4683" s="33" t="s">
        <v>19</v>
      </c>
      <c r="G4683" s="33" t="s">
        <v>19</v>
      </c>
      <c r="H4683" s="132" t="s">
        <v>821</v>
      </c>
      <c r="I4683" s="132"/>
      <c r="J4683" s="132"/>
      <c r="K4683" s="132"/>
      <c r="L4683" s="136"/>
      <c r="M4683" s="51"/>
      <c r="N4683" s="73" t="s">
        <v>1079</v>
      </c>
      <c r="O4683" s="159" t="s">
        <v>821</v>
      </c>
      <c r="P4683" s="160"/>
      <c r="Q4683" s="160"/>
      <c r="R4683" s="160"/>
      <c r="S4683" s="161"/>
      <c r="T4683" s="23" t="s">
        <v>19</v>
      </c>
      <c r="U4683" s="23" t="s">
        <v>19</v>
      </c>
    </row>
    <row r="4684" spans="2:21" ht="29.25" customHeight="1" x14ac:dyDescent="0.25">
      <c r="B4684" s="131"/>
      <c r="C4684" s="131"/>
      <c r="D4684" s="138"/>
      <c r="E4684" s="73" t="s">
        <v>1080</v>
      </c>
      <c r="F4684" s="33" t="s">
        <v>19</v>
      </c>
      <c r="G4684" s="33" t="s">
        <v>19</v>
      </c>
      <c r="H4684" s="132" t="s">
        <v>821</v>
      </c>
      <c r="I4684" s="132"/>
      <c r="J4684" s="132"/>
      <c r="K4684" s="132"/>
      <c r="L4684" s="136"/>
      <c r="M4684" s="51"/>
      <c r="N4684" s="73" t="s">
        <v>1080</v>
      </c>
      <c r="O4684" s="159" t="s">
        <v>821</v>
      </c>
      <c r="P4684" s="160"/>
      <c r="Q4684" s="160"/>
      <c r="R4684" s="160"/>
      <c r="S4684" s="161"/>
      <c r="T4684" s="23" t="s">
        <v>19</v>
      </c>
      <c r="U4684" s="23" t="s">
        <v>19</v>
      </c>
    </row>
    <row r="4685" spans="2:21" ht="32.25" customHeight="1" x14ac:dyDescent="0.25">
      <c r="B4685" s="131"/>
      <c r="C4685" s="131"/>
      <c r="D4685" s="138"/>
      <c r="E4685" s="73" t="s">
        <v>2702</v>
      </c>
      <c r="F4685" s="33" t="s">
        <v>19</v>
      </c>
      <c r="G4685" s="33" t="s">
        <v>19</v>
      </c>
      <c r="H4685" s="132" t="s">
        <v>821</v>
      </c>
      <c r="I4685" s="132"/>
      <c r="J4685" s="132"/>
      <c r="K4685" s="132"/>
      <c r="L4685" s="136"/>
      <c r="M4685" s="51"/>
      <c r="N4685" s="73" t="s">
        <v>2702</v>
      </c>
      <c r="O4685" s="159" t="s">
        <v>821</v>
      </c>
      <c r="P4685" s="160"/>
      <c r="Q4685" s="160"/>
      <c r="R4685" s="160"/>
      <c r="S4685" s="161"/>
      <c r="T4685" s="23" t="s">
        <v>19</v>
      </c>
      <c r="U4685" s="23" t="s">
        <v>19</v>
      </c>
    </row>
    <row r="4686" spans="2:21" ht="21" customHeight="1" x14ac:dyDescent="0.25">
      <c r="B4686" s="131"/>
      <c r="C4686" s="131"/>
      <c r="D4686" s="138"/>
      <c r="E4686" s="73" t="s">
        <v>21</v>
      </c>
      <c r="F4686" s="33">
        <v>383</v>
      </c>
      <c r="G4686" s="33" t="s">
        <v>22</v>
      </c>
      <c r="H4686" s="162" t="s">
        <v>821</v>
      </c>
      <c r="I4686" s="162"/>
      <c r="J4686" s="162"/>
      <c r="K4686" s="162"/>
      <c r="L4686" s="136"/>
      <c r="M4686" s="51"/>
      <c r="N4686" s="73" t="s">
        <v>21</v>
      </c>
      <c r="O4686" s="153" t="s">
        <v>821</v>
      </c>
      <c r="P4686" s="154"/>
      <c r="Q4686" s="154"/>
      <c r="R4686" s="154"/>
      <c r="S4686" s="155"/>
      <c r="T4686" s="23" t="s">
        <v>19</v>
      </c>
      <c r="U4686" s="23" t="s">
        <v>19</v>
      </c>
    </row>
    <row r="4687" spans="2:21" ht="32.25" customHeight="1" x14ac:dyDescent="0.25">
      <c r="B4687" s="131"/>
      <c r="C4687" s="131"/>
      <c r="D4687" s="138"/>
      <c r="E4687" s="73" t="s">
        <v>1081</v>
      </c>
      <c r="F4687" s="33" t="s">
        <v>19</v>
      </c>
      <c r="G4687" s="33" t="s">
        <v>19</v>
      </c>
      <c r="H4687" s="132" t="s">
        <v>821</v>
      </c>
      <c r="I4687" s="132"/>
      <c r="J4687" s="132"/>
      <c r="K4687" s="132"/>
      <c r="L4687" s="136"/>
      <c r="M4687" s="51"/>
      <c r="N4687" s="73" t="s">
        <v>1081</v>
      </c>
      <c r="O4687" s="159" t="s">
        <v>821</v>
      </c>
      <c r="P4687" s="160"/>
      <c r="Q4687" s="160"/>
      <c r="R4687" s="160"/>
      <c r="S4687" s="161"/>
      <c r="T4687" s="23" t="s">
        <v>19</v>
      </c>
      <c r="U4687" s="23" t="s">
        <v>19</v>
      </c>
    </row>
    <row r="4688" spans="2:21" ht="45.75" customHeight="1" x14ac:dyDescent="0.25">
      <c r="B4688" s="131"/>
      <c r="C4688" s="131"/>
      <c r="D4688" s="138"/>
      <c r="E4688" s="73" t="s">
        <v>1082</v>
      </c>
      <c r="F4688" s="33" t="s">
        <v>19</v>
      </c>
      <c r="G4688" s="33" t="s">
        <v>19</v>
      </c>
      <c r="H4688" s="132" t="s">
        <v>821</v>
      </c>
      <c r="I4688" s="132"/>
      <c r="J4688" s="132"/>
      <c r="K4688" s="132"/>
      <c r="L4688" s="136"/>
      <c r="M4688" s="51"/>
      <c r="N4688" s="73" t="s">
        <v>1082</v>
      </c>
      <c r="O4688" s="159" t="s">
        <v>821</v>
      </c>
      <c r="P4688" s="160"/>
      <c r="Q4688" s="160"/>
      <c r="R4688" s="160"/>
      <c r="S4688" s="161"/>
      <c r="T4688" s="23" t="s">
        <v>19</v>
      </c>
      <c r="U4688" s="23" t="s">
        <v>19</v>
      </c>
    </row>
    <row r="4689" spans="2:21" ht="20.25" customHeight="1" x14ac:dyDescent="0.25">
      <c r="B4689" s="131">
        <f>MAX(B$124:$B4687)+1</f>
        <v>572</v>
      </c>
      <c r="C4689" s="131" t="s">
        <v>1015</v>
      </c>
      <c r="D4689" s="138" t="s">
        <v>1083</v>
      </c>
      <c r="E4689" s="73" t="s">
        <v>954</v>
      </c>
      <c r="F4689" s="33" t="s">
        <v>19</v>
      </c>
      <c r="G4689" s="33" t="s">
        <v>19</v>
      </c>
      <c r="H4689" s="132" t="s">
        <v>821</v>
      </c>
      <c r="I4689" s="132"/>
      <c r="J4689" s="132"/>
      <c r="K4689" s="132"/>
      <c r="L4689" s="136" t="s">
        <v>821</v>
      </c>
      <c r="M4689" s="51"/>
      <c r="N4689" s="73" t="s">
        <v>954</v>
      </c>
      <c r="O4689" s="159" t="s">
        <v>821</v>
      </c>
      <c r="P4689" s="160"/>
      <c r="Q4689" s="160"/>
      <c r="R4689" s="160"/>
      <c r="S4689" s="161"/>
      <c r="T4689" s="23" t="s">
        <v>19</v>
      </c>
      <c r="U4689" s="23" t="s">
        <v>19</v>
      </c>
    </row>
    <row r="4690" spans="2:21" ht="22.5" customHeight="1" x14ac:dyDescent="0.25">
      <c r="B4690" s="131"/>
      <c r="C4690" s="131"/>
      <c r="D4690" s="138"/>
      <c r="E4690" s="73" t="s">
        <v>71</v>
      </c>
      <c r="F4690" s="38" t="s">
        <v>31</v>
      </c>
      <c r="G4690" s="33" t="s">
        <v>32</v>
      </c>
      <c r="H4690" s="132" t="s">
        <v>821</v>
      </c>
      <c r="I4690" s="132"/>
      <c r="J4690" s="132"/>
      <c r="K4690" s="132"/>
      <c r="L4690" s="136"/>
      <c r="M4690" s="51"/>
      <c r="N4690" s="73" t="s">
        <v>71</v>
      </c>
      <c r="O4690" s="159" t="s">
        <v>821</v>
      </c>
      <c r="P4690" s="160"/>
      <c r="Q4690" s="160"/>
      <c r="R4690" s="160"/>
      <c r="S4690" s="161"/>
      <c r="T4690" s="23" t="s">
        <v>19</v>
      </c>
      <c r="U4690" s="23" t="s">
        <v>19</v>
      </c>
    </row>
    <row r="4691" spans="2:21" ht="26.25" customHeight="1" x14ac:dyDescent="0.25">
      <c r="B4691" s="131"/>
      <c r="C4691" s="131"/>
      <c r="D4691" s="138"/>
      <c r="E4691" s="73" t="s">
        <v>43</v>
      </c>
      <c r="F4691" s="38" t="s">
        <v>31</v>
      </c>
      <c r="G4691" s="33" t="s">
        <v>32</v>
      </c>
      <c r="H4691" s="132" t="s">
        <v>821</v>
      </c>
      <c r="I4691" s="132"/>
      <c r="J4691" s="132"/>
      <c r="K4691" s="132"/>
      <c r="L4691" s="136"/>
      <c r="M4691" s="51"/>
      <c r="N4691" s="73" t="s">
        <v>43</v>
      </c>
      <c r="O4691" s="159" t="s">
        <v>821</v>
      </c>
      <c r="P4691" s="160"/>
      <c r="Q4691" s="160"/>
      <c r="R4691" s="160"/>
      <c r="S4691" s="161"/>
      <c r="T4691" s="23" t="s">
        <v>19</v>
      </c>
      <c r="U4691" s="23" t="s">
        <v>19</v>
      </c>
    </row>
    <row r="4692" spans="2:21" x14ac:dyDescent="0.25">
      <c r="B4692" s="131"/>
      <c r="C4692" s="131"/>
      <c r="D4692" s="138"/>
      <c r="E4692" s="73" t="s">
        <v>106</v>
      </c>
      <c r="F4692" s="38" t="s">
        <v>31</v>
      </c>
      <c r="G4692" s="33" t="s">
        <v>32</v>
      </c>
      <c r="H4692" s="132" t="s">
        <v>821</v>
      </c>
      <c r="I4692" s="132"/>
      <c r="J4692" s="132"/>
      <c r="K4692" s="132"/>
      <c r="L4692" s="136"/>
      <c r="M4692" s="51"/>
      <c r="N4692" s="73" t="s">
        <v>106</v>
      </c>
      <c r="O4692" s="159" t="s">
        <v>821</v>
      </c>
      <c r="P4692" s="160"/>
      <c r="Q4692" s="160"/>
      <c r="R4692" s="160"/>
      <c r="S4692" s="161"/>
      <c r="T4692" s="23" t="s">
        <v>19</v>
      </c>
      <c r="U4692" s="23" t="s">
        <v>19</v>
      </c>
    </row>
    <row r="4693" spans="2:21" ht="22.5" customHeight="1" x14ac:dyDescent="0.25">
      <c r="B4693" s="131"/>
      <c r="C4693" s="131"/>
      <c r="D4693" s="138"/>
      <c r="E4693" s="73" t="s">
        <v>973</v>
      </c>
      <c r="F4693" s="33" t="s">
        <v>19</v>
      </c>
      <c r="G4693" s="33" t="s">
        <v>19</v>
      </c>
      <c r="H4693" s="132" t="s">
        <v>821</v>
      </c>
      <c r="I4693" s="132"/>
      <c r="J4693" s="132"/>
      <c r="K4693" s="132"/>
      <c r="L4693" s="136"/>
      <c r="M4693" s="51"/>
      <c r="N4693" s="73" t="s">
        <v>973</v>
      </c>
      <c r="O4693" s="159" t="s">
        <v>821</v>
      </c>
      <c r="P4693" s="160"/>
      <c r="Q4693" s="160"/>
      <c r="R4693" s="160"/>
      <c r="S4693" s="161"/>
      <c r="T4693" s="23" t="s">
        <v>19</v>
      </c>
      <c r="U4693" s="23" t="s">
        <v>19</v>
      </c>
    </row>
    <row r="4694" spans="2:21" ht="22.5" customHeight="1" x14ac:dyDescent="0.25">
      <c r="B4694" s="131"/>
      <c r="C4694" s="131"/>
      <c r="D4694" s="138"/>
      <c r="E4694" s="73" t="s">
        <v>915</v>
      </c>
      <c r="F4694" s="33" t="s">
        <v>19</v>
      </c>
      <c r="G4694" s="33" t="s">
        <v>19</v>
      </c>
      <c r="H4694" s="132" t="s">
        <v>821</v>
      </c>
      <c r="I4694" s="132"/>
      <c r="J4694" s="132"/>
      <c r="K4694" s="132"/>
      <c r="L4694" s="136"/>
      <c r="M4694" s="51"/>
      <c r="N4694" s="73" t="s">
        <v>915</v>
      </c>
      <c r="O4694" s="159" t="s">
        <v>821</v>
      </c>
      <c r="P4694" s="160"/>
      <c r="Q4694" s="160"/>
      <c r="R4694" s="160"/>
      <c r="S4694" s="161"/>
      <c r="T4694" s="23" t="s">
        <v>19</v>
      </c>
      <c r="U4694" s="23" t="s">
        <v>19</v>
      </c>
    </row>
    <row r="4695" spans="2:21" ht="24" customHeight="1" x14ac:dyDescent="0.25">
      <c r="B4695" s="131"/>
      <c r="C4695" s="131"/>
      <c r="D4695" s="138"/>
      <c r="E4695" s="73" t="s">
        <v>951</v>
      </c>
      <c r="F4695" s="33" t="s">
        <v>19</v>
      </c>
      <c r="G4695" s="33" t="s">
        <v>19</v>
      </c>
      <c r="H4695" s="132" t="s">
        <v>821</v>
      </c>
      <c r="I4695" s="132"/>
      <c r="J4695" s="132"/>
      <c r="K4695" s="132"/>
      <c r="L4695" s="136"/>
      <c r="M4695" s="51"/>
      <c r="N4695" s="73" t="s">
        <v>951</v>
      </c>
      <c r="O4695" s="159" t="s">
        <v>821</v>
      </c>
      <c r="P4695" s="160"/>
      <c r="Q4695" s="160"/>
      <c r="R4695" s="160"/>
      <c r="S4695" s="161"/>
      <c r="T4695" s="23" t="s">
        <v>19</v>
      </c>
      <c r="U4695" s="23" t="s">
        <v>19</v>
      </c>
    </row>
    <row r="4696" spans="2:21" ht="22.5" customHeight="1" x14ac:dyDescent="0.25">
      <c r="B4696" s="131"/>
      <c r="C4696" s="131"/>
      <c r="D4696" s="138"/>
      <c r="E4696" s="73" t="s">
        <v>974</v>
      </c>
      <c r="F4696" s="33" t="s">
        <v>19</v>
      </c>
      <c r="G4696" s="33" t="s">
        <v>19</v>
      </c>
      <c r="H4696" s="132" t="s">
        <v>821</v>
      </c>
      <c r="I4696" s="132"/>
      <c r="J4696" s="132"/>
      <c r="K4696" s="132"/>
      <c r="L4696" s="136"/>
      <c r="M4696" s="51"/>
      <c r="N4696" s="73" t="s">
        <v>974</v>
      </c>
      <c r="O4696" s="159" t="s">
        <v>821</v>
      </c>
      <c r="P4696" s="160"/>
      <c r="Q4696" s="160"/>
      <c r="R4696" s="160"/>
      <c r="S4696" s="161"/>
      <c r="T4696" s="23" t="s">
        <v>19</v>
      </c>
      <c r="U4696" s="23" t="s">
        <v>19</v>
      </c>
    </row>
    <row r="4697" spans="2:21" x14ac:dyDescent="0.25">
      <c r="B4697" s="131"/>
      <c r="C4697" s="131"/>
      <c r="D4697" s="138"/>
      <c r="E4697" s="73" t="s">
        <v>952</v>
      </c>
      <c r="F4697" s="33" t="s">
        <v>19</v>
      </c>
      <c r="G4697" s="33" t="s">
        <v>19</v>
      </c>
      <c r="H4697" s="132" t="s">
        <v>821</v>
      </c>
      <c r="I4697" s="132"/>
      <c r="J4697" s="132"/>
      <c r="K4697" s="132"/>
      <c r="L4697" s="136"/>
      <c r="M4697" s="51"/>
      <c r="N4697" s="73" t="s">
        <v>952</v>
      </c>
      <c r="O4697" s="159" t="s">
        <v>821</v>
      </c>
      <c r="P4697" s="160"/>
      <c r="Q4697" s="160"/>
      <c r="R4697" s="160"/>
      <c r="S4697" s="161"/>
      <c r="T4697" s="23" t="s">
        <v>19</v>
      </c>
      <c r="U4697" s="23" t="s">
        <v>19</v>
      </c>
    </row>
    <row r="4698" spans="2:21" ht="49.5" customHeight="1" x14ac:dyDescent="0.25">
      <c r="B4698" s="131"/>
      <c r="C4698" s="131"/>
      <c r="D4698" s="138"/>
      <c r="E4698" s="73" t="s">
        <v>975</v>
      </c>
      <c r="F4698" s="33" t="s">
        <v>19</v>
      </c>
      <c r="G4698" s="33" t="s">
        <v>19</v>
      </c>
      <c r="H4698" s="132" t="s">
        <v>821</v>
      </c>
      <c r="I4698" s="132"/>
      <c r="J4698" s="132"/>
      <c r="K4698" s="132"/>
      <c r="L4698" s="136"/>
      <c r="M4698" s="51"/>
      <c r="N4698" s="73" t="s">
        <v>975</v>
      </c>
      <c r="O4698" s="159" t="s">
        <v>821</v>
      </c>
      <c r="P4698" s="160"/>
      <c r="Q4698" s="160"/>
      <c r="R4698" s="160"/>
      <c r="S4698" s="161"/>
      <c r="T4698" s="23" t="s">
        <v>19</v>
      </c>
      <c r="U4698" s="23" t="s">
        <v>19</v>
      </c>
    </row>
    <row r="4699" spans="2:21" ht="34.5" customHeight="1" x14ac:dyDescent="0.25">
      <c r="B4699" s="131"/>
      <c r="C4699" s="131"/>
      <c r="D4699" s="138"/>
      <c r="E4699" s="73" t="s">
        <v>2702</v>
      </c>
      <c r="F4699" s="33" t="s">
        <v>19</v>
      </c>
      <c r="G4699" s="33" t="s">
        <v>19</v>
      </c>
      <c r="H4699" s="132" t="s">
        <v>821</v>
      </c>
      <c r="I4699" s="132"/>
      <c r="J4699" s="132"/>
      <c r="K4699" s="132"/>
      <c r="L4699" s="136"/>
      <c r="M4699" s="51"/>
      <c r="N4699" s="73" t="s">
        <v>2702</v>
      </c>
      <c r="O4699" s="159" t="s">
        <v>821</v>
      </c>
      <c r="P4699" s="160"/>
      <c r="Q4699" s="160"/>
      <c r="R4699" s="160"/>
      <c r="S4699" s="161"/>
      <c r="T4699" s="23" t="s">
        <v>19</v>
      </c>
      <c r="U4699" s="23" t="s">
        <v>19</v>
      </c>
    </row>
    <row r="4700" spans="2:21" ht="26.25" customHeight="1" x14ac:dyDescent="0.25">
      <c r="B4700" s="131"/>
      <c r="C4700" s="131"/>
      <c r="D4700" s="138"/>
      <c r="E4700" s="73" t="s">
        <v>21</v>
      </c>
      <c r="F4700" s="33">
        <v>383</v>
      </c>
      <c r="G4700" s="33" t="s">
        <v>22</v>
      </c>
      <c r="H4700" s="162" t="s">
        <v>821</v>
      </c>
      <c r="I4700" s="162"/>
      <c r="J4700" s="162"/>
      <c r="K4700" s="162"/>
      <c r="L4700" s="136"/>
      <c r="M4700" s="51"/>
      <c r="N4700" s="73" t="s">
        <v>21</v>
      </c>
      <c r="O4700" s="153" t="s">
        <v>821</v>
      </c>
      <c r="P4700" s="154"/>
      <c r="Q4700" s="154"/>
      <c r="R4700" s="154"/>
      <c r="S4700" s="155"/>
      <c r="T4700" s="23" t="s">
        <v>19</v>
      </c>
      <c r="U4700" s="23" t="s">
        <v>19</v>
      </c>
    </row>
    <row r="4701" spans="2:21" ht="24" customHeight="1" x14ac:dyDescent="0.25">
      <c r="B4701" s="131"/>
      <c r="C4701" s="131"/>
      <c r="D4701" s="138"/>
      <c r="E4701" s="73" t="s">
        <v>976</v>
      </c>
      <c r="F4701" s="33" t="s">
        <v>19</v>
      </c>
      <c r="G4701" s="33" t="s">
        <v>19</v>
      </c>
      <c r="H4701" s="132" t="s">
        <v>821</v>
      </c>
      <c r="I4701" s="132"/>
      <c r="J4701" s="132"/>
      <c r="K4701" s="132"/>
      <c r="L4701" s="136"/>
      <c r="M4701" s="51"/>
      <c r="N4701" s="73" t="s">
        <v>976</v>
      </c>
      <c r="O4701" s="159" t="s">
        <v>821</v>
      </c>
      <c r="P4701" s="160"/>
      <c r="Q4701" s="160"/>
      <c r="R4701" s="160"/>
      <c r="S4701" s="161"/>
      <c r="T4701" s="23" t="s">
        <v>19</v>
      </c>
      <c r="U4701" s="23" t="s">
        <v>19</v>
      </c>
    </row>
    <row r="4702" spans="2:21" ht="18.75" customHeight="1" x14ac:dyDescent="0.25">
      <c r="B4702" s="131">
        <f>MAX(B$124:$B4700)+1</f>
        <v>573</v>
      </c>
      <c r="C4702" s="131" t="s">
        <v>1015</v>
      </c>
      <c r="D4702" s="138" t="s">
        <v>1084</v>
      </c>
      <c r="E4702" s="73" t="s">
        <v>77</v>
      </c>
      <c r="F4702" s="33" t="s">
        <v>19</v>
      </c>
      <c r="G4702" s="33" t="s">
        <v>19</v>
      </c>
      <c r="H4702" s="132" t="s">
        <v>821</v>
      </c>
      <c r="I4702" s="132"/>
      <c r="J4702" s="132"/>
      <c r="K4702" s="132"/>
      <c r="L4702" s="136" t="s">
        <v>821</v>
      </c>
      <c r="M4702" s="51"/>
      <c r="N4702" s="73" t="s">
        <v>77</v>
      </c>
      <c r="O4702" s="159" t="s">
        <v>821</v>
      </c>
      <c r="P4702" s="160"/>
      <c r="Q4702" s="160"/>
      <c r="R4702" s="160"/>
      <c r="S4702" s="161"/>
      <c r="T4702" s="23" t="s">
        <v>19</v>
      </c>
      <c r="U4702" s="23" t="s">
        <v>19</v>
      </c>
    </row>
    <row r="4703" spans="2:21" ht="18.75" customHeight="1" x14ac:dyDescent="0.25">
      <c r="B4703" s="131"/>
      <c r="C4703" s="131"/>
      <c r="D4703" s="138"/>
      <c r="E4703" s="73" t="s">
        <v>44</v>
      </c>
      <c r="F4703" s="33" t="s">
        <v>19</v>
      </c>
      <c r="G4703" s="33" t="s">
        <v>19</v>
      </c>
      <c r="H4703" s="132" t="s">
        <v>821</v>
      </c>
      <c r="I4703" s="132"/>
      <c r="J4703" s="132"/>
      <c r="K4703" s="132"/>
      <c r="L4703" s="136"/>
      <c r="M4703" s="51"/>
      <c r="N4703" s="73" t="s">
        <v>44</v>
      </c>
      <c r="O4703" s="159" t="s">
        <v>821</v>
      </c>
      <c r="P4703" s="160"/>
      <c r="Q4703" s="160"/>
      <c r="R4703" s="160"/>
      <c r="S4703" s="161"/>
      <c r="T4703" s="23" t="s">
        <v>19</v>
      </c>
      <c r="U4703" s="23" t="s">
        <v>19</v>
      </c>
    </row>
    <row r="4704" spans="2:21" ht="20.25" customHeight="1" x14ac:dyDescent="0.25">
      <c r="B4704" s="131"/>
      <c r="C4704" s="131"/>
      <c r="D4704" s="138"/>
      <c r="E4704" s="73" t="s">
        <v>464</v>
      </c>
      <c r="F4704" s="33" t="s">
        <v>19</v>
      </c>
      <c r="G4704" s="33" t="s">
        <v>19</v>
      </c>
      <c r="H4704" s="132" t="s">
        <v>821</v>
      </c>
      <c r="I4704" s="132"/>
      <c r="J4704" s="132"/>
      <c r="K4704" s="132"/>
      <c r="L4704" s="136"/>
      <c r="M4704" s="51"/>
      <c r="N4704" s="73" t="s">
        <v>464</v>
      </c>
      <c r="O4704" s="159" t="s">
        <v>821</v>
      </c>
      <c r="P4704" s="160"/>
      <c r="Q4704" s="160"/>
      <c r="R4704" s="160"/>
      <c r="S4704" s="161"/>
      <c r="T4704" s="23" t="s">
        <v>19</v>
      </c>
      <c r="U4704" s="23" t="s">
        <v>19</v>
      </c>
    </row>
    <row r="4705" spans="2:21" ht="18.75" customHeight="1" x14ac:dyDescent="0.25">
      <c r="B4705" s="131"/>
      <c r="C4705" s="131"/>
      <c r="D4705" s="138"/>
      <c r="E4705" s="73" t="s">
        <v>71</v>
      </c>
      <c r="F4705" s="38" t="s">
        <v>31</v>
      </c>
      <c r="G4705" s="33" t="s">
        <v>32</v>
      </c>
      <c r="H4705" s="132" t="s">
        <v>821</v>
      </c>
      <c r="I4705" s="132"/>
      <c r="J4705" s="132"/>
      <c r="K4705" s="132"/>
      <c r="L4705" s="136"/>
      <c r="M4705" s="51"/>
      <c r="N4705" s="73" t="s">
        <v>71</v>
      </c>
      <c r="O4705" s="159" t="s">
        <v>821</v>
      </c>
      <c r="P4705" s="160"/>
      <c r="Q4705" s="160"/>
      <c r="R4705" s="160"/>
      <c r="S4705" s="161"/>
      <c r="T4705" s="23" t="s">
        <v>19</v>
      </c>
      <c r="U4705" s="23" t="s">
        <v>19</v>
      </c>
    </row>
    <row r="4706" spans="2:21" ht="20.25" customHeight="1" x14ac:dyDescent="0.25">
      <c r="B4706" s="131"/>
      <c r="C4706" s="131"/>
      <c r="D4706" s="138"/>
      <c r="E4706" s="73" t="s">
        <v>42</v>
      </c>
      <c r="F4706" s="38" t="s">
        <v>31</v>
      </c>
      <c r="G4706" s="33" t="s">
        <v>32</v>
      </c>
      <c r="H4706" s="132" t="s">
        <v>821</v>
      </c>
      <c r="I4706" s="132"/>
      <c r="J4706" s="132"/>
      <c r="K4706" s="132"/>
      <c r="L4706" s="136"/>
      <c r="M4706" s="51"/>
      <c r="N4706" s="73" t="s">
        <v>42</v>
      </c>
      <c r="O4706" s="159" t="s">
        <v>821</v>
      </c>
      <c r="P4706" s="160"/>
      <c r="Q4706" s="160"/>
      <c r="R4706" s="160"/>
      <c r="S4706" s="161"/>
      <c r="T4706" s="23" t="s">
        <v>19</v>
      </c>
      <c r="U4706" s="23" t="s">
        <v>19</v>
      </c>
    </row>
    <row r="4707" spans="2:21" ht="18.75" customHeight="1" x14ac:dyDescent="0.25">
      <c r="B4707" s="131"/>
      <c r="C4707" s="131"/>
      <c r="D4707" s="138"/>
      <c r="E4707" s="73" t="s">
        <v>43</v>
      </c>
      <c r="F4707" s="38" t="s">
        <v>31</v>
      </c>
      <c r="G4707" s="33" t="s">
        <v>32</v>
      </c>
      <c r="H4707" s="132" t="s">
        <v>821</v>
      </c>
      <c r="I4707" s="132"/>
      <c r="J4707" s="132"/>
      <c r="K4707" s="132"/>
      <c r="L4707" s="136"/>
      <c r="M4707" s="51"/>
      <c r="N4707" s="73" t="s">
        <v>43</v>
      </c>
      <c r="O4707" s="159" t="s">
        <v>821</v>
      </c>
      <c r="P4707" s="160"/>
      <c r="Q4707" s="160"/>
      <c r="R4707" s="160"/>
      <c r="S4707" s="161"/>
      <c r="T4707" s="23" t="s">
        <v>19</v>
      </c>
      <c r="U4707" s="23" t="s">
        <v>19</v>
      </c>
    </row>
    <row r="4708" spans="2:21" ht="20.25" customHeight="1" x14ac:dyDescent="0.25">
      <c r="B4708" s="131"/>
      <c r="C4708" s="131"/>
      <c r="D4708" s="138"/>
      <c r="E4708" s="73" t="s">
        <v>643</v>
      </c>
      <c r="F4708" s="33" t="s">
        <v>19</v>
      </c>
      <c r="G4708" s="33" t="s">
        <v>19</v>
      </c>
      <c r="H4708" s="132" t="s">
        <v>821</v>
      </c>
      <c r="I4708" s="132"/>
      <c r="J4708" s="132"/>
      <c r="K4708" s="132"/>
      <c r="L4708" s="136"/>
      <c r="M4708" s="51"/>
      <c r="N4708" s="73" t="s">
        <v>643</v>
      </c>
      <c r="O4708" s="159" t="s">
        <v>821</v>
      </c>
      <c r="P4708" s="160"/>
      <c r="Q4708" s="160"/>
      <c r="R4708" s="160"/>
      <c r="S4708" s="161"/>
      <c r="T4708" s="23" t="s">
        <v>19</v>
      </c>
      <c r="U4708" s="23" t="s">
        <v>19</v>
      </c>
    </row>
    <row r="4709" spans="2:21" ht="20.25" customHeight="1" x14ac:dyDescent="0.25">
      <c r="B4709" s="131"/>
      <c r="C4709" s="131"/>
      <c r="D4709" s="138"/>
      <c r="E4709" s="73" t="s">
        <v>954</v>
      </c>
      <c r="F4709" s="33" t="s">
        <v>19</v>
      </c>
      <c r="G4709" s="33" t="s">
        <v>19</v>
      </c>
      <c r="H4709" s="132" t="s">
        <v>821</v>
      </c>
      <c r="I4709" s="132"/>
      <c r="J4709" s="132"/>
      <c r="K4709" s="132"/>
      <c r="L4709" s="136"/>
      <c r="M4709" s="51"/>
      <c r="N4709" s="73" t="s">
        <v>954</v>
      </c>
      <c r="O4709" s="159" t="s">
        <v>821</v>
      </c>
      <c r="P4709" s="160"/>
      <c r="Q4709" s="160"/>
      <c r="R4709" s="160"/>
      <c r="S4709" s="161"/>
      <c r="T4709" s="23" t="s">
        <v>19</v>
      </c>
      <c r="U4709" s="23" t="s">
        <v>19</v>
      </c>
    </row>
    <row r="4710" spans="2:21" ht="18" customHeight="1" x14ac:dyDescent="0.25">
      <c r="B4710" s="131"/>
      <c r="C4710" s="131"/>
      <c r="D4710" s="138"/>
      <c r="E4710" s="73" t="s">
        <v>915</v>
      </c>
      <c r="F4710" s="33" t="s">
        <v>19</v>
      </c>
      <c r="G4710" s="33" t="s">
        <v>19</v>
      </c>
      <c r="H4710" s="132" t="s">
        <v>821</v>
      </c>
      <c r="I4710" s="132"/>
      <c r="J4710" s="132"/>
      <c r="K4710" s="132"/>
      <c r="L4710" s="136"/>
      <c r="M4710" s="51"/>
      <c r="N4710" s="73" t="s">
        <v>915</v>
      </c>
      <c r="O4710" s="159" t="s">
        <v>821</v>
      </c>
      <c r="P4710" s="160"/>
      <c r="Q4710" s="160"/>
      <c r="R4710" s="160"/>
      <c r="S4710" s="161"/>
      <c r="T4710" s="23" t="s">
        <v>19</v>
      </c>
      <c r="U4710" s="23" t="s">
        <v>19</v>
      </c>
    </row>
    <row r="4711" spans="2:21" ht="20.25" customHeight="1" x14ac:dyDescent="0.25">
      <c r="B4711" s="131"/>
      <c r="C4711" s="131"/>
      <c r="D4711" s="138"/>
      <c r="E4711" s="73" t="s">
        <v>916</v>
      </c>
      <c r="F4711" s="33" t="s">
        <v>19</v>
      </c>
      <c r="G4711" s="33" t="s">
        <v>19</v>
      </c>
      <c r="H4711" s="132" t="s">
        <v>821</v>
      </c>
      <c r="I4711" s="132"/>
      <c r="J4711" s="132"/>
      <c r="K4711" s="132"/>
      <c r="L4711" s="136"/>
      <c r="M4711" s="51"/>
      <c r="N4711" s="73" t="s">
        <v>916</v>
      </c>
      <c r="O4711" s="159" t="s">
        <v>821</v>
      </c>
      <c r="P4711" s="160"/>
      <c r="Q4711" s="160"/>
      <c r="R4711" s="160"/>
      <c r="S4711" s="161"/>
      <c r="T4711" s="23" t="s">
        <v>19</v>
      </c>
      <c r="U4711" s="23" t="s">
        <v>19</v>
      </c>
    </row>
    <row r="4712" spans="2:21" ht="55.5" customHeight="1" x14ac:dyDescent="0.25">
      <c r="B4712" s="131"/>
      <c r="C4712" s="131"/>
      <c r="D4712" s="138"/>
      <c r="E4712" s="73" t="s">
        <v>2702</v>
      </c>
      <c r="F4712" s="33" t="s">
        <v>19</v>
      </c>
      <c r="G4712" s="33" t="s">
        <v>19</v>
      </c>
      <c r="H4712" s="132" t="s">
        <v>821</v>
      </c>
      <c r="I4712" s="132"/>
      <c r="J4712" s="132"/>
      <c r="K4712" s="132"/>
      <c r="L4712" s="136"/>
      <c r="M4712" s="51"/>
      <c r="N4712" s="73" t="s">
        <v>2702</v>
      </c>
      <c r="O4712" s="159" t="s">
        <v>821</v>
      </c>
      <c r="P4712" s="160"/>
      <c r="Q4712" s="160"/>
      <c r="R4712" s="160"/>
      <c r="S4712" s="161"/>
      <c r="T4712" s="23" t="s">
        <v>19</v>
      </c>
      <c r="U4712" s="23" t="s">
        <v>19</v>
      </c>
    </row>
    <row r="4713" spans="2:21" x14ac:dyDescent="0.25">
      <c r="B4713" s="131"/>
      <c r="C4713" s="131"/>
      <c r="D4713" s="138"/>
      <c r="E4713" s="73" t="s">
        <v>21</v>
      </c>
      <c r="F4713" s="33">
        <v>383</v>
      </c>
      <c r="G4713" s="33" t="s">
        <v>22</v>
      </c>
      <c r="H4713" s="134" t="s">
        <v>821</v>
      </c>
      <c r="I4713" s="134"/>
      <c r="J4713" s="134"/>
      <c r="K4713" s="134"/>
      <c r="L4713" s="136"/>
      <c r="M4713" s="51"/>
      <c r="N4713" s="73" t="s">
        <v>21</v>
      </c>
      <c r="O4713" s="143" t="s">
        <v>821</v>
      </c>
      <c r="P4713" s="144"/>
      <c r="Q4713" s="144"/>
      <c r="R4713" s="144"/>
      <c r="S4713" s="145"/>
      <c r="T4713" s="23" t="s">
        <v>19</v>
      </c>
      <c r="U4713" s="23" t="s">
        <v>19</v>
      </c>
    </row>
    <row r="4714" spans="2:21" x14ac:dyDescent="0.25">
      <c r="B4714" s="131"/>
      <c r="C4714" s="131"/>
      <c r="D4714" s="138"/>
      <c r="E4714" s="73" t="s">
        <v>992</v>
      </c>
      <c r="F4714" s="33" t="s">
        <v>19</v>
      </c>
      <c r="G4714" s="33" t="s">
        <v>19</v>
      </c>
      <c r="H4714" s="132" t="s">
        <v>821</v>
      </c>
      <c r="I4714" s="132"/>
      <c r="J4714" s="132"/>
      <c r="K4714" s="132"/>
      <c r="L4714" s="136"/>
      <c r="M4714" s="51"/>
      <c r="N4714" s="73" t="s">
        <v>992</v>
      </c>
      <c r="O4714" s="159" t="s">
        <v>821</v>
      </c>
      <c r="P4714" s="160"/>
      <c r="Q4714" s="160"/>
      <c r="R4714" s="160"/>
      <c r="S4714" s="161"/>
      <c r="T4714" s="23" t="s">
        <v>19</v>
      </c>
      <c r="U4714" s="23" t="s">
        <v>19</v>
      </c>
    </row>
    <row r="4715" spans="2:21" x14ac:dyDescent="0.25">
      <c r="B4715" s="131">
        <f>MAX(B$124:$B4713)+1</f>
        <v>574</v>
      </c>
      <c r="C4715" s="131" t="s">
        <v>1015</v>
      </c>
      <c r="D4715" s="138" t="s">
        <v>1085</v>
      </c>
      <c r="E4715" s="88" t="s">
        <v>1002</v>
      </c>
      <c r="F4715" s="33" t="s">
        <v>19</v>
      </c>
      <c r="G4715" s="33" t="s">
        <v>19</v>
      </c>
      <c r="H4715" s="132" t="s">
        <v>821</v>
      </c>
      <c r="I4715" s="132"/>
      <c r="J4715" s="132"/>
      <c r="K4715" s="132"/>
      <c r="L4715" s="136" t="s">
        <v>821</v>
      </c>
      <c r="M4715" s="51"/>
      <c r="N4715" s="88" t="s">
        <v>1002</v>
      </c>
      <c r="O4715" s="159" t="s">
        <v>821</v>
      </c>
      <c r="P4715" s="160"/>
      <c r="Q4715" s="160"/>
      <c r="R4715" s="160"/>
      <c r="S4715" s="161"/>
      <c r="T4715" s="23" t="s">
        <v>19</v>
      </c>
      <c r="U4715" s="23" t="s">
        <v>19</v>
      </c>
    </row>
    <row r="4716" spans="2:21" ht="18" customHeight="1" x14ac:dyDescent="0.25">
      <c r="B4716" s="131"/>
      <c r="C4716" s="131"/>
      <c r="D4716" s="138"/>
      <c r="E4716" s="88" t="s">
        <v>969</v>
      </c>
      <c r="F4716" s="33" t="s">
        <v>19</v>
      </c>
      <c r="G4716" s="33" t="s">
        <v>19</v>
      </c>
      <c r="H4716" s="132" t="s">
        <v>821</v>
      </c>
      <c r="I4716" s="132"/>
      <c r="J4716" s="132"/>
      <c r="K4716" s="132"/>
      <c r="L4716" s="136"/>
      <c r="M4716" s="51"/>
      <c r="N4716" s="88" t="s">
        <v>969</v>
      </c>
      <c r="O4716" s="159" t="s">
        <v>821</v>
      </c>
      <c r="P4716" s="160"/>
      <c r="Q4716" s="160"/>
      <c r="R4716" s="160"/>
      <c r="S4716" s="161"/>
      <c r="T4716" s="23" t="s">
        <v>19</v>
      </c>
      <c r="U4716" s="23" t="s">
        <v>19</v>
      </c>
    </row>
    <row r="4717" spans="2:21" x14ac:dyDescent="0.25">
      <c r="B4717" s="131"/>
      <c r="C4717" s="131"/>
      <c r="D4717" s="138"/>
      <c r="E4717" s="88" t="s">
        <v>963</v>
      </c>
      <c r="F4717" s="33" t="s">
        <v>19</v>
      </c>
      <c r="G4717" s="33" t="s">
        <v>19</v>
      </c>
      <c r="H4717" s="132" t="s">
        <v>821</v>
      </c>
      <c r="I4717" s="132"/>
      <c r="J4717" s="132"/>
      <c r="K4717" s="132"/>
      <c r="L4717" s="136"/>
      <c r="M4717" s="51"/>
      <c r="N4717" s="88" t="s">
        <v>963</v>
      </c>
      <c r="O4717" s="159" t="s">
        <v>821</v>
      </c>
      <c r="P4717" s="160"/>
      <c r="Q4717" s="160"/>
      <c r="R4717" s="160"/>
      <c r="S4717" s="161"/>
      <c r="T4717" s="23" t="s">
        <v>19</v>
      </c>
      <c r="U4717" s="23" t="s">
        <v>19</v>
      </c>
    </row>
    <row r="4718" spans="2:21" ht="18" customHeight="1" x14ac:dyDescent="0.25">
      <c r="B4718" s="131"/>
      <c r="C4718" s="131"/>
      <c r="D4718" s="138"/>
      <c r="E4718" s="88" t="s">
        <v>960</v>
      </c>
      <c r="F4718" s="33" t="s">
        <v>19</v>
      </c>
      <c r="G4718" s="33" t="s">
        <v>19</v>
      </c>
      <c r="H4718" s="132" t="s">
        <v>821</v>
      </c>
      <c r="I4718" s="132"/>
      <c r="J4718" s="132"/>
      <c r="K4718" s="132"/>
      <c r="L4718" s="136"/>
      <c r="M4718" s="51"/>
      <c r="N4718" s="88" t="s">
        <v>960</v>
      </c>
      <c r="O4718" s="159" t="s">
        <v>821</v>
      </c>
      <c r="P4718" s="160"/>
      <c r="Q4718" s="160"/>
      <c r="R4718" s="160"/>
      <c r="S4718" s="161"/>
      <c r="T4718" s="23" t="s">
        <v>19</v>
      </c>
      <c r="U4718" s="23" t="s">
        <v>19</v>
      </c>
    </row>
    <row r="4719" spans="2:21" ht="21.75" customHeight="1" x14ac:dyDescent="0.25">
      <c r="B4719" s="131"/>
      <c r="C4719" s="131"/>
      <c r="D4719" s="138"/>
      <c r="E4719" s="88" t="s">
        <v>1001</v>
      </c>
      <c r="F4719" s="33" t="s">
        <v>19</v>
      </c>
      <c r="G4719" s="33" t="s">
        <v>19</v>
      </c>
      <c r="H4719" s="132" t="s">
        <v>821</v>
      </c>
      <c r="I4719" s="132"/>
      <c r="J4719" s="132"/>
      <c r="K4719" s="132"/>
      <c r="L4719" s="136"/>
      <c r="M4719" s="51"/>
      <c r="N4719" s="88" t="s">
        <v>1001</v>
      </c>
      <c r="O4719" s="159" t="s">
        <v>821</v>
      </c>
      <c r="P4719" s="160"/>
      <c r="Q4719" s="160"/>
      <c r="R4719" s="160"/>
      <c r="S4719" s="161"/>
      <c r="T4719" s="23" t="s">
        <v>19</v>
      </c>
      <c r="U4719" s="23" t="s">
        <v>19</v>
      </c>
    </row>
    <row r="4720" spans="2:21" ht="23.25" customHeight="1" x14ac:dyDescent="0.25">
      <c r="B4720" s="131"/>
      <c r="C4720" s="131"/>
      <c r="D4720" s="138"/>
      <c r="E4720" s="73" t="s">
        <v>982</v>
      </c>
      <c r="F4720" s="38" t="s">
        <v>31</v>
      </c>
      <c r="G4720" s="33" t="s">
        <v>32</v>
      </c>
      <c r="H4720" s="132" t="s">
        <v>821</v>
      </c>
      <c r="I4720" s="132"/>
      <c r="J4720" s="132"/>
      <c r="K4720" s="132"/>
      <c r="L4720" s="136"/>
      <c r="M4720" s="51"/>
      <c r="N4720" s="73" t="s">
        <v>982</v>
      </c>
      <c r="O4720" s="159" t="s">
        <v>821</v>
      </c>
      <c r="P4720" s="160"/>
      <c r="Q4720" s="160"/>
      <c r="R4720" s="160"/>
      <c r="S4720" s="161"/>
      <c r="T4720" s="23" t="s">
        <v>19</v>
      </c>
      <c r="U4720" s="23" t="s">
        <v>19</v>
      </c>
    </row>
    <row r="4721" spans="2:21" ht="21.75" customHeight="1" x14ac:dyDescent="0.25">
      <c r="B4721" s="131"/>
      <c r="C4721" s="131"/>
      <c r="D4721" s="138"/>
      <c r="E4721" s="73" t="s">
        <v>1086</v>
      </c>
      <c r="F4721" s="38" t="s">
        <v>31</v>
      </c>
      <c r="G4721" s="33" t="s">
        <v>32</v>
      </c>
      <c r="H4721" s="132" t="s">
        <v>821</v>
      </c>
      <c r="I4721" s="132"/>
      <c r="J4721" s="132"/>
      <c r="K4721" s="132"/>
      <c r="L4721" s="136"/>
      <c r="M4721" s="51"/>
      <c r="N4721" s="73" t="s">
        <v>1086</v>
      </c>
      <c r="O4721" s="159" t="s">
        <v>821</v>
      </c>
      <c r="P4721" s="160"/>
      <c r="Q4721" s="160"/>
      <c r="R4721" s="160"/>
      <c r="S4721" s="161"/>
      <c r="T4721" s="23" t="s">
        <v>19</v>
      </c>
      <c r="U4721" s="23" t="s">
        <v>19</v>
      </c>
    </row>
    <row r="4722" spans="2:21" ht="20.25" customHeight="1" x14ac:dyDescent="0.25">
      <c r="B4722" s="131"/>
      <c r="C4722" s="131"/>
      <c r="D4722" s="138"/>
      <c r="E4722" s="73" t="s">
        <v>950</v>
      </c>
      <c r="F4722" s="38" t="s">
        <v>31</v>
      </c>
      <c r="G4722" s="33" t="s">
        <v>32</v>
      </c>
      <c r="H4722" s="132" t="s">
        <v>821</v>
      </c>
      <c r="I4722" s="132"/>
      <c r="J4722" s="132"/>
      <c r="K4722" s="132"/>
      <c r="L4722" s="136"/>
      <c r="M4722" s="51"/>
      <c r="N4722" s="73" t="s">
        <v>950</v>
      </c>
      <c r="O4722" s="159" t="s">
        <v>821</v>
      </c>
      <c r="P4722" s="160"/>
      <c r="Q4722" s="160"/>
      <c r="R4722" s="160"/>
      <c r="S4722" s="161"/>
      <c r="T4722" s="23" t="s">
        <v>19</v>
      </c>
      <c r="U4722" s="23" t="s">
        <v>19</v>
      </c>
    </row>
    <row r="4723" spans="2:21" ht="18.75" customHeight="1" x14ac:dyDescent="0.25">
      <c r="B4723" s="131"/>
      <c r="C4723" s="131"/>
      <c r="D4723" s="138"/>
      <c r="E4723" s="73" t="s">
        <v>915</v>
      </c>
      <c r="F4723" s="33" t="s">
        <v>19</v>
      </c>
      <c r="G4723" s="33" t="s">
        <v>19</v>
      </c>
      <c r="H4723" s="132" t="s">
        <v>821</v>
      </c>
      <c r="I4723" s="132"/>
      <c r="J4723" s="132"/>
      <c r="K4723" s="132"/>
      <c r="L4723" s="136"/>
      <c r="M4723" s="51"/>
      <c r="N4723" s="73" t="s">
        <v>915</v>
      </c>
      <c r="O4723" s="159" t="s">
        <v>821</v>
      </c>
      <c r="P4723" s="160"/>
      <c r="Q4723" s="160"/>
      <c r="R4723" s="160"/>
      <c r="S4723" s="161"/>
      <c r="T4723" s="23" t="s">
        <v>19</v>
      </c>
      <c r="U4723" s="23" t="s">
        <v>19</v>
      </c>
    </row>
    <row r="4724" spans="2:21" x14ac:dyDescent="0.25">
      <c r="B4724" s="131"/>
      <c r="C4724" s="131"/>
      <c r="D4724" s="138"/>
      <c r="E4724" s="73" t="s">
        <v>951</v>
      </c>
      <c r="F4724" s="33" t="s">
        <v>19</v>
      </c>
      <c r="G4724" s="33" t="s">
        <v>19</v>
      </c>
      <c r="H4724" s="132" t="s">
        <v>821</v>
      </c>
      <c r="I4724" s="132"/>
      <c r="J4724" s="132"/>
      <c r="K4724" s="132"/>
      <c r="L4724" s="136"/>
      <c r="M4724" s="51"/>
      <c r="N4724" s="73" t="s">
        <v>951</v>
      </c>
      <c r="O4724" s="159" t="s">
        <v>821</v>
      </c>
      <c r="P4724" s="160"/>
      <c r="Q4724" s="160"/>
      <c r="R4724" s="160"/>
      <c r="S4724" s="161"/>
      <c r="T4724" s="23" t="s">
        <v>19</v>
      </c>
      <c r="U4724" s="23" t="s">
        <v>19</v>
      </c>
    </row>
    <row r="4725" spans="2:21" ht="33" customHeight="1" x14ac:dyDescent="0.25">
      <c r="B4725" s="131"/>
      <c r="C4725" s="131"/>
      <c r="D4725" s="138"/>
      <c r="E4725" s="73" t="s">
        <v>2702</v>
      </c>
      <c r="F4725" s="33" t="s">
        <v>19</v>
      </c>
      <c r="G4725" s="33" t="s">
        <v>19</v>
      </c>
      <c r="H4725" s="132" t="s">
        <v>821</v>
      </c>
      <c r="I4725" s="132"/>
      <c r="J4725" s="132"/>
      <c r="K4725" s="132"/>
      <c r="L4725" s="136"/>
      <c r="M4725" s="51"/>
      <c r="N4725" s="73" t="s">
        <v>2702</v>
      </c>
      <c r="O4725" s="159" t="s">
        <v>821</v>
      </c>
      <c r="P4725" s="160"/>
      <c r="Q4725" s="160"/>
      <c r="R4725" s="160"/>
      <c r="S4725" s="161"/>
      <c r="T4725" s="23" t="s">
        <v>19</v>
      </c>
      <c r="U4725" s="23" t="s">
        <v>19</v>
      </c>
    </row>
    <row r="4726" spans="2:21" x14ac:dyDescent="0.25">
      <c r="B4726" s="131"/>
      <c r="C4726" s="131"/>
      <c r="D4726" s="138"/>
      <c r="E4726" s="73" t="s">
        <v>21</v>
      </c>
      <c r="F4726" s="33">
        <v>383</v>
      </c>
      <c r="G4726" s="33" t="s">
        <v>22</v>
      </c>
      <c r="H4726" s="134" t="s">
        <v>821</v>
      </c>
      <c r="I4726" s="134"/>
      <c r="J4726" s="134"/>
      <c r="K4726" s="134"/>
      <c r="L4726" s="136"/>
      <c r="M4726" s="51"/>
      <c r="N4726" s="73" t="s">
        <v>21</v>
      </c>
      <c r="O4726" s="143" t="s">
        <v>821</v>
      </c>
      <c r="P4726" s="144"/>
      <c r="Q4726" s="144"/>
      <c r="R4726" s="144"/>
      <c r="S4726" s="145"/>
      <c r="T4726" s="23" t="s">
        <v>19</v>
      </c>
      <c r="U4726" s="23" t="s">
        <v>19</v>
      </c>
    </row>
    <row r="4727" spans="2:21" x14ac:dyDescent="0.25">
      <c r="B4727" s="131"/>
      <c r="C4727" s="131"/>
      <c r="D4727" s="138"/>
      <c r="E4727" s="73" t="s">
        <v>964</v>
      </c>
      <c r="F4727" s="38" t="s">
        <v>31</v>
      </c>
      <c r="G4727" s="33" t="s">
        <v>32</v>
      </c>
      <c r="H4727" s="132" t="s">
        <v>821</v>
      </c>
      <c r="I4727" s="132"/>
      <c r="J4727" s="132"/>
      <c r="K4727" s="132"/>
      <c r="L4727" s="136"/>
      <c r="M4727" s="51"/>
      <c r="N4727" s="73" t="s">
        <v>964</v>
      </c>
      <c r="O4727" s="159" t="s">
        <v>821</v>
      </c>
      <c r="P4727" s="160"/>
      <c r="Q4727" s="160"/>
      <c r="R4727" s="160"/>
      <c r="S4727" s="161"/>
      <c r="T4727" s="23" t="s">
        <v>19</v>
      </c>
      <c r="U4727" s="23" t="s">
        <v>19</v>
      </c>
    </row>
    <row r="4728" spans="2:21" ht="17.25" customHeight="1" x14ac:dyDescent="0.25">
      <c r="B4728" s="131">
        <f>MAX(B$124:$B4726)+1</f>
        <v>575</v>
      </c>
      <c r="C4728" s="131" t="s">
        <v>1015</v>
      </c>
      <c r="D4728" s="138" t="s">
        <v>1087</v>
      </c>
      <c r="E4728" s="73" t="s">
        <v>954</v>
      </c>
      <c r="F4728" s="33" t="s">
        <v>19</v>
      </c>
      <c r="G4728" s="33" t="s">
        <v>19</v>
      </c>
      <c r="H4728" s="132" t="s">
        <v>821</v>
      </c>
      <c r="I4728" s="132"/>
      <c r="J4728" s="132"/>
      <c r="K4728" s="132"/>
      <c r="L4728" s="136" t="s">
        <v>821</v>
      </c>
      <c r="M4728" s="51"/>
      <c r="N4728" s="73" t="s">
        <v>954</v>
      </c>
      <c r="O4728" s="159" t="s">
        <v>821</v>
      </c>
      <c r="P4728" s="160"/>
      <c r="Q4728" s="160"/>
      <c r="R4728" s="160"/>
      <c r="S4728" s="161"/>
      <c r="T4728" s="23" t="s">
        <v>19</v>
      </c>
      <c r="U4728" s="23" t="s">
        <v>19</v>
      </c>
    </row>
    <row r="4729" spans="2:21" x14ac:dyDescent="0.25">
      <c r="B4729" s="131"/>
      <c r="C4729" s="131"/>
      <c r="D4729" s="138"/>
      <c r="E4729" s="73" t="s">
        <v>982</v>
      </c>
      <c r="F4729" s="38" t="s">
        <v>31</v>
      </c>
      <c r="G4729" s="33" t="s">
        <v>32</v>
      </c>
      <c r="H4729" s="132" t="s">
        <v>821</v>
      </c>
      <c r="I4729" s="132"/>
      <c r="J4729" s="132"/>
      <c r="K4729" s="132"/>
      <c r="L4729" s="136"/>
      <c r="M4729" s="51"/>
      <c r="N4729" s="73" t="s">
        <v>982</v>
      </c>
      <c r="O4729" s="159" t="s">
        <v>821</v>
      </c>
      <c r="P4729" s="160"/>
      <c r="Q4729" s="160"/>
      <c r="R4729" s="160"/>
      <c r="S4729" s="161"/>
      <c r="T4729" s="23" t="s">
        <v>19</v>
      </c>
      <c r="U4729" s="23" t="s">
        <v>19</v>
      </c>
    </row>
    <row r="4730" spans="2:21" x14ac:dyDescent="0.25">
      <c r="B4730" s="131"/>
      <c r="C4730" s="131"/>
      <c r="D4730" s="138"/>
      <c r="E4730" s="73" t="s">
        <v>71</v>
      </c>
      <c r="F4730" s="38" t="s">
        <v>31</v>
      </c>
      <c r="G4730" s="33" t="s">
        <v>32</v>
      </c>
      <c r="H4730" s="132" t="s">
        <v>821</v>
      </c>
      <c r="I4730" s="132"/>
      <c r="J4730" s="132"/>
      <c r="K4730" s="132"/>
      <c r="L4730" s="136"/>
      <c r="M4730" s="51"/>
      <c r="N4730" s="73" t="s">
        <v>71</v>
      </c>
      <c r="O4730" s="159" t="s">
        <v>821</v>
      </c>
      <c r="P4730" s="160"/>
      <c r="Q4730" s="160"/>
      <c r="R4730" s="160"/>
      <c r="S4730" s="161"/>
      <c r="T4730" s="23" t="s">
        <v>19</v>
      </c>
      <c r="U4730" s="23" t="s">
        <v>19</v>
      </c>
    </row>
    <row r="4731" spans="2:21" x14ac:dyDescent="0.25">
      <c r="B4731" s="131"/>
      <c r="C4731" s="131"/>
      <c r="D4731" s="138"/>
      <c r="E4731" s="73" t="s">
        <v>950</v>
      </c>
      <c r="F4731" s="38" t="s">
        <v>31</v>
      </c>
      <c r="G4731" s="33" t="s">
        <v>32</v>
      </c>
      <c r="H4731" s="132" t="s">
        <v>821</v>
      </c>
      <c r="I4731" s="132"/>
      <c r="J4731" s="132"/>
      <c r="K4731" s="132"/>
      <c r="L4731" s="136"/>
      <c r="M4731" s="51"/>
      <c r="N4731" s="73" t="s">
        <v>950</v>
      </c>
      <c r="O4731" s="159" t="s">
        <v>821</v>
      </c>
      <c r="P4731" s="160"/>
      <c r="Q4731" s="160"/>
      <c r="R4731" s="160"/>
      <c r="S4731" s="161"/>
      <c r="T4731" s="23" t="s">
        <v>19</v>
      </c>
      <c r="U4731" s="23" t="s">
        <v>19</v>
      </c>
    </row>
    <row r="4732" spans="2:21" x14ac:dyDescent="0.25">
      <c r="B4732" s="131"/>
      <c r="C4732" s="131"/>
      <c r="D4732" s="138"/>
      <c r="E4732" s="73" t="s">
        <v>1088</v>
      </c>
      <c r="F4732" s="33" t="s">
        <v>19</v>
      </c>
      <c r="G4732" s="33" t="s">
        <v>19</v>
      </c>
      <c r="H4732" s="132" t="s">
        <v>821</v>
      </c>
      <c r="I4732" s="132"/>
      <c r="J4732" s="132"/>
      <c r="K4732" s="132"/>
      <c r="L4732" s="136"/>
      <c r="M4732" s="51"/>
      <c r="N4732" s="73" t="s">
        <v>1088</v>
      </c>
      <c r="O4732" s="159" t="s">
        <v>821</v>
      </c>
      <c r="P4732" s="160"/>
      <c r="Q4732" s="160"/>
      <c r="R4732" s="160"/>
      <c r="S4732" s="161"/>
      <c r="T4732" s="23" t="s">
        <v>19</v>
      </c>
      <c r="U4732" s="23" t="s">
        <v>19</v>
      </c>
    </row>
    <row r="4733" spans="2:21" x14ac:dyDescent="0.25">
      <c r="B4733" s="131"/>
      <c r="C4733" s="131"/>
      <c r="D4733" s="138"/>
      <c r="E4733" s="73" t="s">
        <v>992</v>
      </c>
      <c r="F4733" s="33" t="s">
        <v>19</v>
      </c>
      <c r="G4733" s="33" t="s">
        <v>19</v>
      </c>
      <c r="H4733" s="132" t="s">
        <v>821</v>
      </c>
      <c r="I4733" s="132"/>
      <c r="J4733" s="132"/>
      <c r="K4733" s="132"/>
      <c r="L4733" s="136"/>
      <c r="M4733" s="51"/>
      <c r="N4733" s="73" t="s">
        <v>992</v>
      </c>
      <c r="O4733" s="159" t="s">
        <v>821</v>
      </c>
      <c r="P4733" s="160"/>
      <c r="Q4733" s="160"/>
      <c r="R4733" s="160"/>
      <c r="S4733" s="161"/>
      <c r="T4733" s="23" t="s">
        <v>19</v>
      </c>
      <c r="U4733" s="23" t="s">
        <v>19</v>
      </c>
    </row>
    <row r="4734" spans="2:21" ht="36.75" customHeight="1" x14ac:dyDescent="0.25">
      <c r="B4734" s="131"/>
      <c r="C4734" s="131"/>
      <c r="D4734" s="138"/>
      <c r="E4734" s="73" t="s">
        <v>2702</v>
      </c>
      <c r="F4734" s="33" t="s">
        <v>19</v>
      </c>
      <c r="G4734" s="33" t="s">
        <v>19</v>
      </c>
      <c r="H4734" s="132" t="s">
        <v>821</v>
      </c>
      <c r="I4734" s="132"/>
      <c r="J4734" s="132"/>
      <c r="K4734" s="132"/>
      <c r="L4734" s="136"/>
      <c r="M4734" s="51"/>
      <c r="N4734" s="73" t="s">
        <v>2702</v>
      </c>
      <c r="O4734" s="159" t="s">
        <v>821</v>
      </c>
      <c r="P4734" s="160"/>
      <c r="Q4734" s="160"/>
      <c r="R4734" s="160"/>
      <c r="S4734" s="161"/>
      <c r="T4734" s="23" t="s">
        <v>19</v>
      </c>
      <c r="U4734" s="23" t="s">
        <v>19</v>
      </c>
    </row>
    <row r="4735" spans="2:21" x14ac:dyDescent="0.25">
      <c r="B4735" s="131"/>
      <c r="C4735" s="131"/>
      <c r="D4735" s="138"/>
      <c r="E4735" s="73" t="s">
        <v>21</v>
      </c>
      <c r="F4735" s="33">
        <v>383</v>
      </c>
      <c r="G4735" s="33" t="s">
        <v>22</v>
      </c>
      <c r="H4735" s="134" t="s">
        <v>821</v>
      </c>
      <c r="I4735" s="134"/>
      <c r="J4735" s="134"/>
      <c r="K4735" s="134"/>
      <c r="L4735" s="136"/>
      <c r="M4735" s="51"/>
      <c r="N4735" s="73" t="s">
        <v>21</v>
      </c>
      <c r="O4735" s="143" t="s">
        <v>821</v>
      </c>
      <c r="P4735" s="144"/>
      <c r="Q4735" s="144"/>
      <c r="R4735" s="144"/>
      <c r="S4735" s="145"/>
      <c r="T4735" s="23" t="s">
        <v>19</v>
      </c>
      <c r="U4735" s="23" t="s">
        <v>19</v>
      </c>
    </row>
    <row r="4736" spans="2:21" x14ac:dyDescent="0.25">
      <c r="B4736" s="131"/>
      <c r="C4736" s="131"/>
      <c r="D4736" s="138"/>
      <c r="E4736" s="73" t="s">
        <v>1014</v>
      </c>
      <c r="F4736" s="33" t="s">
        <v>19</v>
      </c>
      <c r="G4736" s="33" t="s">
        <v>19</v>
      </c>
      <c r="H4736" s="132" t="s">
        <v>821</v>
      </c>
      <c r="I4736" s="132"/>
      <c r="J4736" s="132"/>
      <c r="K4736" s="132"/>
      <c r="L4736" s="136"/>
      <c r="M4736" s="51"/>
      <c r="N4736" s="73" t="s">
        <v>1014</v>
      </c>
      <c r="O4736" s="159" t="s">
        <v>821</v>
      </c>
      <c r="P4736" s="160"/>
      <c r="Q4736" s="160"/>
      <c r="R4736" s="160"/>
      <c r="S4736" s="161"/>
      <c r="T4736" s="23" t="s">
        <v>19</v>
      </c>
      <c r="U4736" s="23" t="s">
        <v>19</v>
      </c>
    </row>
    <row r="4737" spans="2:21" ht="13.5" customHeight="1" x14ac:dyDescent="0.25">
      <c r="B4737" s="131">
        <f>MAX(B$124:$B4735)+1</f>
        <v>576</v>
      </c>
      <c r="C4737" s="131" t="s">
        <v>1015</v>
      </c>
      <c r="D4737" s="138" t="s">
        <v>1089</v>
      </c>
      <c r="E4737" s="73" t="s">
        <v>44</v>
      </c>
      <c r="F4737" s="33" t="s">
        <v>19</v>
      </c>
      <c r="G4737" s="33" t="s">
        <v>19</v>
      </c>
      <c r="H4737" s="132" t="s">
        <v>821</v>
      </c>
      <c r="I4737" s="132"/>
      <c r="J4737" s="132"/>
      <c r="K4737" s="132"/>
      <c r="L4737" s="136" t="s">
        <v>821</v>
      </c>
      <c r="M4737" s="51"/>
      <c r="N4737" s="73" t="s">
        <v>44</v>
      </c>
      <c r="O4737" s="159" t="s">
        <v>821</v>
      </c>
      <c r="P4737" s="160"/>
      <c r="Q4737" s="160"/>
      <c r="R4737" s="160"/>
      <c r="S4737" s="161"/>
      <c r="T4737" s="23" t="s">
        <v>19</v>
      </c>
      <c r="U4737" s="23" t="s">
        <v>19</v>
      </c>
    </row>
    <row r="4738" spans="2:21" x14ac:dyDescent="0.25">
      <c r="B4738" s="131"/>
      <c r="C4738" s="131"/>
      <c r="D4738" s="138"/>
      <c r="E4738" s="73" t="s">
        <v>1090</v>
      </c>
      <c r="F4738" s="33" t="s">
        <v>19</v>
      </c>
      <c r="G4738" s="33" t="s">
        <v>19</v>
      </c>
      <c r="H4738" s="132" t="s">
        <v>821</v>
      </c>
      <c r="I4738" s="132"/>
      <c r="J4738" s="132"/>
      <c r="K4738" s="132"/>
      <c r="L4738" s="136"/>
      <c r="M4738" s="51"/>
      <c r="N4738" s="73" t="s">
        <v>1090</v>
      </c>
      <c r="O4738" s="159" t="s">
        <v>821</v>
      </c>
      <c r="P4738" s="160"/>
      <c r="Q4738" s="160"/>
      <c r="R4738" s="160"/>
      <c r="S4738" s="161"/>
      <c r="T4738" s="23" t="s">
        <v>19</v>
      </c>
      <c r="U4738" s="23" t="s">
        <v>19</v>
      </c>
    </row>
    <row r="4739" spans="2:21" x14ac:dyDescent="0.25">
      <c r="B4739" s="131"/>
      <c r="C4739" s="131"/>
      <c r="D4739" s="138"/>
      <c r="E4739" s="73" t="s">
        <v>643</v>
      </c>
      <c r="F4739" s="33" t="s">
        <v>19</v>
      </c>
      <c r="G4739" s="33" t="s">
        <v>19</v>
      </c>
      <c r="H4739" s="132" t="s">
        <v>821</v>
      </c>
      <c r="I4739" s="132"/>
      <c r="J4739" s="132"/>
      <c r="K4739" s="132"/>
      <c r="L4739" s="136"/>
      <c r="M4739" s="51"/>
      <c r="N4739" s="73" t="s">
        <v>643</v>
      </c>
      <c r="O4739" s="159" t="s">
        <v>821</v>
      </c>
      <c r="P4739" s="160"/>
      <c r="Q4739" s="160"/>
      <c r="R4739" s="160"/>
      <c r="S4739" s="161"/>
      <c r="T4739" s="23" t="s">
        <v>19</v>
      </c>
      <c r="U4739" s="23" t="s">
        <v>19</v>
      </c>
    </row>
    <row r="4740" spans="2:21" x14ac:dyDescent="0.25">
      <c r="B4740" s="131"/>
      <c r="C4740" s="131"/>
      <c r="D4740" s="138"/>
      <c r="E4740" s="73" t="s">
        <v>96</v>
      </c>
      <c r="F4740" s="38" t="s">
        <v>31</v>
      </c>
      <c r="G4740" s="33" t="s">
        <v>32</v>
      </c>
      <c r="H4740" s="132" t="s">
        <v>821</v>
      </c>
      <c r="I4740" s="132"/>
      <c r="J4740" s="132"/>
      <c r="K4740" s="132"/>
      <c r="L4740" s="136"/>
      <c r="M4740" s="51"/>
      <c r="N4740" s="73" t="s">
        <v>96</v>
      </c>
      <c r="O4740" s="159" t="s">
        <v>821</v>
      </c>
      <c r="P4740" s="160"/>
      <c r="Q4740" s="160"/>
      <c r="R4740" s="160"/>
      <c r="S4740" s="161"/>
      <c r="T4740" s="23" t="s">
        <v>19</v>
      </c>
      <c r="U4740" s="23" t="s">
        <v>19</v>
      </c>
    </row>
    <row r="4741" spans="2:21" x14ac:dyDescent="0.25">
      <c r="B4741" s="131"/>
      <c r="C4741" s="131"/>
      <c r="D4741" s="138"/>
      <c r="E4741" s="73" t="s">
        <v>71</v>
      </c>
      <c r="F4741" s="38" t="s">
        <v>31</v>
      </c>
      <c r="G4741" s="33" t="s">
        <v>32</v>
      </c>
      <c r="H4741" s="132" t="s">
        <v>821</v>
      </c>
      <c r="I4741" s="132"/>
      <c r="J4741" s="132"/>
      <c r="K4741" s="132"/>
      <c r="L4741" s="136"/>
      <c r="M4741" s="51"/>
      <c r="N4741" s="73" t="s">
        <v>71</v>
      </c>
      <c r="O4741" s="159" t="s">
        <v>821</v>
      </c>
      <c r="P4741" s="160"/>
      <c r="Q4741" s="160"/>
      <c r="R4741" s="160"/>
      <c r="S4741" s="161"/>
      <c r="T4741" s="23" t="s">
        <v>19</v>
      </c>
      <c r="U4741" s="23" t="s">
        <v>19</v>
      </c>
    </row>
    <row r="4742" spans="2:21" x14ac:dyDescent="0.25">
      <c r="B4742" s="131"/>
      <c r="C4742" s="131"/>
      <c r="D4742" s="138"/>
      <c r="E4742" s="73" t="s">
        <v>38</v>
      </c>
      <c r="F4742" s="33" t="s">
        <v>19</v>
      </c>
      <c r="G4742" s="33" t="s">
        <v>19</v>
      </c>
      <c r="H4742" s="132" t="s">
        <v>821</v>
      </c>
      <c r="I4742" s="132"/>
      <c r="J4742" s="132"/>
      <c r="K4742" s="132"/>
      <c r="L4742" s="136"/>
      <c r="M4742" s="51"/>
      <c r="N4742" s="73" t="s">
        <v>38</v>
      </c>
      <c r="O4742" s="159" t="s">
        <v>821</v>
      </c>
      <c r="P4742" s="160"/>
      <c r="Q4742" s="160"/>
      <c r="R4742" s="160"/>
      <c r="S4742" s="161"/>
      <c r="T4742" s="23" t="s">
        <v>19</v>
      </c>
      <c r="U4742" s="23" t="s">
        <v>19</v>
      </c>
    </row>
    <row r="4743" spans="2:21" x14ac:dyDescent="0.25">
      <c r="B4743" s="131"/>
      <c r="C4743" s="131"/>
      <c r="D4743" s="138"/>
      <c r="E4743" s="73" t="s">
        <v>1017</v>
      </c>
      <c r="F4743" s="38" t="s">
        <v>31</v>
      </c>
      <c r="G4743" s="33" t="s">
        <v>32</v>
      </c>
      <c r="H4743" s="132" t="s">
        <v>821</v>
      </c>
      <c r="I4743" s="132"/>
      <c r="J4743" s="132"/>
      <c r="K4743" s="132"/>
      <c r="L4743" s="136"/>
      <c r="M4743" s="51"/>
      <c r="N4743" s="73" t="s">
        <v>1017</v>
      </c>
      <c r="O4743" s="159" t="s">
        <v>821</v>
      </c>
      <c r="P4743" s="160"/>
      <c r="Q4743" s="160"/>
      <c r="R4743" s="160"/>
      <c r="S4743" s="161"/>
      <c r="T4743" s="23" t="s">
        <v>19</v>
      </c>
      <c r="U4743" s="23" t="s">
        <v>19</v>
      </c>
    </row>
    <row r="4744" spans="2:21" x14ac:dyDescent="0.25">
      <c r="B4744" s="131"/>
      <c r="C4744" s="131"/>
      <c r="D4744" s="138"/>
      <c r="E4744" s="73" t="s">
        <v>1091</v>
      </c>
      <c r="F4744" s="38" t="s">
        <v>31</v>
      </c>
      <c r="G4744" s="33" t="s">
        <v>32</v>
      </c>
      <c r="H4744" s="132" t="s">
        <v>821</v>
      </c>
      <c r="I4744" s="132"/>
      <c r="J4744" s="132"/>
      <c r="K4744" s="132"/>
      <c r="L4744" s="136"/>
      <c r="M4744" s="51"/>
      <c r="N4744" s="73" t="s">
        <v>1091</v>
      </c>
      <c r="O4744" s="159" t="s">
        <v>821</v>
      </c>
      <c r="P4744" s="160"/>
      <c r="Q4744" s="160"/>
      <c r="R4744" s="160"/>
      <c r="S4744" s="161"/>
      <c r="T4744" s="23" t="s">
        <v>19</v>
      </c>
      <c r="U4744" s="23" t="s">
        <v>19</v>
      </c>
    </row>
    <row r="4745" spans="2:21" x14ac:dyDescent="0.25">
      <c r="B4745" s="131"/>
      <c r="C4745" s="131"/>
      <c r="D4745" s="138"/>
      <c r="E4745" s="73" t="s">
        <v>1043</v>
      </c>
      <c r="F4745" s="38" t="s">
        <v>31</v>
      </c>
      <c r="G4745" s="33" t="s">
        <v>32</v>
      </c>
      <c r="H4745" s="132" t="s">
        <v>821</v>
      </c>
      <c r="I4745" s="132"/>
      <c r="J4745" s="132"/>
      <c r="K4745" s="132"/>
      <c r="L4745" s="136"/>
      <c r="M4745" s="51"/>
      <c r="N4745" s="73" t="s">
        <v>1043</v>
      </c>
      <c r="O4745" s="159" t="s">
        <v>821</v>
      </c>
      <c r="P4745" s="160"/>
      <c r="Q4745" s="160"/>
      <c r="R4745" s="160"/>
      <c r="S4745" s="161"/>
      <c r="T4745" s="23" t="s">
        <v>19</v>
      </c>
      <c r="U4745" s="23" t="s">
        <v>19</v>
      </c>
    </row>
    <row r="4746" spans="2:21" ht="25.5" x14ac:dyDescent="0.25">
      <c r="B4746" s="131"/>
      <c r="C4746" s="131"/>
      <c r="D4746" s="138"/>
      <c r="E4746" s="73" t="s">
        <v>2702</v>
      </c>
      <c r="F4746" s="33" t="s">
        <v>19</v>
      </c>
      <c r="G4746" s="33" t="s">
        <v>19</v>
      </c>
      <c r="H4746" s="132" t="s">
        <v>821</v>
      </c>
      <c r="I4746" s="132"/>
      <c r="J4746" s="132"/>
      <c r="K4746" s="132"/>
      <c r="L4746" s="136"/>
      <c r="M4746" s="51"/>
      <c r="N4746" s="73" t="s">
        <v>2702</v>
      </c>
      <c r="O4746" s="159" t="s">
        <v>821</v>
      </c>
      <c r="P4746" s="160"/>
      <c r="Q4746" s="160"/>
      <c r="R4746" s="160"/>
      <c r="S4746" s="161"/>
      <c r="T4746" s="23" t="s">
        <v>19</v>
      </c>
      <c r="U4746" s="23" t="s">
        <v>19</v>
      </c>
    </row>
    <row r="4747" spans="2:21" x14ac:dyDescent="0.25">
      <c r="B4747" s="131"/>
      <c r="C4747" s="131"/>
      <c r="D4747" s="138"/>
      <c r="E4747" s="73" t="s">
        <v>21</v>
      </c>
      <c r="F4747" s="33">
        <v>383</v>
      </c>
      <c r="G4747" s="33" t="s">
        <v>22</v>
      </c>
      <c r="H4747" s="134" t="s">
        <v>821</v>
      </c>
      <c r="I4747" s="134"/>
      <c r="J4747" s="134"/>
      <c r="K4747" s="134"/>
      <c r="L4747" s="136"/>
      <c r="M4747" s="51"/>
      <c r="N4747" s="73" t="s">
        <v>21</v>
      </c>
      <c r="O4747" s="143" t="s">
        <v>821</v>
      </c>
      <c r="P4747" s="144"/>
      <c r="Q4747" s="144"/>
      <c r="R4747" s="144"/>
      <c r="S4747" s="145"/>
      <c r="T4747" s="23" t="s">
        <v>19</v>
      </c>
      <c r="U4747" s="23" t="s">
        <v>19</v>
      </c>
    </row>
    <row r="4748" spans="2:21" x14ac:dyDescent="0.25">
      <c r="B4748" s="131"/>
      <c r="C4748" s="131"/>
      <c r="D4748" s="138"/>
      <c r="E4748" s="73" t="s">
        <v>916</v>
      </c>
      <c r="F4748" s="33" t="s">
        <v>19</v>
      </c>
      <c r="G4748" s="33" t="s">
        <v>19</v>
      </c>
      <c r="H4748" s="132" t="s">
        <v>821</v>
      </c>
      <c r="I4748" s="132"/>
      <c r="J4748" s="132"/>
      <c r="K4748" s="132"/>
      <c r="L4748" s="136"/>
      <c r="M4748" s="51"/>
      <c r="N4748" s="73" t="s">
        <v>916</v>
      </c>
      <c r="O4748" s="159" t="s">
        <v>821</v>
      </c>
      <c r="P4748" s="160"/>
      <c r="Q4748" s="160"/>
      <c r="R4748" s="160"/>
      <c r="S4748" s="161"/>
      <c r="T4748" s="23" t="s">
        <v>19</v>
      </c>
      <c r="U4748" s="23" t="s">
        <v>19</v>
      </c>
    </row>
    <row r="4749" spans="2:21" ht="13.5" customHeight="1" x14ac:dyDescent="0.25">
      <c r="B4749" s="131">
        <f>MAX(B$124:$B4747)+1</f>
        <v>577</v>
      </c>
      <c r="C4749" s="131" t="s">
        <v>1015</v>
      </c>
      <c r="D4749" s="138" t="s">
        <v>1092</v>
      </c>
      <c r="E4749" s="73" t="s">
        <v>44</v>
      </c>
      <c r="F4749" s="33" t="s">
        <v>19</v>
      </c>
      <c r="G4749" s="33" t="s">
        <v>19</v>
      </c>
      <c r="H4749" s="132" t="s">
        <v>821</v>
      </c>
      <c r="I4749" s="132"/>
      <c r="J4749" s="132"/>
      <c r="K4749" s="132"/>
      <c r="L4749" s="136" t="s">
        <v>821</v>
      </c>
      <c r="M4749" s="51"/>
      <c r="N4749" s="73" t="s">
        <v>44</v>
      </c>
      <c r="O4749" s="159" t="s">
        <v>821</v>
      </c>
      <c r="P4749" s="160"/>
      <c r="Q4749" s="160"/>
      <c r="R4749" s="160"/>
      <c r="S4749" s="161"/>
      <c r="T4749" s="23" t="s">
        <v>19</v>
      </c>
      <c r="U4749" s="23" t="s">
        <v>19</v>
      </c>
    </row>
    <row r="4750" spans="2:21" x14ac:dyDescent="0.25">
      <c r="B4750" s="131"/>
      <c r="C4750" s="131"/>
      <c r="D4750" s="138"/>
      <c r="E4750" s="73" t="s">
        <v>643</v>
      </c>
      <c r="F4750" s="33" t="s">
        <v>19</v>
      </c>
      <c r="G4750" s="33" t="s">
        <v>19</v>
      </c>
      <c r="H4750" s="132" t="s">
        <v>821</v>
      </c>
      <c r="I4750" s="132"/>
      <c r="J4750" s="132"/>
      <c r="K4750" s="132"/>
      <c r="L4750" s="136"/>
      <c r="M4750" s="51"/>
      <c r="N4750" s="73" t="s">
        <v>643</v>
      </c>
      <c r="O4750" s="159" t="s">
        <v>821</v>
      </c>
      <c r="P4750" s="160"/>
      <c r="Q4750" s="160"/>
      <c r="R4750" s="160"/>
      <c r="S4750" s="161"/>
      <c r="T4750" s="23" t="s">
        <v>19</v>
      </c>
      <c r="U4750" s="23" t="s">
        <v>19</v>
      </c>
    </row>
    <row r="4751" spans="2:21" x14ac:dyDescent="0.25">
      <c r="B4751" s="131"/>
      <c r="C4751" s="131"/>
      <c r="D4751" s="138"/>
      <c r="E4751" s="73" t="s">
        <v>918</v>
      </c>
      <c r="F4751" s="38" t="s">
        <v>31</v>
      </c>
      <c r="G4751" s="33" t="s">
        <v>32</v>
      </c>
      <c r="H4751" s="132" t="s">
        <v>821</v>
      </c>
      <c r="I4751" s="132"/>
      <c r="J4751" s="132"/>
      <c r="K4751" s="132"/>
      <c r="L4751" s="136"/>
      <c r="M4751" s="51"/>
      <c r="N4751" s="73" t="s">
        <v>918</v>
      </c>
      <c r="O4751" s="159" t="s">
        <v>821</v>
      </c>
      <c r="P4751" s="160"/>
      <c r="Q4751" s="160"/>
      <c r="R4751" s="160"/>
      <c r="S4751" s="161"/>
      <c r="T4751" s="23" t="s">
        <v>19</v>
      </c>
      <c r="U4751" s="23" t="s">
        <v>19</v>
      </c>
    </row>
    <row r="4752" spans="2:21" x14ac:dyDescent="0.25">
      <c r="B4752" s="131"/>
      <c r="C4752" s="131"/>
      <c r="D4752" s="138"/>
      <c r="E4752" s="73" t="s">
        <v>1018</v>
      </c>
      <c r="F4752" s="38" t="s">
        <v>31</v>
      </c>
      <c r="G4752" s="33" t="s">
        <v>32</v>
      </c>
      <c r="H4752" s="132" t="s">
        <v>821</v>
      </c>
      <c r="I4752" s="132"/>
      <c r="J4752" s="132"/>
      <c r="K4752" s="132"/>
      <c r="L4752" s="136"/>
      <c r="M4752" s="51"/>
      <c r="N4752" s="73" t="s">
        <v>1018</v>
      </c>
      <c r="O4752" s="159" t="s">
        <v>821</v>
      </c>
      <c r="P4752" s="160"/>
      <c r="Q4752" s="160"/>
      <c r="R4752" s="160"/>
      <c r="S4752" s="161"/>
      <c r="T4752" s="23" t="s">
        <v>19</v>
      </c>
      <c r="U4752" s="23" t="s">
        <v>19</v>
      </c>
    </row>
    <row r="4753" spans="2:21" x14ac:dyDescent="0.25">
      <c r="B4753" s="131"/>
      <c r="C4753" s="131"/>
      <c r="D4753" s="138"/>
      <c r="E4753" s="73" t="s">
        <v>1017</v>
      </c>
      <c r="F4753" s="38" t="s">
        <v>31</v>
      </c>
      <c r="G4753" s="33" t="s">
        <v>32</v>
      </c>
      <c r="H4753" s="132" t="s">
        <v>821</v>
      </c>
      <c r="I4753" s="132"/>
      <c r="J4753" s="132"/>
      <c r="K4753" s="132"/>
      <c r="L4753" s="136"/>
      <c r="M4753" s="51"/>
      <c r="N4753" s="73" t="s">
        <v>1017</v>
      </c>
      <c r="O4753" s="159" t="s">
        <v>821</v>
      </c>
      <c r="P4753" s="160"/>
      <c r="Q4753" s="160"/>
      <c r="R4753" s="160"/>
      <c r="S4753" s="161"/>
      <c r="T4753" s="23" t="s">
        <v>19</v>
      </c>
      <c r="U4753" s="23" t="s">
        <v>19</v>
      </c>
    </row>
    <row r="4754" spans="2:21" ht="25.5" x14ac:dyDescent="0.25">
      <c r="B4754" s="131"/>
      <c r="C4754" s="131"/>
      <c r="D4754" s="138"/>
      <c r="E4754" s="73" t="s">
        <v>1093</v>
      </c>
      <c r="F4754" s="38" t="s">
        <v>31</v>
      </c>
      <c r="G4754" s="33" t="s">
        <v>32</v>
      </c>
      <c r="H4754" s="132" t="s">
        <v>821</v>
      </c>
      <c r="I4754" s="132"/>
      <c r="J4754" s="132"/>
      <c r="K4754" s="132"/>
      <c r="L4754" s="136"/>
      <c r="M4754" s="51"/>
      <c r="N4754" s="73" t="s">
        <v>1093</v>
      </c>
      <c r="O4754" s="159" t="s">
        <v>821</v>
      </c>
      <c r="P4754" s="160"/>
      <c r="Q4754" s="160"/>
      <c r="R4754" s="160"/>
      <c r="S4754" s="161"/>
      <c r="T4754" s="23" t="s">
        <v>19</v>
      </c>
      <c r="U4754" s="23" t="s">
        <v>19</v>
      </c>
    </row>
    <row r="4755" spans="2:21" x14ac:dyDescent="0.25">
      <c r="B4755" s="131"/>
      <c r="C4755" s="131"/>
      <c r="D4755" s="138"/>
      <c r="E4755" s="73" t="s">
        <v>1094</v>
      </c>
      <c r="F4755" s="33" t="s">
        <v>19</v>
      </c>
      <c r="G4755" s="33" t="s">
        <v>19</v>
      </c>
      <c r="H4755" s="132" t="s">
        <v>821</v>
      </c>
      <c r="I4755" s="132"/>
      <c r="J4755" s="132"/>
      <c r="K4755" s="132"/>
      <c r="L4755" s="136"/>
      <c r="M4755" s="51"/>
      <c r="N4755" s="73" t="s">
        <v>1094</v>
      </c>
      <c r="O4755" s="159" t="s">
        <v>821</v>
      </c>
      <c r="P4755" s="160"/>
      <c r="Q4755" s="160"/>
      <c r="R4755" s="160"/>
      <c r="S4755" s="161"/>
      <c r="T4755" s="23" t="s">
        <v>19</v>
      </c>
      <c r="U4755" s="23" t="s">
        <v>19</v>
      </c>
    </row>
    <row r="4756" spans="2:21" ht="25.5" x14ac:dyDescent="0.25">
      <c r="B4756" s="131"/>
      <c r="C4756" s="131"/>
      <c r="D4756" s="138"/>
      <c r="E4756" s="73" t="s">
        <v>1095</v>
      </c>
      <c r="F4756" s="33">
        <v>796</v>
      </c>
      <c r="G4756" s="33" t="s">
        <v>18</v>
      </c>
      <c r="H4756" s="132" t="s">
        <v>821</v>
      </c>
      <c r="I4756" s="132"/>
      <c r="J4756" s="132"/>
      <c r="K4756" s="132"/>
      <c r="L4756" s="136"/>
      <c r="M4756" s="51"/>
      <c r="N4756" s="73" t="s">
        <v>1095</v>
      </c>
      <c r="O4756" s="159" t="s">
        <v>821</v>
      </c>
      <c r="P4756" s="160"/>
      <c r="Q4756" s="160"/>
      <c r="R4756" s="160"/>
      <c r="S4756" s="161"/>
      <c r="T4756" s="23" t="s">
        <v>19</v>
      </c>
      <c r="U4756" s="23" t="s">
        <v>19</v>
      </c>
    </row>
    <row r="4757" spans="2:21" x14ac:dyDescent="0.25">
      <c r="B4757" s="131"/>
      <c r="C4757" s="131"/>
      <c r="D4757" s="138"/>
      <c r="E4757" s="73" t="s">
        <v>916</v>
      </c>
      <c r="F4757" s="33" t="s">
        <v>19</v>
      </c>
      <c r="G4757" s="33" t="s">
        <v>19</v>
      </c>
      <c r="H4757" s="132" t="s">
        <v>821</v>
      </c>
      <c r="I4757" s="132"/>
      <c r="J4757" s="132"/>
      <c r="K4757" s="132"/>
      <c r="L4757" s="136"/>
      <c r="M4757" s="51"/>
      <c r="N4757" s="73" t="s">
        <v>916</v>
      </c>
      <c r="O4757" s="159" t="s">
        <v>821</v>
      </c>
      <c r="P4757" s="160"/>
      <c r="Q4757" s="160"/>
      <c r="R4757" s="160"/>
      <c r="S4757" s="161"/>
      <c r="T4757" s="23" t="s">
        <v>19</v>
      </c>
      <c r="U4757" s="23" t="s">
        <v>19</v>
      </c>
    </row>
    <row r="4758" spans="2:21" ht="25.5" x14ac:dyDescent="0.25">
      <c r="B4758" s="131"/>
      <c r="C4758" s="131"/>
      <c r="D4758" s="138"/>
      <c r="E4758" s="73" t="s">
        <v>1096</v>
      </c>
      <c r="F4758" s="33" t="s">
        <v>19</v>
      </c>
      <c r="G4758" s="33" t="s">
        <v>19</v>
      </c>
      <c r="H4758" s="132" t="s">
        <v>821</v>
      </c>
      <c r="I4758" s="132"/>
      <c r="J4758" s="132"/>
      <c r="K4758" s="132"/>
      <c r="L4758" s="136"/>
      <c r="M4758" s="51"/>
      <c r="N4758" s="73" t="s">
        <v>1096</v>
      </c>
      <c r="O4758" s="159" t="s">
        <v>821</v>
      </c>
      <c r="P4758" s="160"/>
      <c r="Q4758" s="160"/>
      <c r="R4758" s="160"/>
      <c r="S4758" s="161"/>
      <c r="T4758" s="23" t="s">
        <v>19</v>
      </c>
      <c r="U4758" s="23" t="s">
        <v>19</v>
      </c>
    </row>
    <row r="4759" spans="2:21" x14ac:dyDescent="0.25">
      <c r="B4759" s="131"/>
      <c r="C4759" s="131"/>
      <c r="D4759" s="138"/>
      <c r="E4759" s="73" t="s">
        <v>917</v>
      </c>
      <c r="F4759" s="33" t="s">
        <v>19</v>
      </c>
      <c r="G4759" s="33" t="s">
        <v>19</v>
      </c>
      <c r="H4759" s="132" t="s">
        <v>821</v>
      </c>
      <c r="I4759" s="132"/>
      <c r="J4759" s="132"/>
      <c r="K4759" s="132"/>
      <c r="L4759" s="136"/>
      <c r="M4759" s="51"/>
      <c r="N4759" s="73" t="s">
        <v>917</v>
      </c>
      <c r="O4759" s="159" t="s">
        <v>821</v>
      </c>
      <c r="P4759" s="160"/>
      <c r="Q4759" s="160"/>
      <c r="R4759" s="160"/>
      <c r="S4759" s="161"/>
      <c r="T4759" s="23" t="s">
        <v>19</v>
      </c>
      <c r="U4759" s="23" t="s">
        <v>19</v>
      </c>
    </row>
    <row r="4760" spans="2:21" ht="25.5" x14ac:dyDescent="0.25">
      <c r="B4760" s="131"/>
      <c r="C4760" s="131"/>
      <c r="D4760" s="138"/>
      <c r="E4760" s="73" t="s">
        <v>2702</v>
      </c>
      <c r="F4760" s="33" t="s">
        <v>19</v>
      </c>
      <c r="G4760" s="33" t="s">
        <v>19</v>
      </c>
      <c r="H4760" s="132" t="s">
        <v>821</v>
      </c>
      <c r="I4760" s="132"/>
      <c r="J4760" s="132"/>
      <c r="K4760" s="132"/>
      <c r="L4760" s="136"/>
      <c r="M4760" s="51"/>
      <c r="N4760" s="73" t="s">
        <v>2702</v>
      </c>
      <c r="O4760" s="159" t="s">
        <v>821</v>
      </c>
      <c r="P4760" s="160"/>
      <c r="Q4760" s="160"/>
      <c r="R4760" s="160"/>
      <c r="S4760" s="161"/>
      <c r="T4760" s="23" t="s">
        <v>19</v>
      </c>
      <c r="U4760" s="23" t="s">
        <v>19</v>
      </c>
    </row>
    <row r="4761" spans="2:21" x14ac:dyDescent="0.25">
      <c r="B4761" s="131"/>
      <c r="C4761" s="131"/>
      <c r="D4761" s="138"/>
      <c r="E4761" s="73" t="s">
        <v>21</v>
      </c>
      <c r="F4761" s="33">
        <v>383</v>
      </c>
      <c r="G4761" s="33" t="s">
        <v>22</v>
      </c>
      <c r="H4761" s="162" t="s">
        <v>821</v>
      </c>
      <c r="I4761" s="162"/>
      <c r="J4761" s="162"/>
      <c r="K4761" s="162"/>
      <c r="L4761" s="136"/>
      <c r="M4761" s="51"/>
      <c r="N4761" s="73" t="s">
        <v>21</v>
      </c>
      <c r="O4761" s="153" t="s">
        <v>821</v>
      </c>
      <c r="P4761" s="154"/>
      <c r="Q4761" s="154"/>
      <c r="R4761" s="154"/>
      <c r="S4761" s="155"/>
      <c r="T4761" s="23" t="s">
        <v>19</v>
      </c>
      <c r="U4761" s="23" t="s">
        <v>19</v>
      </c>
    </row>
    <row r="4762" spans="2:21" x14ac:dyDescent="0.25">
      <c r="B4762" s="131"/>
      <c r="C4762" s="131"/>
      <c r="D4762" s="138"/>
      <c r="E4762" s="73" t="s">
        <v>968</v>
      </c>
      <c r="F4762" s="33" t="s">
        <v>19</v>
      </c>
      <c r="G4762" s="33" t="s">
        <v>19</v>
      </c>
      <c r="H4762" s="132" t="s">
        <v>821</v>
      </c>
      <c r="I4762" s="132"/>
      <c r="J4762" s="132"/>
      <c r="K4762" s="132"/>
      <c r="L4762" s="136"/>
      <c r="M4762" s="51"/>
      <c r="N4762" s="73" t="s">
        <v>968</v>
      </c>
      <c r="O4762" s="159" t="s">
        <v>821</v>
      </c>
      <c r="P4762" s="160"/>
      <c r="Q4762" s="160"/>
      <c r="R4762" s="160"/>
      <c r="S4762" s="161"/>
      <c r="T4762" s="23" t="s">
        <v>19</v>
      </c>
      <c r="U4762" s="23" t="s">
        <v>19</v>
      </c>
    </row>
    <row r="4763" spans="2:21" x14ac:dyDescent="0.25">
      <c r="B4763" s="131">
        <f>MAX(B$124:$B4761)+1</f>
        <v>578</v>
      </c>
      <c r="C4763" s="131" t="s">
        <v>1015</v>
      </c>
      <c r="D4763" s="138" t="s">
        <v>1097</v>
      </c>
      <c r="E4763" s="73" t="s">
        <v>77</v>
      </c>
      <c r="F4763" s="33" t="s">
        <v>19</v>
      </c>
      <c r="G4763" s="33" t="s">
        <v>19</v>
      </c>
      <c r="H4763" s="132" t="s">
        <v>821</v>
      </c>
      <c r="I4763" s="132"/>
      <c r="J4763" s="132"/>
      <c r="K4763" s="132"/>
      <c r="L4763" s="136" t="s">
        <v>821</v>
      </c>
      <c r="M4763" s="51"/>
      <c r="N4763" s="73" t="s">
        <v>77</v>
      </c>
      <c r="O4763" s="159" t="s">
        <v>821</v>
      </c>
      <c r="P4763" s="160"/>
      <c r="Q4763" s="160"/>
      <c r="R4763" s="160"/>
      <c r="S4763" s="161"/>
      <c r="T4763" s="23" t="s">
        <v>19</v>
      </c>
      <c r="U4763" s="23" t="s">
        <v>19</v>
      </c>
    </row>
    <row r="4764" spans="2:21" x14ac:dyDescent="0.25">
      <c r="B4764" s="131"/>
      <c r="C4764" s="131"/>
      <c r="D4764" s="138"/>
      <c r="E4764" s="73" t="s">
        <v>44</v>
      </c>
      <c r="F4764" s="33" t="s">
        <v>19</v>
      </c>
      <c r="G4764" s="33" t="s">
        <v>19</v>
      </c>
      <c r="H4764" s="132" t="s">
        <v>821</v>
      </c>
      <c r="I4764" s="132"/>
      <c r="J4764" s="132"/>
      <c r="K4764" s="132"/>
      <c r="L4764" s="136"/>
      <c r="M4764" s="51"/>
      <c r="N4764" s="73" t="s">
        <v>44</v>
      </c>
      <c r="O4764" s="159" t="s">
        <v>821</v>
      </c>
      <c r="P4764" s="160"/>
      <c r="Q4764" s="160"/>
      <c r="R4764" s="160"/>
      <c r="S4764" s="161"/>
      <c r="T4764" s="23" t="s">
        <v>19</v>
      </c>
      <c r="U4764" s="23" t="s">
        <v>19</v>
      </c>
    </row>
    <row r="4765" spans="2:21" x14ac:dyDescent="0.25">
      <c r="B4765" s="131"/>
      <c r="C4765" s="131"/>
      <c r="D4765" s="138"/>
      <c r="E4765" s="73" t="s">
        <v>1098</v>
      </c>
      <c r="F4765" s="33" t="s">
        <v>19</v>
      </c>
      <c r="G4765" s="33" t="s">
        <v>19</v>
      </c>
      <c r="H4765" s="132" t="s">
        <v>821</v>
      </c>
      <c r="I4765" s="132"/>
      <c r="J4765" s="132"/>
      <c r="K4765" s="132"/>
      <c r="L4765" s="136"/>
      <c r="M4765" s="51"/>
      <c r="N4765" s="73" t="s">
        <v>1098</v>
      </c>
      <c r="O4765" s="159" t="s">
        <v>821</v>
      </c>
      <c r="P4765" s="160"/>
      <c r="Q4765" s="160"/>
      <c r="R4765" s="160"/>
      <c r="S4765" s="161"/>
      <c r="T4765" s="23" t="s">
        <v>19</v>
      </c>
      <c r="U4765" s="23" t="s">
        <v>19</v>
      </c>
    </row>
    <row r="4766" spans="2:21" x14ac:dyDescent="0.25">
      <c r="B4766" s="131"/>
      <c r="C4766" s="131"/>
      <c r="D4766" s="138"/>
      <c r="E4766" s="73" t="s">
        <v>643</v>
      </c>
      <c r="F4766" s="33" t="s">
        <v>19</v>
      </c>
      <c r="G4766" s="33" t="s">
        <v>19</v>
      </c>
      <c r="H4766" s="132" t="s">
        <v>821</v>
      </c>
      <c r="I4766" s="132"/>
      <c r="J4766" s="132"/>
      <c r="K4766" s="132"/>
      <c r="L4766" s="136"/>
      <c r="M4766" s="51"/>
      <c r="N4766" s="73" t="s">
        <v>643</v>
      </c>
      <c r="O4766" s="159" t="s">
        <v>821</v>
      </c>
      <c r="P4766" s="160"/>
      <c r="Q4766" s="160"/>
      <c r="R4766" s="160"/>
      <c r="S4766" s="161"/>
      <c r="T4766" s="23" t="s">
        <v>19</v>
      </c>
      <c r="U4766" s="23" t="s">
        <v>19</v>
      </c>
    </row>
    <row r="4767" spans="2:21" x14ac:dyDescent="0.25">
      <c r="B4767" s="131"/>
      <c r="C4767" s="131"/>
      <c r="D4767" s="138"/>
      <c r="E4767" s="73" t="s">
        <v>46</v>
      </c>
      <c r="F4767" s="38" t="s">
        <v>31</v>
      </c>
      <c r="G4767" s="33" t="s">
        <v>32</v>
      </c>
      <c r="H4767" s="132" t="s">
        <v>821</v>
      </c>
      <c r="I4767" s="132"/>
      <c r="J4767" s="132"/>
      <c r="K4767" s="132"/>
      <c r="L4767" s="136"/>
      <c r="M4767" s="51"/>
      <c r="N4767" s="73" t="s">
        <v>46</v>
      </c>
      <c r="O4767" s="159" t="s">
        <v>821</v>
      </c>
      <c r="P4767" s="160"/>
      <c r="Q4767" s="160"/>
      <c r="R4767" s="160"/>
      <c r="S4767" s="161"/>
      <c r="T4767" s="23" t="s">
        <v>19</v>
      </c>
      <c r="U4767" s="23" t="s">
        <v>19</v>
      </c>
    </row>
    <row r="4768" spans="2:21" x14ac:dyDescent="0.25">
      <c r="B4768" s="131"/>
      <c r="C4768" s="131"/>
      <c r="D4768" s="138"/>
      <c r="E4768" s="73" t="s">
        <v>79</v>
      </c>
      <c r="F4768" s="33" t="s">
        <v>19</v>
      </c>
      <c r="G4768" s="33" t="s">
        <v>19</v>
      </c>
      <c r="H4768" s="132" t="s">
        <v>821</v>
      </c>
      <c r="I4768" s="132"/>
      <c r="J4768" s="132"/>
      <c r="K4768" s="132"/>
      <c r="L4768" s="136"/>
      <c r="M4768" s="51"/>
      <c r="N4768" s="73" t="s">
        <v>79</v>
      </c>
      <c r="O4768" s="159" t="s">
        <v>821</v>
      </c>
      <c r="P4768" s="160"/>
      <c r="Q4768" s="160"/>
      <c r="R4768" s="160"/>
      <c r="S4768" s="161"/>
      <c r="T4768" s="23" t="s">
        <v>19</v>
      </c>
      <c r="U4768" s="23" t="s">
        <v>19</v>
      </c>
    </row>
    <row r="4769" spans="2:21" x14ac:dyDescent="0.25">
      <c r="B4769" s="131"/>
      <c r="C4769" s="131"/>
      <c r="D4769" s="138"/>
      <c r="E4769" s="73" t="s">
        <v>43</v>
      </c>
      <c r="F4769" s="38" t="s">
        <v>31</v>
      </c>
      <c r="G4769" s="33" t="s">
        <v>32</v>
      </c>
      <c r="H4769" s="132" t="s">
        <v>821</v>
      </c>
      <c r="I4769" s="132"/>
      <c r="J4769" s="132"/>
      <c r="K4769" s="132"/>
      <c r="L4769" s="136"/>
      <c r="M4769" s="51"/>
      <c r="N4769" s="73" t="s">
        <v>43</v>
      </c>
      <c r="O4769" s="159" t="s">
        <v>821</v>
      </c>
      <c r="P4769" s="160"/>
      <c r="Q4769" s="160"/>
      <c r="R4769" s="160"/>
      <c r="S4769" s="161"/>
      <c r="T4769" s="23" t="s">
        <v>19</v>
      </c>
      <c r="U4769" s="23" t="s">
        <v>19</v>
      </c>
    </row>
    <row r="4770" spans="2:21" x14ac:dyDescent="0.25">
      <c r="B4770" s="131"/>
      <c r="C4770" s="131"/>
      <c r="D4770" s="138"/>
      <c r="E4770" s="73" t="s">
        <v>71</v>
      </c>
      <c r="F4770" s="38" t="s">
        <v>31</v>
      </c>
      <c r="G4770" s="33" t="s">
        <v>32</v>
      </c>
      <c r="H4770" s="132" t="s">
        <v>821</v>
      </c>
      <c r="I4770" s="132"/>
      <c r="J4770" s="132"/>
      <c r="K4770" s="132"/>
      <c r="L4770" s="136"/>
      <c r="M4770" s="51"/>
      <c r="N4770" s="73" t="s">
        <v>71</v>
      </c>
      <c r="O4770" s="159" t="s">
        <v>821</v>
      </c>
      <c r="P4770" s="160"/>
      <c r="Q4770" s="160"/>
      <c r="R4770" s="160"/>
      <c r="S4770" s="161"/>
      <c r="T4770" s="23" t="s">
        <v>19</v>
      </c>
      <c r="U4770" s="23" t="s">
        <v>19</v>
      </c>
    </row>
    <row r="4771" spans="2:21" x14ac:dyDescent="0.25">
      <c r="B4771" s="131"/>
      <c r="C4771" s="131"/>
      <c r="D4771" s="138"/>
      <c r="E4771" s="73" t="s">
        <v>106</v>
      </c>
      <c r="F4771" s="38" t="s">
        <v>31</v>
      </c>
      <c r="G4771" s="33" t="s">
        <v>32</v>
      </c>
      <c r="H4771" s="132" t="s">
        <v>821</v>
      </c>
      <c r="I4771" s="132"/>
      <c r="J4771" s="132"/>
      <c r="K4771" s="132"/>
      <c r="L4771" s="136"/>
      <c r="M4771" s="51"/>
      <c r="N4771" s="73" t="s">
        <v>106</v>
      </c>
      <c r="O4771" s="159" t="s">
        <v>821</v>
      </c>
      <c r="P4771" s="160"/>
      <c r="Q4771" s="160"/>
      <c r="R4771" s="160"/>
      <c r="S4771" s="161"/>
      <c r="T4771" s="23" t="s">
        <v>19</v>
      </c>
      <c r="U4771" s="23" t="s">
        <v>19</v>
      </c>
    </row>
    <row r="4772" spans="2:21" ht="38.25" x14ac:dyDescent="0.25">
      <c r="B4772" s="131"/>
      <c r="C4772" s="131"/>
      <c r="D4772" s="138"/>
      <c r="E4772" s="73" t="s">
        <v>927</v>
      </c>
      <c r="F4772" s="33">
        <v>796</v>
      </c>
      <c r="G4772" s="33" t="s">
        <v>18</v>
      </c>
      <c r="H4772" s="132" t="s">
        <v>821</v>
      </c>
      <c r="I4772" s="132"/>
      <c r="J4772" s="132"/>
      <c r="K4772" s="132"/>
      <c r="L4772" s="136"/>
      <c r="M4772" s="51"/>
      <c r="N4772" s="73" t="s">
        <v>927</v>
      </c>
      <c r="O4772" s="159" t="s">
        <v>821</v>
      </c>
      <c r="P4772" s="160"/>
      <c r="Q4772" s="160"/>
      <c r="R4772" s="160"/>
      <c r="S4772" s="161"/>
      <c r="T4772" s="23" t="s">
        <v>19</v>
      </c>
      <c r="U4772" s="23" t="s">
        <v>19</v>
      </c>
    </row>
    <row r="4773" spans="2:21" x14ac:dyDescent="0.25">
      <c r="B4773" s="131"/>
      <c r="C4773" s="131"/>
      <c r="D4773" s="138"/>
      <c r="E4773" s="73" t="s">
        <v>25</v>
      </c>
      <c r="F4773" s="33" t="s">
        <v>19</v>
      </c>
      <c r="G4773" s="33" t="s">
        <v>19</v>
      </c>
      <c r="H4773" s="132" t="s">
        <v>821</v>
      </c>
      <c r="I4773" s="132"/>
      <c r="J4773" s="132"/>
      <c r="K4773" s="132"/>
      <c r="L4773" s="136"/>
      <c r="M4773" s="51"/>
      <c r="N4773" s="73" t="s">
        <v>25</v>
      </c>
      <c r="O4773" s="159" t="s">
        <v>821</v>
      </c>
      <c r="P4773" s="160"/>
      <c r="Q4773" s="160"/>
      <c r="R4773" s="160"/>
      <c r="S4773" s="161"/>
      <c r="T4773" s="23" t="s">
        <v>19</v>
      </c>
      <c r="U4773" s="23" t="s">
        <v>19</v>
      </c>
    </row>
    <row r="4774" spans="2:21" x14ac:dyDescent="0.25">
      <c r="B4774" s="131"/>
      <c r="C4774" s="131"/>
      <c r="D4774" s="138"/>
      <c r="E4774" s="73" t="s">
        <v>916</v>
      </c>
      <c r="F4774" s="33" t="s">
        <v>19</v>
      </c>
      <c r="G4774" s="33" t="s">
        <v>19</v>
      </c>
      <c r="H4774" s="132" t="s">
        <v>821</v>
      </c>
      <c r="I4774" s="132"/>
      <c r="J4774" s="132"/>
      <c r="K4774" s="132"/>
      <c r="L4774" s="136"/>
      <c r="M4774" s="51"/>
      <c r="N4774" s="73" t="s">
        <v>916</v>
      </c>
      <c r="O4774" s="159" t="s">
        <v>821</v>
      </c>
      <c r="P4774" s="160"/>
      <c r="Q4774" s="160"/>
      <c r="R4774" s="160"/>
      <c r="S4774" s="161"/>
      <c r="T4774" s="23" t="s">
        <v>19</v>
      </c>
      <c r="U4774" s="23" t="s">
        <v>19</v>
      </c>
    </row>
    <row r="4775" spans="2:21" x14ac:dyDescent="0.25">
      <c r="B4775" s="131"/>
      <c r="C4775" s="131"/>
      <c r="D4775" s="138"/>
      <c r="E4775" s="73" t="s">
        <v>917</v>
      </c>
      <c r="F4775" s="33" t="s">
        <v>19</v>
      </c>
      <c r="G4775" s="33" t="s">
        <v>19</v>
      </c>
      <c r="H4775" s="132" t="s">
        <v>821</v>
      </c>
      <c r="I4775" s="132"/>
      <c r="J4775" s="132"/>
      <c r="K4775" s="132"/>
      <c r="L4775" s="136"/>
      <c r="M4775" s="51"/>
      <c r="N4775" s="73" t="s">
        <v>917</v>
      </c>
      <c r="O4775" s="159" t="s">
        <v>821</v>
      </c>
      <c r="P4775" s="160"/>
      <c r="Q4775" s="160"/>
      <c r="R4775" s="160"/>
      <c r="S4775" s="161"/>
      <c r="T4775" s="23" t="s">
        <v>19</v>
      </c>
      <c r="U4775" s="23" t="s">
        <v>19</v>
      </c>
    </row>
    <row r="4776" spans="2:21" ht="24.75" customHeight="1" x14ac:dyDescent="0.25">
      <c r="B4776" s="131"/>
      <c r="C4776" s="131"/>
      <c r="D4776" s="138"/>
      <c r="E4776" s="73" t="s">
        <v>2702</v>
      </c>
      <c r="F4776" s="33" t="s">
        <v>19</v>
      </c>
      <c r="G4776" s="33" t="s">
        <v>19</v>
      </c>
      <c r="H4776" s="132" t="s">
        <v>821</v>
      </c>
      <c r="I4776" s="132"/>
      <c r="J4776" s="132"/>
      <c r="K4776" s="132"/>
      <c r="L4776" s="136"/>
      <c r="M4776" s="51"/>
      <c r="N4776" s="73" t="s">
        <v>2702</v>
      </c>
      <c r="O4776" s="159" t="s">
        <v>821</v>
      </c>
      <c r="P4776" s="160"/>
      <c r="Q4776" s="160"/>
      <c r="R4776" s="160"/>
      <c r="S4776" s="161"/>
      <c r="T4776" s="23" t="s">
        <v>19</v>
      </c>
      <c r="U4776" s="23" t="s">
        <v>19</v>
      </c>
    </row>
    <row r="4777" spans="2:21" x14ac:dyDescent="0.25">
      <c r="B4777" s="131"/>
      <c r="C4777" s="131"/>
      <c r="D4777" s="138"/>
      <c r="E4777" s="73" t="s">
        <v>21</v>
      </c>
      <c r="F4777" s="33">
        <v>383</v>
      </c>
      <c r="G4777" s="33" t="s">
        <v>22</v>
      </c>
      <c r="H4777" s="162" t="s">
        <v>821</v>
      </c>
      <c r="I4777" s="162"/>
      <c r="J4777" s="162"/>
      <c r="K4777" s="162"/>
      <c r="L4777" s="136"/>
      <c r="M4777" s="51"/>
      <c r="N4777" s="73" t="s">
        <v>21</v>
      </c>
      <c r="O4777" s="153" t="s">
        <v>821</v>
      </c>
      <c r="P4777" s="154"/>
      <c r="Q4777" s="154"/>
      <c r="R4777" s="154"/>
      <c r="S4777" s="155"/>
      <c r="T4777" s="23" t="s">
        <v>19</v>
      </c>
      <c r="U4777" s="23" t="s">
        <v>19</v>
      </c>
    </row>
    <row r="4778" spans="2:21" ht="38.25" x14ac:dyDescent="0.25">
      <c r="B4778" s="131"/>
      <c r="C4778" s="131"/>
      <c r="D4778" s="138"/>
      <c r="E4778" s="73" t="s">
        <v>1082</v>
      </c>
      <c r="F4778" s="33" t="s">
        <v>19</v>
      </c>
      <c r="G4778" s="33" t="s">
        <v>19</v>
      </c>
      <c r="H4778" s="132" t="s">
        <v>821</v>
      </c>
      <c r="I4778" s="132"/>
      <c r="J4778" s="132"/>
      <c r="K4778" s="132"/>
      <c r="L4778" s="136"/>
      <c r="M4778" s="51"/>
      <c r="N4778" s="73" t="s">
        <v>1082</v>
      </c>
      <c r="O4778" s="159" t="s">
        <v>821</v>
      </c>
      <c r="P4778" s="160"/>
      <c r="Q4778" s="160"/>
      <c r="R4778" s="160"/>
      <c r="S4778" s="161"/>
      <c r="T4778" s="23" t="s">
        <v>19</v>
      </c>
      <c r="U4778" s="23" t="s">
        <v>19</v>
      </c>
    </row>
    <row r="4779" spans="2:21" ht="21" customHeight="1" x14ac:dyDescent="0.25">
      <c r="B4779" s="131">
        <f>MAX(B$124:$B4777)+1</f>
        <v>579</v>
      </c>
      <c r="C4779" s="131" t="s">
        <v>1099</v>
      </c>
      <c r="D4779" s="138" t="s">
        <v>1100</v>
      </c>
      <c r="E4779" s="73" t="s">
        <v>71</v>
      </c>
      <c r="F4779" s="38" t="s">
        <v>31</v>
      </c>
      <c r="G4779" s="33" t="s">
        <v>32</v>
      </c>
      <c r="H4779" s="132" t="s">
        <v>821</v>
      </c>
      <c r="I4779" s="132"/>
      <c r="J4779" s="132"/>
      <c r="K4779" s="132"/>
      <c r="L4779" s="136" t="s">
        <v>821</v>
      </c>
      <c r="M4779" s="51"/>
      <c r="N4779" s="73" t="s">
        <v>71</v>
      </c>
      <c r="O4779" s="159" t="s">
        <v>821</v>
      </c>
      <c r="P4779" s="160"/>
      <c r="Q4779" s="160"/>
      <c r="R4779" s="160"/>
      <c r="S4779" s="161"/>
      <c r="T4779" s="23" t="s">
        <v>19</v>
      </c>
      <c r="U4779" s="23" t="s">
        <v>19</v>
      </c>
    </row>
    <row r="4780" spans="2:21" ht="24.75" customHeight="1" x14ac:dyDescent="0.25">
      <c r="B4780" s="131"/>
      <c r="C4780" s="131"/>
      <c r="D4780" s="138"/>
      <c r="E4780" s="73" t="s">
        <v>106</v>
      </c>
      <c r="F4780" s="38" t="s">
        <v>31</v>
      </c>
      <c r="G4780" s="33" t="s">
        <v>32</v>
      </c>
      <c r="H4780" s="132" t="s">
        <v>821</v>
      </c>
      <c r="I4780" s="132"/>
      <c r="J4780" s="132"/>
      <c r="K4780" s="132"/>
      <c r="L4780" s="136"/>
      <c r="M4780" s="51"/>
      <c r="N4780" s="73" t="s">
        <v>106</v>
      </c>
      <c r="O4780" s="159" t="s">
        <v>821</v>
      </c>
      <c r="P4780" s="160"/>
      <c r="Q4780" s="160"/>
      <c r="R4780" s="160"/>
      <c r="S4780" s="161"/>
      <c r="T4780" s="23" t="s">
        <v>19</v>
      </c>
      <c r="U4780" s="23" t="s">
        <v>19</v>
      </c>
    </row>
    <row r="4781" spans="2:21" ht="21" customHeight="1" x14ac:dyDescent="0.25">
      <c r="B4781" s="131"/>
      <c r="C4781" s="131"/>
      <c r="D4781" s="138"/>
      <c r="E4781" s="73" t="s">
        <v>43</v>
      </c>
      <c r="F4781" s="38" t="s">
        <v>31</v>
      </c>
      <c r="G4781" s="33" t="s">
        <v>32</v>
      </c>
      <c r="H4781" s="132" t="s">
        <v>821</v>
      </c>
      <c r="I4781" s="132"/>
      <c r="J4781" s="132"/>
      <c r="K4781" s="132"/>
      <c r="L4781" s="136"/>
      <c r="M4781" s="51"/>
      <c r="N4781" s="73" t="s">
        <v>43</v>
      </c>
      <c r="O4781" s="159" t="s">
        <v>821</v>
      </c>
      <c r="P4781" s="160"/>
      <c r="Q4781" s="160"/>
      <c r="R4781" s="160"/>
      <c r="S4781" s="161"/>
      <c r="T4781" s="23" t="s">
        <v>19</v>
      </c>
      <c r="U4781" s="23" t="s">
        <v>19</v>
      </c>
    </row>
    <row r="4782" spans="2:21" ht="21" customHeight="1" x14ac:dyDescent="0.25">
      <c r="B4782" s="131"/>
      <c r="C4782" s="131"/>
      <c r="D4782" s="138"/>
      <c r="E4782" s="73" t="s">
        <v>643</v>
      </c>
      <c r="F4782" s="33" t="s">
        <v>19</v>
      </c>
      <c r="G4782" s="33" t="s">
        <v>19</v>
      </c>
      <c r="H4782" s="132" t="s">
        <v>821</v>
      </c>
      <c r="I4782" s="132"/>
      <c r="J4782" s="132"/>
      <c r="K4782" s="132"/>
      <c r="L4782" s="136"/>
      <c r="M4782" s="51"/>
      <c r="N4782" s="73" t="s">
        <v>643</v>
      </c>
      <c r="O4782" s="159" t="s">
        <v>821</v>
      </c>
      <c r="P4782" s="160"/>
      <c r="Q4782" s="160"/>
      <c r="R4782" s="160"/>
      <c r="S4782" s="161"/>
      <c r="T4782" s="23" t="s">
        <v>19</v>
      </c>
      <c r="U4782" s="23" t="s">
        <v>19</v>
      </c>
    </row>
    <row r="4783" spans="2:21" ht="24" customHeight="1" x14ac:dyDescent="0.25">
      <c r="B4783" s="131"/>
      <c r="C4783" s="131"/>
      <c r="D4783" s="138"/>
      <c r="E4783" s="73" t="s">
        <v>1101</v>
      </c>
      <c r="F4783" s="33" t="s">
        <v>19</v>
      </c>
      <c r="G4783" s="33" t="s">
        <v>19</v>
      </c>
      <c r="H4783" s="132" t="s">
        <v>821</v>
      </c>
      <c r="I4783" s="132"/>
      <c r="J4783" s="132"/>
      <c r="K4783" s="132"/>
      <c r="L4783" s="136"/>
      <c r="M4783" s="51"/>
      <c r="N4783" s="73" t="s">
        <v>1101</v>
      </c>
      <c r="O4783" s="159" t="s">
        <v>821</v>
      </c>
      <c r="P4783" s="160"/>
      <c r="Q4783" s="160"/>
      <c r="R4783" s="160"/>
      <c r="S4783" s="161"/>
      <c r="T4783" s="23" t="s">
        <v>19</v>
      </c>
      <c r="U4783" s="23" t="s">
        <v>19</v>
      </c>
    </row>
    <row r="4784" spans="2:21" ht="15.75" customHeight="1" x14ac:dyDescent="0.25">
      <c r="B4784" s="131"/>
      <c r="C4784" s="131"/>
      <c r="D4784" s="138"/>
      <c r="E4784" s="73" t="s">
        <v>1102</v>
      </c>
      <c r="F4784" s="33" t="s">
        <v>19</v>
      </c>
      <c r="G4784" s="33" t="s">
        <v>19</v>
      </c>
      <c r="H4784" s="132" t="s">
        <v>821</v>
      </c>
      <c r="I4784" s="132"/>
      <c r="J4784" s="132"/>
      <c r="K4784" s="132"/>
      <c r="L4784" s="136"/>
      <c r="M4784" s="51"/>
      <c r="N4784" s="73" t="s">
        <v>1102</v>
      </c>
      <c r="O4784" s="159" t="s">
        <v>821</v>
      </c>
      <c r="P4784" s="160"/>
      <c r="Q4784" s="160"/>
      <c r="R4784" s="160"/>
      <c r="S4784" s="161"/>
      <c r="T4784" s="23" t="s">
        <v>19</v>
      </c>
      <c r="U4784" s="23" t="s">
        <v>19</v>
      </c>
    </row>
    <row r="4785" spans="2:21" ht="42.75" customHeight="1" x14ac:dyDescent="0.25">
      <c r="B4785" s="131"/>
      <c r="C4785" s="131"/>
      <c r="D4785" s="138"/>
      <c r="E4785" s="73" t="s">
        <v>1103</v>
      </c>
      <c r="F4785" s="33">
        <v>796</v>
      </c>
      <c r="G4785" s="33" t="s">
        <v>18</v>
      </c>
      <c r="H4785" s="132" t="s">
        <v>821</v>
      </c>
      <c r="I4785" s="132"/>
      <c r="J4785" s="132"/>
      <c r="K4785" s="132"/>
      <c r="L4785" s="136"/>
      <c r="M4785" s="51"/>
      <c r="N4785" s="73" t="s">
        <v>1103</v>
      </c>
      <c r="O4785" s="159" t="s">
        <v>821</v>
      </c>
      <c r="P4785" s="160"/>
      <c r="Q4785" s="160"/>
      <c r="R4785" s="160"/>
      <c r="S4785" s="161"/>
      <c r="T4785" s="23" t="s">
        <v>19</v>
      </c>
      <c r="U4785" s="23" t="s">
        <v>19</v>
      </c>
    </row>
    <row r="4786" spans="2:21" ht="18" customHeight="1" x14ac:dyDescent="0.25">
      <c r="B4786" s="131"/>
      <c r="C4786" s="131"/>
      <c r="D4786" s="138"/>
      <c r="E4786" s="73" t="s">
        <v>683</v>
      </c>
      <c r="F4786" s="33" t="s">
        <v>19</v>
      </c>
      <c r="G4786" s="33" t="s">
        <v>19</v>
      </c>
      <c r="H4786" s="132" t="s">
        <v>821</v>
      </c>
      <c r="I4786" s="132"/>
      <c r="J4786" s="132"/>
      <c r="K4786" s="132"/>
      <c r="L4786" s="136"/>
      <c r="M4786" s="51"/>
      <c r="N4786" s="73" t="s">
        <v>683</v>
      </c>
      <c r="O4786" s="159" t="s">
        <v>821</v>
      </c>
      <c r="P4786" s="160"/>
      <c r="Q4786" s="160"/>
      <c r="R4786" s="160"/>
      <c r="S4786" s="161"/>
      <c r="T4786" s="23" t="s">
        <v>19</v>
      </c>
      <c r="U4786" s="23" t="s">
        <v>19</v>
      </c>
    </row>
    <row r="4787" spans="2:21" ht="32.25" customHeight="1" x14ac:dyDescent="0.25">
      <c r="B4787" s="131"/>
      <c r="C4787" s="131"/>
      <c r="D4787" s="138"/>
      <c r="E4787" s="73" t="s">
        <v>2702</v>
      </c>
      <c r="F4787" s="33" t="s">
        <v>19</v>
      </c>
      <c r="G4787" s="33" t="s">
        <v>19</v>
      </c>
      <c r="H4787" s="132" t="s">
        <v>821</v>
      </c>
      <c r="I4787" s="132"/>
      <c r="J4787" s="132"/>
      <c r="K4787" s="132"/>
      <c r="L4787" s="136"/>
      <c r="M4787" s="51"/>
      <c r="N4787" s="73" t="s">
        <v>2702</v>
      </c>
      <c r="O4787" s="159" t="s">
        <v>821</v>
      </c>
      <c r="P4787" s="160"/>
      <c r="Q4787" s="160"/>
      <c r="R4787" s="160"/>
      <c r="S4787" s="161"/>
      <c r="T4787" s="23" t="s">
        <v>19</v>
      </c>
      <c r="U4787" s="23" t="s">
        <v>19</v>
      </c>
    </row>
    <row r="4788" spans="2:21" ht="21.75" customHeight="1" x14ac:dyDescent="0.25">
      <c r="B4788" s="131"/>
      <c r="C4788" s="131"/>
      <c r="D4788" s="138"/>
      <c r="E4788" s="73" t="s">
        <v>21</v>
      </c>
      <c r="F4788" s="33">
        <v>383</v>
      </c>
      <c r="G4788" s="33" t="s">
        <v>22</v>
      </c>
      <c r="H4788" s="134" t="s">
        <v>821</v>
      </c>
      <c r="I4788" s="134"/>
      <c r="J4788" s="134"/>
      <c r="K4788" s="134"/>
      <c r="L4788" s="136"/>
      <c r="M4788" s="51"/>
      <c r="N4788" s="73" t="s">
        <v>21</v>
      </c>
      <c r="O4788" s="143" t="s">
        <v>821</v>
      </c>
      <c r="P4788" s="144"/>
      <c r="Q4788" s="144"/>
      <c r="R4788" s="144"/>
      <c r="S4788" s="145"/>
      <c r="T4788" s="23" t="s">
        <v>19</v>
      </c>
      <c r="U4788" s="23" t="s">
        <v>19</v>
      </c>
    </row>
    <row r="4789" spans="2:21" ht="15.75" customHeight="1" x14ac:dyDescent="0.25">
      <c r="B4789" s="131"/>
      <c r="C4789" s="131"/>
      <c r="D4789" s="138"/>
      <c r="E4789" s="73" t="s">
        <v>38</v>
      </c>
      <c r="F4789" s="33" t="s">
        <v>19</v>
      </c>
      <c r="G4789" s="33" t="s">
        <v>19</v>
      </c>
      <c r="H4789" s="132" t="s">
        <v>821</v>
      </c>
      <c r="I4789" s="132"/>
      <c r="J4789" s="132"/>
      <c r="K4789" s="132"/>
      <c r="L4789" s="136"/>
      <c r="M4789" s="51"/>
      <c r="N4789" s="73" t="s">
        <v>38</v>
      </c>
      <c r="O4789" s="159" t="s">
        <v>821</v>
      </c>
      <c r="P4789" s="160"/>
      <c r="Q4789" s="160"/>
      <c r="R4789" s="160"/>
      <c r="S4789" s="161"/>
      <c r="T4789" s="23" t="s">
        <v>19</v>
      </c>
      <c r="U4789" s="23" t="s">
        <v>19</v>
      </c>
    </row>
    <row r="4790" spans="2:21" ht="18" customHeight="1" x14ac:dyDescent="0.25">
      <c r="B4790" s="131">
        <f>MAX(B$124:$B4788)+1</f>
        <v>580</v>
      </c>
      <c r="C4790" s="131" t="s">
        <v>1099</v>
      </c>
      <c r="D4790" s="138" t="s">
        <v>1104</v>
      </c>
      <c r="E4790" s="73" t="s">
        <v>643</v>
      </c>
      <c r="F4790" s="33" t="s">
        <v>19</v>
      </c>
      <c r="G4790" s="33" t="s">
        <v>19</v>
      </c>
      <c r="H4790" s="132" t="s">
        <v>821</v>
      </c>
      <c r="I4790" s="132"/>
      <c r="J4790" s="132"/>
      <c r="K4790" s="132"/>
      <c r="L4790" s="136" t="s">
        <v>821</v>
      </c>
      <c r="M4790" s="51"/>
      <c r="N4790" s="73" t="s">
        <v>643</v>
      </c>
      <c r="O4790" s="159" t="s">
        <v>821</v>
      </c>
      <c r="P4790" s="160"/>
      <c r="Q4790" s="160"/>
      <c r="R4790" s="160"/>
      <c r="S4790" s="161"/>
      <c r="T4790" s="23" t="s">
        <v>19</v>
      </c>
      <c r="U4790" s="23" t="s">
        <v>19</v>
      </c>
    </row>
    <row r="4791" spans="2:21" ht="28.5" customHeight="1" x14ac:dyDescent="0.25">
      <c r="B4791" s="131"/>
      <c r="C4791" s="131"/>
      <c r="D4791" s="138"/>
      <c r="E4791" s="73" t="s">
        <v>1105</v>
      </c>
      <c r="F4791" s="38" t="s">
        <v>31</v>
      </c>
      <c r="G4791" s="33" t="s">
        <v>32</v>
      </c>
      <c r="H4791" s="132" t="s">
        <v>821</v>
      </c>
      <c r="I4791" s="132"/>
      <c r="J4791" s="132"/>
      <c r="K4791" s="132"/>
      <c r="L4791" s="136"/>
      <c r="M4791" s="51"/>
      <c r="N4791" s="73" t="s">
        <v>1105</v>
      </c>
      <c r="O4791" s="159" t="s">
        <v>821</v>
      </c>
      <c r="P4791" s="160"/>
      <c r="Q4791" s="160"/>
      <c r="R4791" s="160"/>
      <c r="S4791" s="161"/>
      <c r="T4791" s="23" t="s">
        <v>19</v>
      </c>
      <c r="U4791" s="23" t="s">
        <v>19</v>
      </c>
    </row>
    <row r="4792" spans="2:21" ht="18" customHeight="1" x14ac:dyDescent="0.25">
      <c r="B4792" s="131"/>
      <c r="C4792" s="131"/>
      <c r="D4792" s="138"/>
      <c r="E4792" s="73" t="s">
        <v>43</v>
      </c>
      <c r="F4792" s="38" t="s">
        <v>31</v>
      </c>
      <c r="G4792" s="33" t="s">
        <v>32</v>
      </c>
      <c r="H4792" s="132" t="s">
        <v>821</v>
      </c>
      <c r="I4792" s="132"/>
      <c r="J4792" s="132"/>
      <c r="K4792" s="132"/>
      <c r="L4792" s="136"/>
      <c r="M4792" s="51"/>
      <c r="N4792" s="73" t="s">
        <v>43</v>
      </c>
      <c r="O4792" s="159" t="s">
        <v>821</v>
      </c>
      <c r="P4792" s="160"/>
      <c r="Q4792" s="160"/>
      <c r="R4792" s="160"/>
      <c r="S4792" s="161"/>
      <c r="T4792" s="23" t="s">
        <v>19</v>
      </c>
      <c r="U4792" s="23" t="s">
        <v>19</v>
      </c>
    </row>
    <row r="4793" spans="2:21" ht="17.25" customHeight="1" x14ac:dyDescent="0.25">
      <c r="B4793" s="131"/>
      <c r="C4793" s="131"/>
      <c r="D4793" s="138"/>
      <c r="E4793" s="73" t="s">
        <v>71</v>
      </c>
      <c r="F4793" s="38" t="s">
        <v>31</v>
      </c>
      <c r="G4793" s="33" t="s">
        <v>32</v>
      </c>
      <c r="H4793" s="132" t="s">
        <v>821</v>
      </c>
      <c r="I4793" s="132"/>
      <c r="J4793" s="132"/>
      <c r="K4793" s="132"/>
      <c r="L4793" s="136"/>
      <c r="M4793" s="51"/>
      <c r="N4793" s="73" t="s">
        <v>71</v>
      </c>
      <c r="O4793" s="159" t="s">
        <v>821</v>
      </c>
      <c r="P4793" s="160"/>
      <c r="Q4793" s="160"/>
      <c r="R4793" s="160"/>
      <c r="S4793" s="161"/>
      <c r="T4793" s="23" t="s">
        <v>19</v>
      </c>
      <c r="U4793" s="23" t="s">
        <v>19</v>
      </c>
    </row>
    <row r="4794" spans="2:21" ht="18" customHeight="1" x14ac:dyDescent="0.25">
      <c r="B4794" s="131"/>
      <c r="C4794" s="131"/>
      <c r="D4794" s="138"/>
      <c r="E4794" s="73" t="s">
        <v>106</v>
      </c>
      <c r="F4794" s="38" t="s">
        <v>31</v>
      </c>
      <c r="G4794" s="33" t="s">
        <v>32</v>
      </c>
      <c r="H4794" s="132" t="s">
        <v>821</v>
      </c>
      <c r="I4794" s="132"/>
      <c r="J4794" s="132"/>
      <c r="K4794" s="132"/>
      <c r="L4794" s="136"/>
      <c r="M4794" s="51"/>
      <c r="N4794" s="73" t="s">
        <v>106</v>
      </c>
      <c r="O4794" s="159" t="s">
        <v>821</v>
      </c>
      <c r="P4794" s="160"/>
      <c r="Q4794" s="160"/>
      <c r="R4794" s="160"/>
      <c r="S4794" s="161"/>
      <c r="T4794" s="23" t="s">
        <v>19</v>
      </c>
      <c r="U4794" s="23" t="s">
        <v>19</v>
      </c>
    </row>
    <row r="4795" spans="2:21" ht="19.5" customHeight="1" x14ac:dyDescent="0.25">
      <c r="B4795" s="131"/>
      <c r="C4795" s="131"/>
      <c r="D4795" s="138"/>
      <c r="E4795" s="73" t="s">
        <v>1106</v>
      </c>
      <c r="F4795" s="33">
        <v>166</v>
      </c>
      <c r="G4795" s="33" t="s">
        <v>325</v>
      </c>
      <c r="H4795" s="132" t="s">
        <v>821</v>
      </c>
      <c r="I4795" s="132"/>
      <c r="J4795" s="132"/>
      <c r="K4795" s="132"/>
      <c r="L4795" s="136"/>
      <c r="M4795" s="51"/>
      <c r="N4795" s="73" t="s">
        <v>1106</v>
      </c>
      <c r="O4795" s="159" t="s">
        <v>821</v>
      </c>
      <c r="P4795" s="160"/>
      <c r="Q4795" s="160"/>
      <c r="R4795" s="160"/>
      <c r="S4795" s="161"/>
      <c r="T4795" s="23" t="s">
        <v>19</v>
      </c>
      <c r="U4795" s="23" t="s">
        <v>19</v>
      </c>
    </row>
    <row r="4796" spans="2:21" ht="37.5" customHeight="1" x14ac:dyDescent="0.25">
      <c r="B4796" s="131"/>
      <c r="C4796" s="131"/>
      <c r="D4796" s="138"/>
      <c r="E4796" s="73" t="s">
        <v>1107</v>
      </c>
      <c r="F4796" s="33">
        <v>166</v>
      </c>
      <c r="G4796" s="33" t="s">
        <v>325</v>
      </c>
      <c r="H4796" s="132" t="s">
        <v>821</v>
      </c>
      <c r="I4796" s="132"/>
      <c r="J4796" s="132"/>
      <c r="K4796" s="132"/>
      <c r="L4796" s="136"/>
      <c r="M4796" s="51"/>
      <c r="N4796" s="73" t="s">
        <v>1107</v>
      </c>
      <c r="O4796" s="159" t="s">
        <v>821</v>
      </c>
      <c r="P4796" s="160"/>
      <c r="Q4796" s="160"/>
      <c r="R4796" s="160"/>
      <c r="S4796" s="161"/>
      <c r="T4796" s="23" t="s">
        <v>19</v>
      </c>
      <c r="U4796" s="23" t="s">
        <v>19</v>
      </c>
    </row>
    <row r="4797" spans="2:21" ht="18.75" customHeight="1" x14ac:dyDescent="0.25">
      <c r="B4797" s="131"/>
      <c r="C4797" s="131"/>
      <c r="D4797" s="138"/>
      <c r="E4797" s="73" t="s">
        <v>652</v>
      </c>
      <c r="F4797" s="33">
        <v>796</v>
      </c>
      <c r="G4797" s="33" t="s">
        <v>18</v>
      </c>
      <c r="H4797" s="132" t="s">
        <v>821</v>
      </c>
      <c r="I4797" s="132"/>
      <c r="J4797" s="132"/>
      <c r="K4797" s="132"/>
      <c r="L4797" s="136"/>
      <c r="M4797" s="51"/>
      <c r="N4797" s="73" t="s">
        <v>652</v>
      </c>
      <c r="O4797" s="159" t="s">
        <v>821</v>
      </c>
      <c r="P4797" s="160"/>
      <c r="Q4797" s="160"/>
      <c r="R4797" s="160"/>
      <c r="S4797" s="161"/>
      <c r="T4797" s="23" t="s">
        <v>19</v>
      </c>
      <c r="U4797" s="23" t="s">
        <v>19</v>
      </c>
    </row>
    <row r="4798" spans="2:21" ht="18" customHeight="1" x14ac:dyDescent="0.25">
      <c r="B4798" s="131"/>
      <c r="C4798" s="131"/>
      <c r="D4798" s="138"/>
      <c r="E4798" s="73" t="s">
        <v>945</v>
      </c>
      <c r="F4798" s="33">
        <v>796</v>
      </c>
      <c r="G4798" s="33" t="s">
        <v>18</v>
      </c>
      <c r="H4798" s="132" t="s">
        <v>821</v>
      </c>
      <c r="I4798" s="132"/>
      <c r="J4798" s="132"/>
      <c r="K4798" s="132"/>
      <c r="L4798" s="136"/>
      <c r="M4798" s="51"/>
      <c r="N4798" s="73" t="s">
        <v>945</v>
      </c>
      <c r="O4798" s="159" t="s">
        <v>821</v>
      </c>
      <c r="P4798" s="160"/>
      <c r="Q4798" s="160"/>
      <c r="R4798" s="160"/>
      <c r="S4798" s="161"/>
      <c r="T4798" s="23" t="s">
        <v>19</v>
      </c>
      <c r="U4798" s="23" t="s">
        <v>19</v>
      </c>
    </row>
    <row r="4799" spans="2:21" ht="19.5" customHeight="1" x14ac:dyDescent="0.25">
      <c r="B4799" s="131"/>
      <c r="C4799" s="131"/>
      <c r="D4799" s="138"/>
      <c r="E4799" s="73" t="s">
        <v>683</v>
      </c>
      <c r="F4799" s="33" t="s">
        <v>19</v>
      </c>
      <c r="G4799" s="33" t="s">
        <v>19</v>
      </c>
      <c r="H4799" s="132" t="s">
        <v>821</v>
      </c>
      <c r="I4799" s="132"/>
      <c r="J4799" s="132"/>
      <c r="K4799" s="132"/>
      <c r="L4799" s="136"/>
      <c r="M4799" s="51"/>
      <c r="N4799" s="73" t="s">
        <v>683</v>
      </c>
      <c r="O4799" s="159" t="s">
        <v>821</v>
      </c>
      <c r="P4799" s="160"/>
      <c r="Q4799" s="160"/>
      <c r="R4799" s="160"/>
      <c r="S4799" s="161"/>
      <c r="T4799" s="23" t="s">
        <v>19</v>
      </c>
      <c r="U4799" s="23" t="s">
        <v>19</v>
      </c>
    </row>
    <row r="4800" spans="2:21" ht="19.5" customHeight="1" x14ac:dyDescent="0.25">
      <c r="B4800" s="131"/>
      <c r="C4800" s="131"/>
      <c r="D4800" s="138"/>
      <c r="E4800" s="73" t="s">
        <v>1108</v>
      </c>
      <c r="F4800" s="33" t="s">
        <v>19</v>
      </c>
      <c r="G4800" s="33" t="s">
        <v>19</v>
      </c>
      <c r="H4800" s="132" t="s">
        <v>821</v>
      </c>
      <c r="I4800" s="132"/>
      <c r="J4800" s="132"/>
      <c r="K4800" s="132"/>
      <c r="L4800" s="136"/>
      <c r="M4800" s="51"/>
      <c r="N4800" s="73" t="s">
        <v>1108</v>
      </c>
      <c r="O4800" s="159" t="s">
        <v>821</v>
      </c>
      <c r="P4800" s="160"/>
      <c r="Q4800" s="160"/>
      <c r="R4800" s="160"/>
      <c r="S4800" s="161"/>
      <c r="T4800" s="23" t="s">
        <v>19</v>
      </c>
      <c r="U4800" s="23" t="s">
        <v>19</v>
      </c>
    </row>
    <row r="4801" spans="2:21" ht="39" customHeight="1" x14ac:dyDescent="0.25">
      <c r="B4801" s="131"/>
      <c r="C4801" s="131"/>
      <c r="D4801" s="138"/>
      <c r="E4801" s="73" t="s">
        <v>2702</v>
      </c>
      <c r="F4801" s="33" t="s">
        <v>19</v>
      </c>
      <c r="G4801" s="33" t="s">
        <v>19</v>
      </c>
      <c r="H4801" s="132" t="s">
        <v>821</v>
      </c>
      <c r="I4801" s="132"/>
      <c r="J4801" s="132"/>
      <c r="K4801" s="132"/>
      <c r="L4801" s="136"/>
      <c r="M4801" s="51"/>
      <c r="N4801" s="73" t="s">
        <v>2702</v>
      </c>
      <c r="O4801" s="159" t="s">
        <v>821</v>
      </c>
      <c r="P4801" s="160"/>
      <c r="Q4801" s="160"/>
      <c r="R4801" s="160"/>
      <c r="S4801" s="161"/>
      <c r="T4801" s="23" t="s">
        <v>19</v>
      </c>
      <c r="U4801" s="23" t="s">
        <v>19</v>
      </c>
    </row>
    <row r="4802" spans="2:21" ht="21" customHeight="1" x14ac:dyDescent="0.25">
      <c r="B4802" s="131"/>
      <c r="C4802" s="131"/>
      <c r="D4802" s="138"/>
      <c r="E4802" s="73" t="s">
        <v>21</v>
      </c>
      <c r="F4802" s="33">
        <v>383</v>
      </c>
      <c r="G4802" s="33" t="s">
        <v>22</v>
      </c>
      <c r="H4802" s="162" t="s">
        <v>821</v>
      </c>
      <c r="I4802" s="162"/>
      <c r="J4802" s="162"/>
      <c r="K4802" s="162"/>
      <c r="L4802" s="136"/>
      <c r="M4802" s="51"/>
      <c r="N4802" s="73" t="s">
        <v>21</v>
      </c>
      <c r="O4802" s="153" t="s">
        <v>821</v>
      </c>
      <c r="P4802" s="154"/>
      <c r="Q4802" s="154"/>
      <c r="R4802" s="154"/>
      <c r="S4802" s="155"/>
      <c r="T4802" s="23" t="s">
        <v>19</v>
      </c>
      <c r="U4802" s="23" t="s">
        <v>19</v>
      </c>
    </row>
    <row r="4803" spans="2:21" ht="34.5" customHeight="1" x14ac:dyDescent="0.25">
      <c r="B4803" s="131"/>
      <c r="C4803" s="131"/>
      <c r="D4803" s="138"/>
      <c r="E4803" s="73" t="s">
        <v>1109</v>
      </c>
      <c r="F4803" s="33" t="s">
        <v>19</v>
      </c>
      <c r="G4803" s="33" t="s">
        <v>19</v>
      </c>
      <c r="H4803" s="132" t="s">
        <v>821</v>
      </c>
      <c r="I4803" s="132"/>
      <c r="J4803" s="132"/>
      <c r="K4803" s="132"/>
      <c r="L4803" s="136"/>
      <c r="M4803" s="51"/>
      <c r="N4803" s="73" t="s">
        <v>1109</v>
      </c>
      <c r="O4803" s="159" t="s">
        <v>821</v>
      </c>
      <c r="P4803" s="160"/>
      <c r="Q4803" s="160"/>
      <c r="R4803" s="160"/>
      <c r="S4803" s="161"/>
      <c r="T4803" s="23" t="s">
        <v>19</v>
      </c>
      <c r="U4803" s="23" t="s">
        <v>19</v>
      </c>
    </row>
    <row r="4804" spans="2:21" x14ac:dyDescent="0.25">
      <c r="B4804" s="131">
        <f>MAX(B$124:$B4802)+1</f>
        <v>581</v>
      </c>
      <c r="C4804" s="131" t="s">
        <v>1099</v>
      </c>
      <c r="D4804" s="138" t="s">
        <v>1110</v>
      </c>
      <c r="E4804" s="73" t="s">
        <v>464</v>
      </c>
      <c r="F4804" s="33" t="s">
        <v>19</v>
      </c>
      <c r="G4804" s="33" t="s">
        <v>19</v>
      </c>
      <c r="H4804" s="132" t="s">
        <v>821</v>
      </c>
      <c r="I4804" s="132"/>
      <c r="J4804" s="132"/>
      <c r="K4804" s="132"/>
      <c r="L4804" s="136" t="s">
        <v>821</v>
      </c>
      <c r="M4804" s="51"/>
      <c r="N4804" s="73" t="s">
        <v>464</v>
      </c>
      <c r="O4804" s="159" t="s">
        <v>821</v>
      </c>
      <c r="P4804" s="160"/>
      <c r="Q4804" s="160"/>
      <c r="R4804" s="160"/>
      <c r="S4804" s="161"/>
      <c r="T4804" s="23" t="s">
        <v>19</v>
      </c>
      <c r="U4804" s="23" t="s">
        <v>19</v>
      </c>
    </row>
    <row r="4805" spans="2:21" x14ac:dyDescent="0.25">
      <c r="B4805" s="131"/>
      <c r="C4805" s="131"/>
      <c r="D4805" s="138"/>
      <c r="E4805" s="73" t="s">
        <v>77</v>
      </c>
      <c r="F4805" s="33" t="s">
        <v>19</v>
      </c>
      <c r="G4805" s="33" t="s">
        <v>19</v>
      </c>
      <c r="H4805" s="132" t="s">
        <v>821</v>
      </c>
      <c r="I4805" s="132"/>
      <c r="J4805" s="132"/>
      <c r="K4805" s="132"/>
      <c r="L4805" s="136"/>
      <c r="M4805" s="51"/>
      <c r="N4805" s="73" t="s">
        <v>77</v>
      </c>
      <c r="O4805" s="159" t="s">
        <v>821</v>
      </c>
      <c r="P4805" s="160"/>
      <c r="Q4805" s="160"/>
      <c r="R4805" s="160"/>
      <c r="S4805" s="161"/>
      <c r="T4805" s="23" t="s">
        <v>19</v>
      </c>
      <c r="U4805" s="23" t="s">
        <v>19</v>
      </c>
    </row>
    <row r="4806" spans="2:21" x14ac:dyDescent="0.25">
      <c r="B4806" s="131"/>
      <c r="C4806" s="131"/>
      <c r="D4806" s="138"/>
      <c r="E4806" s="73" t="s">
        <v>44</v>
      </c>
      <c r="F4806" s="33" t="s">
        <v>19</v>
      </c>
      <c r="G4806" s="33" t="s">
        <v>19</v>
      </c>
      <c r="H4806" s="132" t="s">
        <v>821</v>
      </c>
      <c r="I4806" s="132"/>
      <c r="J4806" s="132"/>
      <c r="K4806" s="132"/>
      <c r="L4806" s="136"/>
      <c r="M4806" s="51"/>
      <c r="N4806" s="73" t="s">
        <v>44</v>
      </c>
      <c r="O4806" s="159" t="s">
        <v>821</v>
      </c>
      <c r="P4806" s="160"/>
      <c r="Q4806" s="160"/>
      <c r="R4806" s="160"/>
      <c r="S4806" s="161"/>
      <c r="T4806" s="23" t="s">
        <v>19</v>
      </c>
      <c r="U4806" s="23" t="s">
        <v>19</v>
      </c>
    </row>
    <row r="4807" spans="2:21" ht="51" x14ac:dyDescent="0.25">
      <c r="B4807" s="131"/>
      <c r="C4807" s="131"/>
      <c r="D4807" s="138"/>
      <c r="E4807" s="73" t="s">
        <v>1111</v>
      </c>
      <c r="F4807" s="38" t="s">
        <v>31</v>
      </c>
      <c r="G4807" s="33" t="s">
        <v>32</v>
      </c>
      <c r="H4807" s="132" t="s">
        <v>821</v>
      </c>
      <c r="I4807" s="132"/>
      <c r="J4807" s="132"/>
      <c r="K4807" s="132"/>
      <c r="L4807" s="136"/>
      <c r="M4807" s="51"/>
      <c r="N4807" s="73" t="s">
        <v>1111</v>
      </c>
      <c r="O4807" s="159" t="s">
        <v>821</v>
      </c>
      <c r="P4807" s="160"/>
      <c r="Q4807" s="160"/>
      <c r="R4807" s="160"/>
      <c r="S4807" s="161"/>
      <c r="T4807" s="23" t="s">
        <v>19</v>
      </c>
      <c r="U4807" s="23" t="s">
        <v>19</v>
      </c>
    </row>
    <row r="4808" spans="2:21" x14ac:dyDescent="0.25">
      <c r="B4808" s="131"/>
      <c r="C4808" s="131"/>
      <c r="D4808" s="138"/>
      <c r="E4808" s="73" t="s">
        <v>1031</v>
      </c>
      <c r="F4808" s="33" t="s">
        <v>19</v>
      </c>
      <c r="G4808" s="33" t="s">
        <v>19</v>
      </c>
      <c r="H4808" s="132" t="s">
        <v>821</v>
      </c>
      <c r="I4808" s="132"/>
      <c r="J4808" s="132"/>
      <c r="K4808" s="132"/>
      <c r="L4808" s="136"/>
      <c r="M4808" s="51"/>
      <c r="N4808" s="73" t="s">
        <v>1031</v>
      </c>
      <c r="O4808" s="159" t="s">
        <v>821</v>
      </c>
      <c r="P4808" s="160"/>
      <c r="Q4808" s="160"/>
      <c r="R4808" s="160"/>
      <c r="S4808" s="161"/>
      <c r="T4808" s="23" t="s">
        <v>19</v>
      </c>
      <c r="U4808" s="23" t="s">
        <v>19</v>
      </c>
    </row>
    <row r="4809" spans="2:21" x14ac:dyDescent="0.25">
      <c r="B4809" s="131"/>
      <c r="C4809" s="131"/>
      <c r="D4809" s="138"/>
      <c r="E4809" s="73" t="s">
        <v>43</v>
      </c>
      <c r="F4809" s="38" t="s">
        <v>31</v>
      </c>
      <c r="G4809" s="33" t="s">
        <v>32</v>
      </c>
      <c r="H4809" s="132" t="s">
        <v>821</v>
      </c>
      <c r="I4809" s="132"/>
      <c r="J4809" s="132"/>
      <c r="K4809" s="132"/>
      <c r="L4809" s="136"/>
      <c r="M4809" s="51"/>
      <c r="N4809" s="73" t="s">
        <v>43</v>
      </c>
      <c r="O4809" s="159" t="s">
        <v>821</v>
      </c>
      <c r="P4809" s="160"/>
      <c r="Q4809" s="160"/>
      <c r="R4809" s="160"/>
      <c r="S4809" s="161"/>
      <c r="T4809" s="23" t="s">
        <v>19</v>
      </c>
      <c r="U4809" s="23" t="s">
        <v>19</v>
      </c>
    </row>
    <row r="4810" spans="2:21" x14ac:dyDescent="0.25">
      <c r="B4810" s="131"/>
      <c r="C4810" s="131"/>
      <c r="D4810" s="138"/>
      <c r="E4810" s="73" t="s">
        <v>71</v>
      </c>
      <c r="F4810" s="38" t="s">
        <v>31</v>
      </c>
      <c r="G4810" s="33" t="s">
        <v>32</v>
      </c>
      <c r="H4810" s="132" t="s">
        <v>821</v>
      </c>
      <c r="I4810" s="132"/>
      <c r="J4810" s="132"/>
      <c r="K4810" s="132"/>
      <c r="L4810" s="136"/>
      <c r="M4810" s="51"/>
      <c r="N4810" s="73" t="s">
        <v>71</v>
      </c>
      <c r="O4810" s="159" t="s">
        <v>821</v>
      </c>
      <c r="P4810" s="160"/>
      <c r="Q4810" s="160"/>
      <c r="R4810" s="160"/>
      <c r="S4810" s="161"/>
      <c r="T4810" s="23" t="s">
        <v>19</v>
      </c>
      <c r="U4810" s="23" t="s">
        <v>19</v>
      </c>
    </row>
    <row r="4811" spans="2:21" x14ac:dyDescent="0.25">
      <c r="B4811" s="131"/>
      <c r="C4811" s="131"/>
      <c r="D4811" s="138"/>
      <c r="E4811" s="73" t="s">
        <v>42</v>
      </c>
      <c r="F4811" s="38" t="s">
        <v>31</v>
      </c>
      <c r="G4811" s="33" t="s">
        <v>32</v>
      </c>
      <c r="H4811" s="132" t="s">
        <v>821</v>
      </c>
      <c r="I4811" s="132"/>
      <c r="J4811" s="132"/>
      <c r="K4811" s="132"/>
      <c r="L4811" s="136"/>
      <c r="M4811" s="51"/>
      <c r="N4811" s="73" t="s">
        <v>42</v>
      </c>
      <c r="O4811" s="159" t="s">
        <v>821</v>
      </c>
      <c r="P4811" s="160"/>
      <c r="Q4811" s="160"/>
      <c r="R4811" s="160"/>
      <c r="S4811" s="161"/>
      <c r="T4811" s="23" t="s">
        <v>19</v>
      </c>
      <c r="U4811" s="23" t="s">
        <v>19</v>
      </c>
    </row>
    <row r="4812" spans="2:21" ht="32.25" customHeight="1" x14ac:dyDescent="0.25">
      <c r="B4812" s="131"/>
      <c r="C4812" s="131"/>
      <c r="D4812" s="138"/>
      <c r="E4812" s="73" t="s">
        <v>1112</v>
      </c>
      <c r="F4812" s="38" t="s">
        <v>31</v>
      </c>
      <c r="G4812" s="33" t="s">
        <v>32</v>
      </c>
      <c r="H4812" s="132" t="s">
        <v>821</v>
      </c>
      <c r="I4812" s="132"/>
      <c r="J4812" s="132"/>
      <c r="K4812" s="132"/>
      <c r="L4812" s="136"/>
      <c r="M4812" s="51"/>
      <c r="N4812" s="73" t="s">
        <v>1112</v>
      </c>
      <c r="O4812" s="159" t="s">
        <v>821</v>
      </c>
      <c r="P4812" s="160"/>
      <c r="Q4812" s="160"/>
      <c r="R4812" s="160"/>
      <c r="S4812" s="161"/>
      <c r="T4812" s="23" t="s">
        <v>19</v>
      </c>
      <c r="U4812" s="23" t="s">
        <v>19</v>
      </c>
    </row>
    <row r="4813" spans="2:21" ht="15.75" customHeight="1" x14ac:dyDescent="0.25">
      <c r="B4813" s="131"/>
      <c r="C4813" s="131"/>
      <c r="D4813" s="138"/>
      <c r="E4813" s="73" t="s">
        <v>1113</v>
      </c>
      <c r="F4813" s="33" t="s">
        <v>19</v>
      </c>
      <c r="G4813" s="33" t="s">
        <v>19</v>
      </c>
      <c r="H4813" s="132" t="s">
        <v>821</v>
      </c>
      <c r="I4813" s="132"/>
      <c r="J4813" s="132"/>
      <c r="K4813" s="132"/>
      <c r="L4813" s="136"/>
      <c r="M4813" s="51"/>
      <c r="N4813" s="73" t="s">
        <v>1113</v>
      </c>
      <c r="O4813" s="159" t="s">
        <v>821</v>
      </c>
      <c r="P4813" s="160"/>
      <c r="Q4813" s="160"/>
      <c r="R4813" s="160"/>
      <c r="S4813" s="161"/>
      <c r="T4813" s="23" t="s">
        <v>19</v>
      </c>
      <c r="U4813" s="23" t="s">
        <v>19</v>
      </c>
    </row>
    <row r="4814" spans="2:21" ht="39.75" customHeight="1" x14ac:dyDescent="0.25">
      <c r="B4814" s="131"/>
      <c r="C4814" s="131"/>
      <c r="D4814" s="138"/>
      <c r="E4814" s="73" t="s">
        <v>1025</v>
      </c>
      <c r="F4814" s="33">
        <v>796</v>
      </c>
      <c r="G4814" s="33" t="s">
        <v>18</v>
      </c>
      <c r="H4814" s="132" t="s">
        <v>821</v>
      </c>
      <c r="I4814" s="132"/>
      <c r="J4814" s="132"/>
      <c r="K4814" s="132"/>
      <c r="L4814" s="136"/>
      <c r="M4814" s="51"/>
      <c r="N4814" s="73" t="s">
        <v>1025</v>
      </c>
      <c r="O4814" s="159" t="s">
        <v>821</v>
      </c>
      <c r="P4814" s="160"/>
      <c r="Q4814" s="160"/>
      <c r="R4814" s="160"/>
      <c r="S4814" s="161"/>
      <c r="T4814" s="23" t="s">
        <v>19</v>
      </c>
      <c r="U4814" s="23" t="s">
        <v>19</v>
      </c>
    </row>
    <row r="4815" spans="2:21" x14ac:dyDescent="0.25">
      <c r="B4815" s="131"/>
      <c r="C4815" s="131"/>
      <c r="D4815" s="138"/>
      <c r="E4815" s="73" t="s">
        <v>915</v>
      </c>
      <c r="F4815" s="33" t="s">
        <v>19</v>
      </c>
      <c r="G4815" s="33" t="s">
        <v>19</v>
      </c>
      <c r="H4815" s="132" t="s">
        <v>821</v>
      </c>
      <c r="I4815" s="132"/>
      <c r="J4815" s="132"/>
      <c r="K4815" s="132"/>
      <c r="L4815" s="136"/>
      <c r="M4815" s="51"/>
      <c r="N4815" s="73" t="s">
        <v>915</v>
      </c>
      <c r="O4815" s="159" t="s">
        <v>821</v>
      </c>
      <c r="P4815" s="160"/>
      <c r="Q4815" s="160"/>
      <c r="R4815" s="160"/>
      <c r="S4815" s="161"/>
      <c r="T4815" s="23" t="s">
        <v>19</v>
      </c>
      <c r="U4815" s="23" t="s">
        <v>19</v>
      </c>
    </row>
    <row r="4816" spans="2:21" ht="52.5" customHeight="1" x14ac:dyDescent="0.25">
      <c r="B4816" s="131"/>
      <c r="C4816" s="131"/>
      <c r="D4816" s="138"/>
      <c r="E4816" s="73" t="s">
        <v>1114</v>
      </c>
      <c r="F4816" s="33" t="s">
        <v>19</v>
      </c>
      <c r="G4816" s="33" t="s">
        <v>19</v>
      </c>
      <c r="H4816" s="132" t="s">
        <v>821</v>
      </c>
      <c r="I4816" s="132"/>
      <c r="J4816" s="132"/>
      <c r="K4816" s="132"/>
      <c r="L4816" s="136"/>
      <c r="M4816" s="51"/>
      <c r="N4816" s="73" t="s">
        <v>1114</v>
      </c>
      <c r="O4816" s="159" t="s">
        <v>821</v>
      </c>
      <c r="P4816" s="160"/>
      <c r="Q4816" s="160"/>
      <c r="R4816" s="160"/>
      <c r="S4816" s="161"/>
      <c r="T4816" s="23" t="s">
        <v>19</v>
      </c>
      <c r="U4816" s="23" t="s">
        <v>19</v>
      </c>
    </row>
    <row r="4817" spans="2:21" ht="39.75" customHeight="1" x14ac:dyDescent="0.25">
      <c r="B4817" s="131"/>
      <c r="C4817" s="131"/>
      <c r="D4817" s="138"/>
      <c r="E4817" s="73" t="s">
        <v>1115</v>
      </c>
      <c r="F4817" s="33" t="s">
        <v>19</v>
      </c>
      <c r="G4817" s="33" t="s">
        <v>19</v>
      </c>
      <c r="H4817" s="132" t="s">
        <v>821</v>
      </c>
      <c r="I4817" s="132"/>
      <c r="J4817" s="132"/>
      <c r="K4817" s="132"/>
      <c r="L4817" s="136"/>
      <c r="M4817" s="51"/>
      <c r="N4817" s="73" t="s">
        <v>1115</v>
      </c>
      <c r="O4817" s="159" t="s">
        <v>821</v>
      </c>
      <c r="P4817" s="160"/>
      <c r="Q4817" s="160"/>
      <c r="R4817" s="160"/>
      <c r="S4817" s="161"/>
      <c r="T4817" s="23" t="s">
        <v>19</v>
      </c>
      <c r="U4817" s="23" t="s">
        <v>19</v>
      </c>
    </row>
    <row r="4818" spans="2:21" x14ac:dyDescent="0.25">
      <c r="B4818" s="131"/>
      <c r="C4818" s="131"/>
      <c r="D4818" s="138"/>
      <c r="E4818" s="73" t="s">
        <v>1116</v>
      </c>
      <c r="F4818" s="33" t="s">
        <v>19</v>
      </c>
      <c r="G4818" s="33" t="s">
        <v>19</v>
      </c>
      <c r="H4818" s="132" t="s">
        <v>821</v>
      </c>
      <c r="I4818" s="132"/>
      <c r="J4818" s="132"/>
      <c r="K4818" s="132"/>
      <c r="L4818" s="136"/>
      <c r="M4818" s="51"/>
      <c r="N4818" s="73" t="s">
        <v>1116</v>
      </c>
      <c r="O4818" s="159" t="s">
        <v>821</v>
      </c>
      <c r="P4818" s="160"/>
      <c r="Q4818" s="160"/>
      <c r="R4818" s="160"/>
      <c r="S4818" s="161"/>
      <c r="T4818" s="23" t="s">
        <v>19</v>
      </c>
      <c r="U4818" s="23" t="s">
        <v>19</v>
      </c>
    </row>
    <row r="4819" spans="2:21" x14ac:dyDescent="0.25">
      <c r="B4819" s="131"/>
      <c r="C4819" s="131"/>
      <c r="D4819" s="138"/>
      <c r="E4819" s="73" t="s">
        <v>968</v>
      </c>
      <c r="F4819" s="33" t="s">
        <v>19</v>
      </c>
      <c r="G4819" s="33" t="s">
        <v>19</v>
      </c>
      <c r="H4819" s="132" t="s">
        <v>821</v>
      </c>
      <c r="I4819" s="132"/>
      <c r="J4819" s="132"/>
      <c r="K4819" s="132"/>
      <c r="L4819" s="136"/>
      <c r="M4819" s="51"/>
      <c r="N4819" s="73" t="s">
        <v>968</v>
      </c>
      <c r="O4819" s="159" t="s">
        <v>821</v>
      </c>
      <c r="P4819" s="160"/>
      <c r="Q4819" s="160"/>
      <c r="R4819" s="160"/>
      <c r="S4819" s="161"/>
      <c r="T4819" s="23" t="s">
        <v>19</v>
      </c>
      <c r="U4819" s="23" t="s">
        <v>19</v>
      </c>
    </row>
    <row r="4820" spans="2:21" ht="29.25" customHeight="1" x14ac:dyDescent="0.25">
      <c r="B4820" s="131"/>
      <c r="C4820" s="131"/>
      <c r="D4820" s="138"/>
      <c r="E4820" s="73" t="s">
        <v>1117</v>
      </c>
      <c r="F4820" s="33" t="s">
        <v>19</v>
      </c>
      <c r="G4820" s="33" t="s">
        <v>19</v>
      </c>
      <c r="H4820" s="132" t="s">
        <v>821</v>
      </c>
      <c r="I4820" s="132"/>
      <c r="J4820" s="132"/>
      <c r="K4820" s="132"/>
      <c r="L4820" s="136"/>
      <c r="M4820" s="51"/>
      <c r="N4820" s="73" t="s">
        <v>1117</v>
      </c>
      <c r="O4820" s="159" t="s">
        <v>821</v>
      </c>
      <c r="P4820" s="160"/>
      <c r="Q4820" s="160"/>
      <c r="R4820" s="160"/>
      <c r="S4820" s="161"/>
      <c r="T4820" s="23" t="s">
        <v>19</v>
      </c>
      <c r="U4820" s="23" t="s">
        <v>19</v>
      </c>
    </row>
    <row r="4821" spans="2:21" ht="26.25" customHeight="1" x14ac:dyDescent="0.25">
      <c r="B4821" s="131"/>
      <c r="C4821" s="131"/>
      <c r="D4821" s="138"/>
      <c r="E4821" s="73" t="s">
        <v>2702</v>
      </c>
      <c r="F4821" s="33" t="s">
        <v>19</v>
      </c>
      <c r="G4821" s="33" t="s">
        <v>19</v>
      </c>
      <c r="H4821" s="132" t="s">
        <v>821</v>
      </c>
      <c r="I4821" s="132"/>
      <c r="J4821" s="132"/>
      <c r="K4821" s="132"/>
      <c r="L4821" s="136"/>
      <c r="M4821" s="51"/>
      <c r="N4821" s="73" t="s">
        <v>2702</v>
      </c>
      <c r="O4821" s="159" t="s">
        <v>821</v>
      </c>
      <c r="P4821" s="160"/>
      <c r="Q4821" s="160"/>
      <c r="R4821" s="160"/>
      <c r="S4821" s="161"/>
      <c r="T4821" s="23" t="s">
        <v>19</v>
      </c>
      <c r="U4821" s="23" t="s">
        <v>19</v>
      </c>
    </row>
    <row r="4822" spans="2:21" ht="15.75" customHeight="1" x14ac:dyDescent="0.25">
      <c r="B4822" s="131"/>
      <c r="C4822" s="131"/>
      <c r="D4822" s="138"/>
      <c r="E4822" s="73" t="s">
        <v>21</v>
      </c>
      <c r="F4822" s="33">
        <v>383</v>
      </c>
      <c r="G4822" s="33" t="s">
        <v>22</v>
      </c>
      <c r="H4822" s="162" t="s">
        <v>821</v>
      </c>
      <c r="I4822" s="162"/>
      <c r="J4822" s="162"/>
      <c r="K4822" s="162"/>
      <c r="L4822" s="136"/>
      <c r="M4822" s="51"/>
      <c r="N4822" s="73" t="s">
        <v>21</v>
      </c>
      <c r="O4822" s="153" t="s">
        <v>821</v>
      </c>
      <c r="P4822" s="154"/>
      <c r="Q4822" s="154"/>
      <c r="R4822" s="154"/>
      <c r="S4822" s="155"/>
      <c r="T4822" s="23" t="s">
        <v>19</v>
      </c>
      <c r="U4822" s="23" t="s">
        <v>19</v>
      </c>
    </row>
    <row r="4823" spans="2:21" ht="38.25" customHeight="1" x14ac:dyDescent="0.25">
      <c r="B4823" s="131"/>
      <c r="C4823" s="131"/>
      <c r="D4823" s="138"/>
      <c r="E4823" s="73" t="s">
        <v>1118</v>
      </c>
      <c r="F4823" s="33" t="s">
        <v>19</v>
      </c>
      <c r="G4823" s="33" t="s">
        <v>19</v>
      </c>
      <c r="H4823" s="132" t="s">
        <v>821</v>
      </c>
      <c r="I4823" s="132"/>
      <c r="J4823" s="132"/>
      <c r="K4823" s="132"/>
      <c r="L4823" s="136"/>
      <c r="M4823" s="51"/>
      <c r="N4823" s="73" t="s">
        <v>1118</v>
      </c>
      <c r="O4823" s="159" t="s">
        <v>821</v>
      </c>
      <c r="P4823" s="160"/>
      <c r="Q4823" s="160"/>
      <c r="R4823" s="160"/>
      <c r="S4823" s="161"/>
      <c r="T4823" s="23" t="s">
        <v>19</v>
      </c>
      <c r="U4823" s="23" t="s">
        <v>19</v>
      </c>
    </row>
    <row r="4824" spans="2:21" x14ac:dyDescent="0.25">
      <c r="B4824" s="131">
        <f>MAX(B$124:$B4822)+1</f>
        <v>582</v>
      </c>
      <c r="C4824" s="131" t="s">
        <v>1099</v>
      </c>
      <c r="D4824" s="138" t="s">
        <v>1119</v>
      </c>
      <c r="E4824" s="73" t="s">
        <v>77</v>
      </c>
      <c r="F4824" s="33" t="s">
        <v>19</v>
      </c>
      <c r="G4824" s="33" t="s">
        <v>19</v>
      </c>
      <c r="H4824" s="132" t="s">
        <v>821</v>
      </c>
      <c r="I4824" s="132"/>
      <c r="J4824" s="132"/>
      <c r="K4824" s="132"/>
      <c r="L4824" s="136" t="s">
        <v>821</v>
      </c>
      <c r="M4824" s="51"/>
      <c r="N4824" s="73" t="s">
        <v>77</v>
      </c>
      <c r="O4824" s="159" t="s">
        <v>821</v>
      </c>
      <c r="P4824" s="160"/>
      <c r="Q4824" s="160"/>
      <c r="R4824" s="160"/>
      <c r="S4824" s="161"/>
      <c r="T4824" s="23" t="s">
        <v>19</v>
      </c>
      <c r="U4824" s="23" t="s">
        <v>19</v>
      </c>
    </row>
    <row r="4825" spans="2:21" ht="20.25" customHeight="1" x14ac:dyDescent="0.25">
      <c r="B4825" s="131"/>
      <c r="C4825" s="131"/>
      <c r="D4825" s="138"/>
      <c r="E4825" s="73" t="s">
        <v>1120</v>
      </c>
      <c r="F4825" s="38" t="s">
        <v>31</v>
      </c>
      <c r="G4825" s="33" t="s">
        <v>32</v>
      </c>
      <c r="H4825" s="132" t="s">
        <v>821</v>
      </c>
      <c r="I4825" s="132"/>
      <c r="J4825" s="132"/>
      <c r="K4825" s="132"/>
      <c r="L4825" s="136"/>
      <c r="M4825" s="51"/>
      <c r="N4825" s="73" t="s">
        <v>1120</v>
      </c>
      <c r="O4825" s="159" t="s">
        <v>821</v>
      </c>
      <c r="P4825" s="160"/>
      <c r="Q4825" s="160"/>
      <c r="R4825" s="160"/>
      <c r="S4825" s="161"/>
      <c r="T4825" s="23" t="s">
        <v>19</v>
      </c>
      <c r="U4825" s="23" t="s">
        <v>19</v>
      </c>
    </row>
    <row r="4826" spans="2:21" ht="51" customHeight="1" x14ac:dyDescent="0.25">
      <c r="B4826" s="131"/>
      <c r="C4826" s="131"/>
      <c r="D4826" s="138"/>
      <c r="E4826" s="73" t="s">
        <v>1121</v>
      </c>
      <c r="F4826" s="33">
        <v>796</v>
      </c>
      <c r="G4826" s="33" t="s">
        <v>18</v>
      </c>
      <c r="H4826" s="132" t="s">
        <v>821</v>
      </c>
      <c r="I4826" s="132"/>
      <c r="J4826" s="132"/>
      <c r="K4826" s="132"/>
      <c r="L4826" s="136"/>
      <c r="M4826" s="51"/>
      <c r="N4826" s="73" t="s">
        <v>1121</v>
      </c>
      <c r="O4826" s="159" t="s">
        <v>821</v>
      </c>
      <c r="P4826" s="160"/>
      <c r="Q4826" s="160"/>
      <c r="R4826" s="160"/>
      <c r="S4826" s="161"/>
      <c r="T4826" s="23" t="s">
        <v>19</v>
      </c>
      <c r="U4826" s="23" t="s">
        <v>19</v>
      </c>
    </row>
    <row r="4827" spans="2:21" ht="18" customHeight="1" x14ac:dyDescent="0.25">
      <c r="B4827" s="131"/>
      <c r="C4827" s="131"/>
      <c r="D4827" s="138"/>
      <c r="E4827" s="73" t="s">
        <v>1122</v>
      </c>
      <c r="F4827" s="38" t="s">
        <v>31</v>
      </c>
      <c r="G4827" s="33" t="s">
        <v>32</v>
      </c>
      <c r="H4827" s="132" t="s">
        <v>821</v>
      </c>
      <c r="I4827" s="132"/>
      <c r="J4827" s="132"/>
      <c r="K4827" s="132"/>
      <c r="L4827" s="136"/>
      <c r="M4827" s="51"/>
      <c r="N4827" s="73" t="s">
        <v>1122</v>
      </c>
      <c r="O4827" s="159" t="s">
        <v>821</v>
      </c>
      <c r="P4827" s="160"/>
      <c r="Q4827" s="160"/>
      <c r="R4827" s="160"/>
      <c r="S4827" s="161"/>
      <c r="T4827" s="23" t="s">
        <v>19</v>
      </c>
      <c r="U4827" s="23" t="s">
        <v>19</v>
      </c>
    </row>
    <row r="4828" spans="2:21" ht="66" customHeight="1" x14ac:dyDescent="0.25">
      <c r="B4828" s="131"/>
      <c r="C4828" s="131"/>
      <c r="D4828" s="138"/>
      <c r="E4828" s="73" t="s">
        <v>1123</v>
      </c>
      <c r="F4828" s="33">
        <v>796</v>
      </c>
      <c r="G4828" s="33" t="s">
        <v>18</v>
      </c>
      <c r="H4828" s="132" t="s">
        <v>821</v>
      </c>
      <c r="I4828" s="132"/>
      <c r="J4828" s="132"/>
      <c r="K4828" s="132"/>
      <c r="L4828" s="136"/>
      <c r="M4828" s="51"/>
      <c r="N4828" s="73" t="s">
        <v>1123</v>
      </c>
      <c r="O4828" s="159" t="s">
        <v>821</v>
      </c>
      <c r="P4828" s="160"/>
      <c r="Q4828" s="160"/>
      <c r="R4828" s="160"/>
      <c r="S4828" s="161"/>
      <c r="T4828" s="23" t="s">
        <v>19</v>
      </c>
      <c r="U4828" s="23" t="s">
        <v>19</v>
      </c>
    </row>
    <row r="4829" spans="2:21" ht="32.25" customHeight="1" x14ac:dyDescent="0.25">
      <c r="B4829" s="131"/>
      <c r="C4829" s="131"/>
      <c r="D4829" s="138"/>
      <c r="E4829" s="73" t="s">
        <v>1124</v>
      </c>
      <c r="F4829" s="33">
        <v>166</v>
      </c>
      <c r="G4829" s="33" t="s">
        <v>325</v>
      </c>
      <c r="H4829" s="132" t="s">
        <v>821</v>
      </c>
      <c r="I4829" s="132"/>
      <c r="J4829" s="132"/>
      <c r="K4829" s="132"/>
      <c r="L4829" s="136"/>
      <c r="M4829" s="51"/>
      <c r="N4829" s="73" t="s">
        <v>1124</v>
      </c>
      <c r="O4829" s="159" t="s">
        <v>821</v>
      </c>
      <c r="P4829" s="160"/>
      <c r="Q4829" s="160"/>
      <c r="R4829" s="160"/>
      <c r="S4829" s="161"/>
      <c r="T4829" s="23" t="s">
        <v>19</v>
      </c>
      <c r="U4829" s="23" t="s">
        <v>19</v>
      </c>
    </row>
    <row r="4830" spans="2:21" ht="33" customHeight="1" x14ac:dyDescent="0.25">
      <c r="B4830" s="131"/>
      <c r="C4830" s="131"/>
      <c r="D4830" s="138"/>
      <c r="E4830" s="73" t="s">
        <v>1125</v>
      </c>
      <c r="F4830" s="33" t="s">
        <v>19</v>
      </c>
      <c r="G4830" s="33" t="s">
        <v>19</v>
      </c>
      <c r="H4830" s="132" t="s">
        <v>821</v>
      </c>
      <c r="I4830" s="132"/>
      <c r="J4830" s="132"/>
      <c r="K4830" s="132"/>
      <c r="L4830" s="136"/>
      <c r="M4830" s="51"/>
      <c r="N4830" s="73" t="s">
        <v>1125</v>
      </c>
      <c r="O4830" s="159" t="s">
        <v>821</v>
      </c>
      <c r="P4830" s="160"/>
      <c r="Q4830" s="160"/>
      <c r="R4830" s="160"/>
      <c r="S4830" s="161"/>
      <c r="T4830" s="23" t="s">
        <v>19</v>
      </c>
      <c r="U4830" s="23" t="s">
        <v>19</v>
      </c>
    </row>
    <row r="4831" spans="2:21" ht="20.25" customHeight="1" x14ac:dyDescent="0.25">
      <c r="B4831" s="131"/>
      <c r="C4831" s="131"/>
      <c r="D4831" s="138"/>
      <c r="E4831" s="73" t="s">
        <v>917</v>
      </c>
      <c r="F4831" s="33" t="s">
        <v>19</v>
      </c>
      <c r="G4831" s="33" t="s">
        <v>19</v>
      </c>
      <c r="H4831" s="132" t="s">
        <v>821</v>
      </c>
      <c r="I4831" s="132"/>
      <c r="J4831" s="132"/>
      <c r="K4831" s="132"/>
      <c r="L4831" s="136"/>
      <c r="M4831" s="51"/>
      <c r="N4831" s="73" t="s">
        <v>917</v>
      </c>
      <c r="O4831" s="159" t="s">
        <v>821</v>
      </c>
      <c r="P4831" s="160"/>
      <c r="Q4831" s="160"/>
      <c r="R4831" s="160"/>
      <c r="S4831" s="161"/>
      <c r="T4831" s="23" t="s">
        <v>19</v>
      </c>
      <c r="U4831" s="23" t="s">
        <v>19</v>
      </c>
    </row>
    <row r="4832" spans="2:21" ht="27" customHeight="1" x14ac:dyDescent="0.25">
      <c r="B4832" s="131"/>
      <c r="C4832" s="131"/>
      <c r="D4832" s="138"/>
      <c r="E4832" s="73" t="s">
        <v>1126</v>
      </c>
      <c r="F4832" s="38" t="s">
        <v>31</v>
      </c>
      <c r="G4832" s="33" t="s">
        <v>32</v>
      </c>
      <c r="H4832" s="132" t="s">
        <v>821</v>
      </c>
      <c r="I4832" s="132"/>
      <c r="J4832" s="132"/>
      <c r="K4832" s="132"/>
      <c r="L4832" s="136"/>
      <c r="M4832" s="51"/>
      <c r="N4832" s="73" t="s">
        <v>1126</v>
      </c>
      <c r="O4832" s="159" t="s">
        <v>821</v>
      </c>
      <c r="P4832" s="160"/>
      <c r="Q4832" s="160"/>
      <c r="R4832" s="160"/>
      <c r="S4832" s="161"/>
      <c r="T4832" s="23" t="s">
        <v>19</v>
      </c>
      <c r="U4832" s="23" t="s">
        <v>19</v>
      </c>
    </row>
    <row r="4833" spans="2:21" ht="24.75" customHeight="1" x14ac:dyDescent="0.25">
      <c r="B4833" s="131"/>
      <c r="C4833" s="131"/>
      <c r="D4833" s="138"/>
      <c r="E4833" s="73" t="s">
        <v>918</v>
      </c>
      <c r="F4833" s="38" t="s">
        <v>31</v>
      </c>
      <c r="G4833" s="33" t="s">
        <v>32</v>
      </c>
      <c r="H4833" s="132" t="s">
        <v>821</v>
      </c>
      <c r="I4833" s="132"/>
      <c r="J4833" s="132"/>
      <c r="K4833" s="132"/>
      <c r="L4833" s="136"/>
      <c r="M4833" s="51"/>
      <c r="N4833" s="73" t="s">
        <v>918</v>
      </c>
      <c r="O4833" s="159" t="s">
        <v>821</v>
      </c>
      <c r="P4833" s="160"/>
      <c r="Q4833" s="160"/>
      <c r="R4833" s="160"/>
      <c r="S4833" s="161"/>
      <c r="T4833" s="23" t="s">
        <v>19</v>
      </c>
      <c r="U4833" s="23" t="s">
        <v>19</v>
      </c>
    </row>
    <row r="4834" spans="2:21" ht="21" customHeight="1" x14ac:dyDescent="0.25">
      <c r="B4834" s="131"/>
      <c r="C4834" s="131"/>
      <c r="D4834" s="138"/>
      <c r="E4834" s="73" t="s">
        <v>1127</v>
      </c>
      <c r="F4834" s="33">
        <v>166</v>
      </c>
      <c r="G4834" s="33" t="s">
        <v>325</v>
      </c>
      <c r="H4834" s="132" t="s">
        <v>821</v>
      </c>
      <c r="I4834" s="132"/>
      <c r="J4834" s="132"/>
      <c r="K4834" s="132"/>
      <c r="L4834" s="136"/>
      <c r="M4834" s="51"/>
      <c r="N4834" s="73" t="s">
        <v>1127</v>
      </c>
      <c r="O4834" s="159" t="s">
        <v>821</v>
      </c>
      <c r="P4834" s="160"/>
      <c r="Q4834" s="160"/>
      <c r="R4834" s="160"/>
      <c r="S4834" s="161"/>
      <c r="T4834" s="23" t="s">
        <v>19</v>
      </c>
      <c r="U4834" s="23" t="s">
        <v>19</v>
      </c>
    </row>
    <row r="4835" spans="2:21" ht="20.25" customHeight="1" x14ac:dyDescent="0.25">
      <c r="B4835" s="131"/>
      <c r="C4835" s="131"/>
      <c r="D4835" s="138"/>
      <c r="E4835" s="73" t="s">
        <v>1128</v>
      </c>
      <c r="F4835" s="38" t="s">
        <v>31</v>
      </c>
      <c r="G4835" s="33" t="s">
        <v>32</v>
      </c>
      <c r="H4835" s="132" t="s">
        <v>821</v>
      </c>
      <c r="I4835" s="132"/>
      <c r="J4835" s="132"/>
      <c r="K4835" s="132"/>
      <c r="L4835" s="136"/>
      <c r="M4835" s="51"/>
      <c r="N4835" s="73" t="s">
        <v>1128</v>
      </c>
      <c r="O4835" s="159" t="s">
        <v>821</v>
      </c>
      <c r="P4835" s="160"/>
      <c r="Q4835" s="160"/>
      <c r="R4835" s="160"/>
      <c r="S4835" s="161"/>
      <c r="T4835" s="23" t="s">
        <v>19</v>
      </c>
      <c r="U4835" s="23" t="s">
        <v>19</v>
      </c>
    </row>
    <row r="4836" spans="2:21" ht="51.75" customHeight="1" x14ac:dyDescent="0.25">
      <c r="B4836" s="131"/>
      <c r="C4836" s="131"/>
      <c r="D4836" s="138"/>
      <c r="E4836" s="73" t="s">
        <v>1129</v>
      </c>
      <c r="F4836" s="38" t="s">
        <v>31</v>
      </c>
      <c r="G4836" s="33" t="s">
        <v>32</v>
      </c>
      <c r="H4836" s="132" t="s">
        <v>821</v>
      </c>
      <c r="I4836" s="132"/>
      <c r="J4836" s="132"/>
      <c r="K4836" s="132"/>
      <c r="L4836" s="136"/>
      <c r="M4836" s="51"/>
      <c r="N4836" s="73" t="s">
        <v>1129</v>
      </c>
      <c r="O4836" s="159" t="s">
        <v>821</v>
      </c>
      <c r="P4836" s="160"/>
      <c r="Q4836" s="160"/>
      <c r="R4836" s="160"/>
      <c r="S4836" s="161"/>
      <c r="T4836" s="23" t="s">
        <v>19</v>
      </c>
      <c r="U4836" s="23" t="s">
        <v>19</v>
      </c>
    </row>
    <row r="4837" spans="2:21" ht="22.5" customHeight="1" x14ac:dyDescent="0.25">
      <c r="B4837" s="131"/>
      <c r="C4837" s="131"/>
      <c r="D4837" s="138"/>
      <c r="E4837" s="73" t="s">
        <v>1130</v>
      </c>
      <c r="F4837" s="33" t="s">
        <v>19</v>
      </c>
      <c r="G4837" s="33" t="s">
        <v>19</v>
      </c>
      <c r="H4837" s="132" t="s">
        <v>821</v>
      </c>
      <c r="I4837" s="132"/>
      <c r="J4837" s="132"/>
      <c r="K4837" s="132"/>
      <c r="L4837" s="136"/>
      <c r="M4837" s="51"/>
      <c r="N4837" s="73" t="s">
        <v>1130</v>
      </c>
      <c r="O4837" s="159" t="s">
        <v>821</v>
      </c>
      <c r="P4837" s="160"/>
      <c r="Q4837" s="160"/>
      <c r="R4837" s="160"/>
      <c r="S4837" s="161"/>
      <c r="T4837" s="23" t="s">
        <v>19</v>
      </c>
      <c r="U4837" s="23" t="s">
        <v>19</v>
      </c>
    </row>
    <row r="4838" spans="2:21" ht="33" customHeight="1" x14ac:dyDescent="0.25">
      <c r="B4838" s="131"/>
      <c r="C4838" s="131"/>
      <c r="D4838" s="138"/>
      <c r="E4838" s="73" t="s">
        <v>2702</v>
      </c>
      <c r="F4838" s="33" t="s">
        <v>19</v>
      </c>
      <c r="G4838" s="33" t="s">
        <v>19</v>
      </c>
      <c r="H4838" s="132" t="s">
        <v>821</v>
      </c>
      <c r="I4838" s="132"/>
      <c r="J4838" s="132"/>
      <c r="K4838" s="132"/>
      <c r="L4838" s="136"/>
      <c r="M4838" s="51"/>
      <c r="N4838" s="73" t="s">
        <v>2702</v>
      </c>
      <c r="O4838" s="159" t="s">
        <v>821</v>
      </c>
      <c r="P4838" s="160"/>
      <c r="Q4838" s="160"/>
      <c r="R4838" s="160"/>
      <c r="S4838" s="161"/>
      <c r="T4838" s="23" t="s">
        <v>19</v>
      </c>
      <c r="U4838" s="23" t="s">
        <v>19</v>
      </c>
    </row>
    <row r="4839" spans="2:21" x14ac:dyDescent="0.25">
      <c r="B4839" s="131"/>
      <c r="C4839" s="131"/>
      <c r="D4839" s="138"/>
      <c r="E4839" s="73" t="s">
        <v>21</v>
      </c>
      <c r="F4839" s="33">
        <v>383</v>
      </c>
      <c r="G4839" s="33" t="s">
        <v>22</v>
      </c>
      <c r="H4839" s="162" t="s">
        <v>821</v>
      </c>
      <c r="I4839" s="162"/>
      <c r="J4839" s="162"/>
      <c r="K4839" s="162"/>
      <c r="L4839" s="136"/>
      <c r="M4839" s="51"/>
      <c r="N4839" s="73" t="s">
        <v>21</v>
      </c>
      <c r="O4839" s="153" t="s">
        <v>821</v>
      </c>
      <c r="P4839" s="154"/>
      <c r="Q4839" s="154"/>
      <c r="R4839" s="154"/>
      <c r="S4839" s="155"/>
      <c r="T4839" s="23" t="s">
        <v>19</v>
      </c>
      <c r="U4839" s="23" t="s">
        <v>19</v>
      </c>
    </row>
    <row r="4840" spans="2:21" x14ac:dyDescent="0.25">
      <c r="B4840" s="131"/>
      <c r="C4840" s="131"/>
      <c r="D4840" s="138"/>
      <c r="E4840" s="73" t="s">
        <v>1131</v>
      </c>
      <c r="F4840" s="33" t="s">
        <v>19</v>
      </c>
      <c r="G4840" s="33" t="s">
        <v>19</v>
      </c>
      <c r="H4840" s="132" t="s">
        <v>821</v>
      </c>
      <c r="I4840" s="132"/>
      <c r="J4840" s="132"/>
      <c r="K4840" s="132"/>
      <c r="L4840" s="136"/>
      <c r="M4840" s="51"/>
      <c r="N4840" s="73" t="s">
        <v>1131</v>
      </c>
      <c r="O4840" s="159" t="s">
        <v>821</v>
      </c>
      <c r="P4840" s="160"/>
      <c r="Q4840" s="160"/>
      <c r="R4840" s="160"/>
      <c r="S4840" s="161"/>
      <c r="T4840" s="23" t="s">
        <v>19</v>
      </c>
      <c r="U4840" s="23" t="s">
        <v>19</v>
      </c>
    </row>
    <row r="4841" spans="2:21" ht="18" customHeight="1" x14ac:dyDescent="0.25">
      <c r="B4841" s="131">
        <f>MAX(B$124:$B4839)+1</f>
        <v>583</v>
      </c>
      <c r="C4841" s="131" t="s">
        <v>1099</v>
      </c>
      <c r="D4841" s="138" t="s">
        <v>1132</v>
      </c>
      <c r="E4841" s="73" t="s">
        <v>1133</v>
      </c>
      <c r="F4841" s="33">
        <v>366</v>
      </c>
      <c r="G4841" s="33" t="s">
        <v>292</v>
      </c>
      <c r="H4841" s="132" t="s">
        <v>821</v>
      </c>
      <c r="I4841" s="132"/>
      <c r="J4841" s="132"/>
      <c r="K4841" s="132"/>
      <c r="L4841" s="136" t="s">
        <v>821</v>
      </c>
      <c r="M4841" s="51"/>
      <c r="N4841" s="73" t="s">
        <v>1133</v>
      </c>
      <c r="O4841" s="159" t="s">
        <v>821</v>
      </c>
      <c r="P4841" s="160"/>
      <c r="Q4841" s="160"/>
      <c r="R4841" s="160"/>
      <c r="S4841" s="161"/>
      <c r="T4841" s="23" t="s">
        <v>19</v>
      </c>
      <c r="U4841" s="23" t="s">
        <v>19</v>
      </c>
    </row>
    <row r="4842" spans="2:21" ht="18" customHeight="1" x14ac:dyDescent="0.25">
      <c r="B4842" s="131"/>
      <c r="C4842" s="131"/>
      <c r="D4842" s="138"/>
      <c r="E4842" s="73" t="s">
        <v>683</v>
      </c>
      <c r="F4842" s="33" t="s">
        <v>19</v>
      </c>
      <c r="G4842" s="33" t="s">
        <v>19</v>
      </c>
      <c r="H4842" s="132" t="s">
        <v>821</v>
      </c>
      <c r="I4842" s="132"/>
      <c r="J4842" s="132"/>
      <c r="K4842" s="132"/>
      <c r="L4842" s="136"/>
      <c r="M4842" s="51"/>
      <c r="N4842" s="73" t="s">
        <v>683</v>
      </c>
      <c r="O4842" s="159" t="s">
        <v>821</v>
      </c>
      <c r="P4842" s="160"/>
      <c r="Q4842" s="160"/>
      <c r="R4842" s="160"/>
      <c r="S4842" s="161"/>
      <c r="T4842" s="23" t="s">
        <v>19</v>
      </c>
      <c r="U4842" s="23" t="s">
        <v>19</v>
      </c>
    </row>
    <row r="4843" spans="2:21" ht="18" customHeight="1" x14ac:dyDescent="0.25">
      <c r="B4843" s="131"/>
      <c r="C4843" s="131"/>
      <c r="D4843" s="138"/>
      <c r="E4843" s="88" t="s">
        <v>915</v>
      </c>
      <c r="F4843" s="33" t="s">
        <v>19</v>
      </c>
      <c r="G4843" s="33" t="s">
        <v>19</v>
      </c>
      <c r="H4843" s="132" t="s">
        <v>821</v>
      </c>
      <c r="I4843" s="132"/>
      <c r="J4843" s="132"/>
      <c r="K4843" s="132"/>
      <c r="L4843" s="136"/>
      <c r="M4843" s="51"/>
      <c r="N4843" s="88" t="s">
        <v>915</v>
      </c>
      <c r="O4843" s="159" t="s">
        <v>821</v>
      </c>
      <c r="P4843" s="160"/>
      <c r="Q4843" s="160"/>
      <c r="R4843" s="160"/>
      <c r="S4843" s="161"/>
      <c r="T4843" s="23" t="s">
        <v>19</v>
      </c>
      <c r="U4843" s="23" t="s">
        <v>19</v>
      </c>
    </row>
    <row r="4844" spans="2:21" ht="18" customHeight="1" x14ac:dyDescent="0.25">
      <c r="B4844" s="131"/>
      <c r="C4844" s="131"/>
      <c r="D4844" s="138"/>
      <c r="E4844" s="73" t="s">
        <v>1134</v>
      </c>
      <c r="F4844" s="33" t="s">
        <v>19</v>
      </c>
      <c r="G4844" s="33" t="s">
        <v>19</v>
      </c>
      <c r="H4844" s="132" t="s">
        <v>821</v>
      </c>
      <c r="I4844" s="132"/>
      <c r="J4844" s="132"/>
      <c r="K4844" s="132"/>
      <c r="L4844" s="136"/>
      <c r="M4844" s="51"/>
      <c r="N4844" s="73" t="s">
        <v>1134</v>
      </c>
      <c r="O4844" s="159" t="s">
        <v>821</v>
      </c>
      <c r="P4844" s="160"/>
      <c r="Q4844" s="160"/>
      <c r="R4844" s="160"/>
      <c r="S4844" s="161"/>
      <c r="T4844" s="23" t="s">
        <v>19</v>
      </c>
      <c r="U4844" s="23" t="s">
        <v>19</v>
      </c>
    </row>
    <row r="4845" spans="2:21" ht="18" customHeight="1" x14ac:dyDescent="0.25">
      <c r="B4845" s="131"/>
      <c r="C4845" s="131"/>
      <c r="D4845" s="138"/>
      <c r="E4845" s="73" t="s">
        <v>1135</v>
      </c>
      <c r="F4845" s="33" t="s">
        <v>19</v>
      </c>
      <c r="G4845" s="33" t="s">
        <v>19</v>
      </c>
      <c r="H4845" s="132" t="s">
        <v>821</v>
      </c>
      <c r="I4845" s="132"/>
      <c r="J4845" s="132"/>
      <c r="K4845" s="132"/>
      <c r="L4845" s="136"/>
      <c r="M4845" s="51"/>
      <c r="N4845" s="73" t="s">
        <v>1135</v>
      </c>
      <c r="O4845" s="159" t="s">
        <v>821</v>
      </c>
      <c r="P4845" s="160"/>
      <c r="Q4845" s="160"/>
      <c r="R4845" s="160"/>
      <c r="S4845" s="161"/>
      <c r="T4845" s="23" t="s">
        <v>19</v>
      </c>
      <c r="U4845" s="23" t="s">
        <v>19</v>
      </c>
    </row>
    <row r="4846" spans="2:21" ht="18" customHeight="1" x14ac:dyDescent="0.25">
      <c r="B4846" s="131"/>
      <c r="C4846" s="131"/>
      <c r="D4846" s="138"/>
      <c r="E4846" s="73" t="s">
        <v>1136</v>
      </c>
      <c r="F4846" s="33" t="s">
        <v>19</v>
      </c>
      <c r="G4846" s="33" t="s">
        <v>19</v>
      </c>
      <c r="H4846" s="132" t="s">
        <v>821</v>
      </c>
      <c r="I4846" s="132"/>
      <c r="J4846" s="132"/>
      <c r="K4846" s="132"/>
      <c r="L4846" s="136"/>
      <c r="M4846" s="51"/>
      <c r="N4846" s="73" t="s">
        <v>1136</v>
      </c>
      <c r="O4846" s="159" t="s">
        <v>821</v>
      </c>
      <c r="P4846" s="160"/>
      <c r="Q4846" s="160"/>
      <c r="R4846" s="160"/>
      <c r="S4846" s="161"/>
      <c r="T4846" s="23" t="s">
        <v>19</v>
      </c>
      <c r="U4846" s="23" t="s">
        <v>19</v>
      </c>
    </row>
    <row r="4847" spans="2:21" ht="18" customHeight="1" x14ac:dyDescent="0.25">
      <c r="B4847" s="131"/>
      <c r="C4847" s="131"/>
      <c r="D4847" s="138"/>
      <c r="E4847" s="88" t="s">
        <v>1137</v>
      </c>
      <c r="F4847" s="38" t="s">
        <v>31</v>
      </c>
      <c r="G4847" s="33" t="s">
        <v>32</v>
      </c>
      <c r="H4847" s="132" t="s">
        <v>821</v>
      </c>
      <c r="I4847" s="132"/>
      <c r="J4847" s="132"/>
      <c r="K4847" s="132"/>
      <c r="L4847" s="136"/>
      <c r="M4847" s="51"/>
      <c r="N4847" s="88" t="s">
        <v>1137</v>
      </c>
      <c r="O4847" s="159" t="s">
        <v>821</v>
      </c>
      <c r="P4847" s="160"/>
      <c r="Q4847" s="160"/>
      <c r="R4847" s="160"/>
      <c r="S4847" s="161"/>
      <c r="T4847" s="23" t="s">
        <v>19</v>
      </c>
      <c r="U4847" s="23" t="s">
        <v>19</v>
      </c>
    </row>
    <row r="4848" spans="2:21" ht="18" customHeight="1" x14ac:dyDescent="0.25">
      <c r="B4848" s="131"/>
      <c r="C4848" s="131"/>
      <c r="D4848" s="138"/>
      <c r="E4848" s="88" t="s">
        <v>1138</v>
      </c>
      <c r="F4848" s="38" t="s">
        <v>31</v>
      </c>
      <c r="G4848" s="33" t="s">
        <v>32</v>
      </c>
      <c r="H4848" s="132" t="s">
        <v>821</v>
      </c>
      <c r="I4848" s="132"/>
      <c r="J4848" s="132"/>
      <c r="K4848" s="132"/>
      <c r="L4848" s="136"/>
      <c r="M4848" s="51"/>
      <c r="N4848" s="88" t="s">
        <v>1138</v>
      </c>
      <c r="O4848" s="159" t="s">
        <v>821</v>
      </c>
      <c r="P4848" s="160"/>
      <c r="Q4848" s="160"/>
      <c r="R4848" s="160"/>
      <c r="S4848" s="161"/>
      <c r="T4848" s="23" t="s">
        <v>19</v>
      </c>
      <c r="U4848" s="23" t="s">
        <v>19</v>
      </c>
    </row>
    <row r="4849" spans="2:21" ht="18" customHeight="1" x14ac:dyDescent="0.25">
      <c r="B4849" s="131"/>
      <c r="C4849" s="131"/>
      <c r="D4849" s="138"/>
      <c r="E4849" s="73" t="s">
        <v>71</v>
      </c>
      <c r="F4849" s="38" t="s">
        <v>31</v>
      </c>
      <c r="G4849" s="33" t="s">
        <v>32</v>
      </c>
      <c r="H4849" s="132" t="s">
        <v>821</v>
      </c>
      <c r="I4849" s="132"/>
      <c r="J4849" s="132"/>
      <c r="K4849" s="132"/>
      <c r="L4849" s="136"/>
      <c r="M4849" s="51"/>
      <c r="N4849" s="73" t="s">
        <v>71</v>
      </c>
      <c r="O4849" s="159" t="s">
        <v>821</v>
      </c>
      <c r="P4849" s="160"/>
      <c r="Q4849" s="160"/>
      <c r="R4849" s="160"/>
      <c r="S4849" s="161"/>
      <c r="T4849" s="23" t="s">
        <v>19</v>
      </c>
      <c r="U4849" s="23" t="s">
        <v>19</v>
      </c>
    </row>
    <row r="4850" spans="2:21" ht="18" customHeight="1" x14ac:dyDescent="0.25">
      <c r="B4850" s="131"/>
      <c r="C4850" s="131"/>
      <c r="D4850" s="138"/>
      <c r="E4850" s="73" t="s">
        <v>1102</v>
      </c>
      <c r="F4850" s="33" t="s">
        <v>19</v>
      </c>
      <c r="G4850" s="33" t="s">
        <v>19</v>
      </c>
      <c r="H4850" s="132" t="s">
        <v>821</v>
      </c>
      <c r="I4850" s="132"/>
      <c r="J4850" s="132"/>
      <c r="K4850" s="132"/>
      <c r="L4850" s="136"/>
      <c r="M4850" s="51"/>
      <c r="N4850" s="73" t="s">
        <v>1102</v>
      </c>
      <c r="O4850" s="159" t="s">
        <v>821</v>
      </c>
      <c r="P4850" s="160"/>
      <c r="Q4850" s="160"/>
      <c r="R4850" s="160"/>
      <c r="S4850" s="161"/>
      <c r="T4850" s="23" t="s">
        <v>19</v>
      </c>
      <c r="U4850" s="23" t="s">
        <v>19</v>
      </c>
    </row>
    <row r="4851" spans="2:21" ht="18" customHeight="1" x14ac:dyDescent="0.25">
      <c r="B4851" s="131"/>
      <c r="C4851" s="131"/>
      <c r="D4851" s="138"/>
      <c r="E4851" s="73" t="s">
        <v>1139</v>
      </c>
      <c r="F4851" s="33">
        <v>166</v>
      </c>
      <c r="G4851" s="33" t="s">
        <v>325</v>
      </c>
      <c r="H4851" s="132" t="s">
        <v>821</v>
      </c>
      <c r="I4851" s="132"/>
      <c r="J4851" s="132"/>
      <c r="K4851" s="132"/>
      <c r="L4851" s="136"/>
      <c r="M4851" s="51"/>
      <c r="N4851" s="73" t="s">
        <v>1139</v>
      </c>
      <c r="O4851" s="159" t="s">
        <v>821</v>
      </c>
      <c r="P4851" s="160"/>
      <c r="Q4851" s="160"/>
      <c r="R4851" s="160"/>
      <c r="S4851" s="161"/>
      <c r="T4851" s="23" t="s">
        <v>19</v>
      </c>
      <c r="U4851" s="23" t="s">
        <v>19</v>
      </c>
    </row>
    <row r="4852" spans="2:21" ht="42" customHeight="1" x14ac:dyDescent="0.25">
      <c r="B4852" s="131"/>
      <c r="C4852" s="131"/>
      <c r="D4852" s="138"/>
      <c r="E4852" s="73" t="s">
        <v>2702</v>
      </c>
      <c r="F4852" s="33" t="s">
        <v>19</v>
      </c>
      <c r="G4852" s="33" t="s">
        <v>19</v>
      </c>
      <c r="H4852" s="132" t="s">
        <v>821</v>
      </c>
      <c r="I4852" s="132"/>
      <c r="J4852" s="132"/>
      <c r="K4852" s="132"/>
      <c r="L4852" s="136"/>
      <c r="M4852" s="51"/>
      <c r="N4852" s="73" t="s">
        <v>2702</v>
      </c>
      <c r="O4852" s="159" t="s">
        <v>821</v>
      </c>
      <c r="P4852" s="160"/>
      <c r="Q4852" s="160"/>
      <c r="R4852" s="160"/>
      <c r="S4852" s="161"/>
      <c r="T4852" s="23" t="s">
        <v>19</v>
      </c>
      <c r="U4852" s="23" t="s">
        <v>19</v>
      </c>
    </row>
    <row r="4853" spans="2:21" x14ac:dyDescent="0.25">
      <c r="B4853" s="131"/>
      <c r="C4853" s="131"/>
      <c r="D4853" s="138"/>
      <c r="E4853" s="73" t="s">
        <v>21</v>
      </c>
      <c r="F4853" s="33">
        <v>383</v>
      </c>
      <c r="G4853" s="33" t="s">
        <v>22</v>
      </c>
      <c r="H4853" s="134" t="s">
        <v>821</v>
      </c>
      <c r="I4853" s="134"/>
      <c r="J4853" s="134"/>
      <c r="K4853" s="134"/>
      <c r="L4853" s="136"/>
      <c r="M4853" s="51"/>
      <c r="N4853" s="73" t="s">
        <v>21</v>
      </c>
      <c r="O4853" s="143" t="s">
        <v>821</v>
      </c>
      <c r="P4853" s="144"/>
      <c r="Q4853" s="144"/>
      <c r="R4853" s="144"/>
      <c r="S4853" s="145"/>
      <c r="T4853" s="23" t="s">
        <v>19</v>
      </c>
      <c r="U4853" s="23" t="s">
        <v>19</v>
      </c>
    </row>
    <row r="4854" spans="2:21" ht="23.25" customHeight="1" x14ac:dyDescent="0.25">
      <c r="B4854" s="131">
        <f>MAX(B$124:$B4852)+1</f>
        <v>584</v>
      </c>
      <c r="C4854" s="131" t="s">
        <v>1099</v>
      </c>
      <c r="D4854" s="138" t="s">
        <v>1140</v>
      </c>
      <c r="E4854" s="73" t="s">
        <v>1133</v>
      </c>
      <c r="F4854" s="33">
        <v>366</v>
      </c>
      <c r="G4854" s="33" t="s">
        <v>292</v>
      </c>
      <c r="H4854" s="132" t="s">
        <v>821</v>
      </c>
      <c r="I4854" s="132"/>
      <c r="J4854" s="132"/>
      <c r="K4854" s="132"/>
      <c r="L4854" s="136" t="s">
        <v>821</v>
      </c>
      <c r="M4854" s="51"/>
      <c r="N4854" s="73" t="s">
        <v>1133</v>
      </c>
      <c r="O4854" s="159" t="s">
        <v>821</v>
      </c>
      <c r="P4854" s="160"/>
      <c r="Q4854" s="160"/>
      <c r="R4854" s="160"/>
      <c r="S4854" s="161"/>
      <c r="T4854" s="23" t="s">
        <v>19</v>
      </c>
      <c r="U4854" s="23" t="s">
        <v>19</v>
      </c>
    </row>
    <row r="4855" spans="2:21" ht="23.25" customHeight="1" x14ac:dyDescent="0.25">
      <c r="B4855" s="131"/>
      <c r="C4855" s="131"/>
      <c r="D4855" s="138"/>
      <c r="E4855" s="73" t="s">
        <v>683</v>
      </c>
      <c r="F4855" s="33" t="s">
        <v>19</v>
      </c>
      <c r="G4855" s="33" t="s">
        <v>19</v>
      </c>
      <c r="H4855" s="132" t="s">
        <v>821</v>
      </c>
      <c r="I4855" s="132"/>
      <c r="J4855" s="132"/>
      <c r="K4855" s="132"/>
      <c r="L4855" s="136"/>
      <c r="M4855" s="51"/>
      <c r="N4855" s="73" t="s">
        <v>683</v>
      </c>
      <c r="O4855" s="159" t="s">
        <v>821</v>
      </c>
      <c r="P4855" s="160"/>
      <c r="Q4855" s="160"/>
      <c r="R4855" s="160"/>
      <c r="S4855" s="161"/>
      <c r="T4855" s="23" t="s">
        <v>19</v>
      </c>
      <c r="U4855" s="23" t="s">
        <v>19</v>
      </c>
    </row>
    <row r="4856" spans="2:21" ht="23.25" customHeight="1" x14ac:dyDescent="0.25">
      <c r="B4856" s="131"/>
      <c r="C4856" s="131"/>
      <c r="D4856" s="138"/>
      <c r="E4856" s="88" t="s">
        <v>915</v>
      </c>
      <c r="F4856" s="33" t="s">
        <v>19</v>
      </c>
      <c r="G4856" s="33" t="s">
        <v>19</v>
      </c>
      <c r="H4856" s="132" t="s">
        <v>821</v>
      </c>
      <c r="I4856" s="132"/>
      <c r="J4856" s="132"/>
      <c r="K4856" s="132"/>
      <c r="L4856" s="136"/>
      <c r="M4856" s="51"/>
      <c r="N4856" s="88" t="s">
        <v>915</v>
      </c>
      <c r="O4856" s="159" t="s">
        <v>821</v>
      </c>
      <c r="P4856" s="160"/>
      <c r="Q4856" s="160"/>
      <c r="R4856" s="160"/>
      <c r="S4856" s="161"/>
      <c r="T4856" s="23" t="s">
        <v>19</v>
      </c>
      <c r="U4856" s="23" t="s">
        <v>19</v>
      </c>
    </row>
    <row r="4857" spans="2:21" ht="21" customHeight="1" x14ac:dyDescent="0.25">
      <c r="B4857" s="131"/>
      <c r="C4857" s="131"/>
      <c r="D4857" s="138"/>
      <c r="E4857" s="73" t="s">
        <v>1134</v>
      </c>
      <c r="F4857" s="33" t="s">
        <v>19</v>
      </c>
      <c r="G4857" s="33" t="s">
        <v>19</v>
      </c>
      <c r="H4857" s="132" t="s">
        <v>821</v>
      </c>
      <c r="I4857" s="132"/>
      <c r="J4857" s="132"/>
      <c r="K4857" s="132"/>
      <c r="L4857" s="136"/>
      <c r="M4857" s="51"/>
      <c r="N4857" s="73" t="s">
        <v>1134</v>
      </c>
      <c r="O4857" s="159" t="s">
        <v>821</v>
      </c>
      <c r="P4857" s="160"/>
      <c r="Q4857" s="160"/>
      <c r="R4857" s="160"/>
      <c r="S4857" s="161"/>
      <c r="T4857" s="23" t="s">
        <v>19</v>
      </c>
      <c r="U4857" s="23" t="s">
        <v>19</v>
      </c>
    </row>
    <row r="4858" spans="2:21" ht="24" customHeight="1" x14ac:dyDescent="0.25">
      <c r="B4858" s="131"/>
      <c r="C4858" s="131"/>
      <c r="D4858" s="138"/>
      <c r="E4858" s="73" t="s">
        <v>1135</v>
      </c>
      <c r="F4858" s="33" t="s">
        <v>19</v>
      </c>
      <c r="G4858" s="33" t="s">
        <v>19</v>
      </c>
      <c r="H4858" s="132" t="s">
        <v>821</v>
      </c>
      <c r="I4858" s="132"/>
      <c r="J4858" s="132"/>
      <c r="K4858" s="132"/>
      <c r="L4858" s="136"/>
      <c r="M4858" s="51"/>
      <c r="N4858" s="73" t="s">
        <v>1135</v>
      </c>
      <c r="O4858" s="159" t="s">
        <v>821</v>
      </c>
      <c r="P4858" s="160"/>
      <c r="Q4858" s="160"/>
      <c r="R4858" s="160"/>
      <c r="S4858" s="161"/>
      <c r="T4858" s="23" t="s">
        <v>19</v>
      </c>
      <c r="U4858" s="23" t="s">
        <v>19</v>
      </c>
    </row>
    <row r="4859" spans="2:21" ht="21" customHeight="1" x14ac:dyDescent="0.25">
      <c r="B4859" s="131"/>
      <c r="C4859" s="131"/>
      <c r="D4859" s="138"/>
      <c r="E4859" s="73" t="s">
        <v>1136</v>
      </c>
      <c r="F4859" s="33" t="s">
        <v>19</v>
      </c>
      <c r="G4859" s="33" t="s">
        <v>19</v>
      </c>
      <c r="H4859" s="132" t="s">
        <v>821</v>
      </c>
      <c r="I4859" s="132"/>
      <c r="J4859" s="132"/>
      <c r="K4859" s="132"/>
      <c r="L4859" s="136"/>
      <c r="M4859" s="51"/>
      <c r="N4859" s="73" t="s">
        <v>1136</v>
      </c>
      <c r="O4859" s="159" t="s">
        <v>821</v>
      </c>
      <c r="P4859" s="160"/>
      <c r="Q4859" s="160"/>
      <c r="R4859" s="160"/>
      <c r="S4859" s="161"/>
      <c r="T4859" s="23" t="s">
        <v>19</v>
      </c>
      <c r="U4859" s="23" t="s">
        <v>19</v>
      </c>
    </row>
    <row r="4860" spans="2:21" ht="18" customHeight="1" x14ac:dyDescent="0.25">
      <c r="B4860" s="131"/>
      <c r="C4860" s="131"/>
      <c r="D4860" s="138"/>
      <c r="E4860" s="88" t="s">
        <v>1137</v>
      </c>
      <c r="F4860" s="38" t="s">
        <v>31</v>
      </c>
      <c r="G4860" s="33" t="s">
        <v>32</v>
      </c>
      <c r="H4860" s="132" t="s">
        <v>821</v>
      </c>
      <c r="I4860" s="132"/>
      <c r="J4860" s="132"/>
      <c r="K4860" s="132"/>
      <c r="L4860" s="136"/>
      <c r="M4860" s="51"/>
      <c r="N4860" s="88" t="s">
        <v>1137</v>
      </c>
      <c r="O4860" s="159" t="s">
        <v>821</v>
      </c>
      <c r="P4860" s="160"/>
      <c r="Q4860" s="160"/>
      <c r="R4860" s="160"/>
      <c r="S4860" s="161"/>
      <c r="T4860" s="23" t="s">
        <v>19</v>
      </c>
      <c r="U4860" s="23" t="s">
        <v>19</v>
      </c>
    </row>
    <row r="4861" spans="2:21" ht="18" customHeight="1" x14ac:dyDescent="0.25">
      <c r="B4861" s="131"/>
      <c r="C4861" s="131"/>
      <c r="D4861" s="138"/>
      <c r="E4861" s="88" t="s">
        <v>1138</v>
      </c>
      <c r="F4861" s="38" t="s">
        <v>31</v>
      </c>
      <c r="G4861" s="33" t="s">
        <v>32</v>
      </c>
      <c r="H4861" s="132" t="s">
        <v>821</v>
      </c>
      <c r="I4861" s="132"/>
      <c r="J4861" s="132"/>
      <c r="K4861" s="132"/>
      <c r="L4861" s="136"/>
      <c r="M4861" s="51"/>
      <c r="N4861" s="88" t="s">
        <v>1138</v>
      </c>
      <c r="O4861" s="159" t="s">
        <v>821</v>
      </c>
      <c r="P4861" s="160"/>
      <c r="Q4861" s="160"/>
      <c r="R4861" s="160"/>
      <c r="S4861" s="161"/>
      <c r="T4861" s="23" t="s">
        <v>19</v>
      </c>
      <c r="U4861" s="23" t="s">
        <v>19</v>
      </c>
    </row>
    <row r="4862" spans="2:21" ht="18" customHeight="1" x14ac:dyDescent="0.25">
      <c r="B4862" s="131"/>
      <c r="C4862" s="131"/>
      <c r="D4862" s="138"/>
      <c r="E4862" s="73" t="s">
        <v>71</v>
      </c>
      <c r="F4862" s="38" t="s">
        <v>31</v>
      </c>
      <c r="G4862" s="33" t="s">
        <v>32</v>
      </c>
      <c r="H4862" s="132" t="s">
        <v>821</v>
      </c>
      <c r="I4862" s="132"/>
      <c r="J4862" s="132"/>
      <c r="K4862" s="132"/>
      <c r="L4862" s="136"/>
      <c r="M4862" s="51"/>
      <c r="N4862" s="73" t="s">
        <v>71</v>
      </c>
      <c r="O4862" s="159" t="s">
        <v>821</v>
      </c>
      <c r="P4862" s="160"/>
      <c r="Q4862" s="160"/>
      <c r="R4862" s="160"/>
      <c r="S4862" s="161"/>
      <c r="T4862" s="23" t="s">
        <v>19</v>
      </c>
      <c r="U4862" s="23" t="s">
        <v>19</v>
      </c>
    </row>
    <row r="4863" spans="2:21" ht="18" customHeight="1" x14ac:dyDescent="0.25">
      <c r="B4863" s="131"/>
      <c r="C4863" s="131"/>
      <c r="D4863" s="138"/>
      <c r="E4863" s="73" t="s">
        <v>1102</v>
      </c>
      <c r="F4863" s="33" t="s">
        <v>19</v>
      </c>
      <c r="G4863" s="33" t="s">
        <v>19</v>
      </c>
      <c r="H4863" s="132" t="s">
        <v>821</v>
      </c>
      <c r="I4863" s="132"/>
      <c r="J4863" s="132"/>
      <c r="K4863" s="132"/>
      <c r="L4863" s="136"/>
      <c r="M4863" s="51"/>
      <c r="N4863" s="73" t="s">
        <v>1102</v>
      </c>
      <c r="O4863" s="159" t="s">
        <v>821</v>
      </c>
      <c r="P4863" s="160"/>
      <c r="Q4863" s="160"/>
      <c r="R4863" s="160"/>
      <c r="S4863" s="161"/>
      <c r="T4863" s="23" t="s">
        <v>19</v>
      </c>
      <c r="U4863" s="23" t="s">
        <v>19</v>
      </c>
    </row>
    <row r="4864" spans="2:21" ht="18" customHeight="1" x14ac:dyDescent="0.25">
      <c r="B4864" s="131"/>
      <c r="C4864" s="131"/>
      <c r="D4864" s="138"/>
      <c r="E4864" s="73" t="s">
        <v>1139</v>
      </c>
      <c r="F4864" s="33">
        <v>166</v>
      </c>
      <c r="G4864" s="33" t="s">
        <v>325</v>
      </c>
      <c r="H4864" s="132" t="s">
        <v>821</v>
      </c>
      <c r="I4864" s="132"/>
      <c r="J4864" s="132"/>
      <c r="K4864" s="132"/>
      <c r="L4864" s="136"/>
      <c r="M4864" s="51"/>
      <c r="N4864" s="73" t="s">
        <v>1139</v>
      </c>
      <c r="O4864" s="159" t="s">
        <v>821</v>
      </c>
      <c r="P4864" s="160"/>
      <c r="Q4864" s="160"/>
      <c r="R4864" s="160"/>
      <c r="S4864" s="161"/>
      <c r="T4864" s="23" t="s">
        <v>19</v>
      </c>
      <c r="U4864" s="23" t="s">
        <v>19</v>
      </c>
    </row>
    <row r="4865" spans="2:21" ht="42.75" customHeight="1" x14ac:dyDescent="0.25">
      <c r="B4865" s="131"/>
      <c r="C4865" s="131"/>
      <c r="D4865" s="138"/>
      <c r="E4865" s="73" t="s">
        <v>2702</v>
      </c>
      <c r="F4865" s="33" t="s">
        <v>19</v>
      </c>
      <c r="G4865" s="33" t="s">
        <v>19</v>
      </c>
      <c r="H4865" s="132" t="s">
        <v>821</v>
      </c>
      <c r="I4865" s="132"/>
      <c r="J4865" s="132"/>
      <c r="K4865" s="132"/>
      <c r="L4865" s="136"/>
      <c r="M4865" s="51"/>
      <c r="N4865" s="73" t="s">
        <v>2702</v>
      </c>
      <c r="O4865" s="159" t="s">
        <v>821</v>
      </c>
      <c r="P4865" s="160"/>
      <c r="Q4865" s="160"/>
      <c r="R4865" s="160"/>
      <c r="S4865" s="161"/>
      <c r="T4865" s="23" t="s">
        <v>19</v>
      </c>
      <c r="U4865" s="23" t="s">
        <v>19</v>
      </c>
    </row>
    <row r="4866" spans="2:21" x14ac:dyDescent="0.25">
      <c r="B4866" s="131"/>
      <c r="C4866" s="131"/>
      <c r="D4866" s="138"/>
      <c r="E4866" s="73" t="s">
        <v>21</v>
      </c>
      <c r="F4866" s="33">
        <v>383</v>
      </c>
      <c r="G4866" s="33" t="s">
        <v>22</v>
      </c>
      <c r="H4866" s="134" t="s">
        <v>821</v>
      </c>
      <c r="I4866" s="134"/>
      <c r="J4866" s="134"/>
      <c r="K4866" s="134"/>
      <c r="L4866" s="136"/>
      <c r="M4866" s="51"/>
      <c r="N4866" s="73" t="s">
        <v>21</v>
      </c>
      <c r="O4866" s="143" t="s">
        <v>821</v>
      </c>
      <c r="P4866" s="144"/>
      <c r="Q4866" s="144"/>
      <c r="R4866" s="144"/>
      <c r="S4866" s="145"/>
      <c r="T4866" s="23" t="s">
        <v>19</v>
      </c>
      <c r="U4866" s="23" t="s">
        <v>19</v>
      </c>
    </row>
    <row r="4867" spans="2:21" ht="26.25" customHeight="1" x14ac:dyDescent="0.25">
      <c r="B4867" s="131">
        <f>MAX(B$124:$B4865)+1</f>
        <v>585</v>
      </c>
      <c r="C4867" s="131" t="s">
        <v>1099</v>
      </c>
      <c r="D4867" s="138" t="s">
        <v>1141</v>
      </c>
      <c r="E4867" s="73" t="s">
        <v>1142</v>
      </c>
      <c r="F4867" s="38" t="s">
        <v>31</v>
      </c>
      <c r="G4867" s="33" t="s">
        <v>32</v>
      </c>
      <c r="H4867" s="132" t="s">
        <v>821</v>
      </c>
      <c r="I4867" s="132"/>
      <c r="J4867" s="132"/>
      <c r="K4867" s="132"/>
      <c r="L4867" s="136" t="s">
        <v>821</v>
      </c>
      <c r="M4867" s="51"/>
      <c r="N4867" s="73" t="s">
        <v>1142</v>
      </c>
      <c r="O4867" s="159" t="s">
        <v>821</v>
      </c>
      <c r="P4867" s="160"/>
      <c r="Q4867" s="160"/>
      <c r="R4867" s="160"/>
      <c r="S4867" s="161"/>
      <c r="T4867" s="23" t="s">
        <v>19</v>
      </c>
      <c r="U4867" s="23" t="s">
        <v>19</v>
      </c>
    </row>
    <row r="4868" spans="2:21" ht="20.25" customHeight="1" x14ac:dyDescent="0.25">
      <c r="B4868" s="131"/>
      <c r="C4868" s="131"/>
      <c r="D4868" s="138"/>
      <c r="E4868" s="73" t="s">
        <v>1143</v>
      </c>
      <c r="F4868" s="38" t="s">
        <v>31</v>
      </c>
      <c r="G4868" s="33" t="s">
        <v>32</v>
      </c>
      <c r="H4868" s="132" t="s">
        <v>821</v>
      </c>
      <c r="I4868" s="132"/>
      <c r="J4868" s="132"/>
      <c r="K4868" s="132"/>
      <c r="L4868" s="136"/>
      <c r="M4868" s="51"/>
      <c r="N4868" s="73" t="s">
        <v>1143</v>
      </c>
      <c r="O4868" s="159" t="s">
        <v>821</v>
      </c>
      <c r="P4868" s="160"/>
      <c r="Q4868" s="160"/>
      <c r="R4868" s="160"/>
      <c r="S4868" s="161"/>
      <c r="T4868" s="23" t="s">
        <v>19</v>
      </c>
      <c r="U4868" s="23" t="s">
        <v>19</v>
      </c>
    </row>
    <row r="4869" spans="2:21" ht="23.25" customHeight="1" x14ac:dyDescent="0.25">
      <c r="B4869" s="131"/>
      <c r="C4869" s="131"/>
      <c r="D4869" s="138"/>
      <c r="E4869" s="73" t="s">
        <v>1144</v>
      </c>
      <c r="F4869" s="38" t="s">
        <v>31</v>
      </c>
      <c r="G4869" s="33" t="s">
        <v>32</v>
      </c>
      <c r="H4869" s="132" t="s">
        <v>821</v>
      </c>
      <c r="I4869" s="132"/>
      <c r="J4869" s="132"/>
      <c r="K4869" s="132"/>
      <c r="L4869" s="136"/>
      <c r="M4869" s="51"/>
      <c r="N4869" s="73" t="s">
        <v>1144</v>
      </c>
      <c r="O4869" s="159" t="s">
        <v>821</v>
      </c>
      <c r="P4869" s="160"/>
      <c r="Q4869" s="160"/>
      <c r="R4869" s="160"/>
      <c r="S4869" s="161"/>
      <c r="T4869" s="23" t="s">
        <v>19</v>
      </c>
      <c r="U4869" s="23" t="s">
        <v>19</v>
      </c>
    </row>
    <row r="4870" spans="2:21" ht="18" customHeight="1" x14ac:dyDescent="0.25">
      <c r="B4870" s="131"/>
      <c r="C4870" s="131"/>
      <c r="D4870" s="138"/>
      <c r="E4870" s="73" t="s">
        <v>1145</v>
      </c>
      <c r="F4870" s="38" t="s">
        <v>31</v>
      </c>
      <c r="G4870" s="33" t="s">
        <v>32</v>
      </c>
      <c r="H4870" s="132" t="s">
        <v>821</v>
      </c>
      <c r="I4870" s="132"/>
      <c r="J4870" s="132"/>
      <c r="K4870" s="132"/>
      <c r="L4870" s="136"/>
      <c r="M4870" s="51"/>
      <c r="N4870" s="73" t="s">
        <v>1145</v>
      </c>
      <c r="O4870" s="159" t="s">
        <v>821</v>
      </c>
      <c r="P4870" s="160"/>
      <c r="Q4870" s="160"/>
      <c r="R4870" s="160"/>
      <c r="S4870" s="161"/>
      <c r="T4870" s="23" t="s">
        <v>19</v>
      </c>
      <c r="U4870" s="23" t="s">
        <v>19</v>
      </c>
    </row>
    <row r="4871" spans="2:21" ht="18" customHeight="1" x14ac:dyDescent="0.25">
      <c r="B4871" s="131"/>
      <c r="C4871" s="131"/>
      <c r="D4871" s="138"/>
      <c r="E4871" s="73" t="s">
        <v>1146</v>
      </c>
      <c r="F4871" s="33">
        <v>796</v>
      </c>
      <c r="G4871" s="33" t="s">
        <v>18</v>
      </c>
      <c r="H4871" s="132" t="s">
        <v>821</v>
      </c>
      <c r="I4871" s="132"/>
      <c r="J4871" s="132"/>
      <c r="K4871" s="132"/>
      <c r="L4871" s="136"/>
      <c r="M4871" s="51"/>
      <c r="N4871" s="73" t="s">
        <v>1146</v>
      </c>
      <c r="O4871" s="159" t="s">
        <v>821</v>
      </c>
      <c r="P4871" s="160"/>
      <c r="Q4871" s="160"/>
      <c r="R4871" s="160"/>
      <c r="S4871" s="161"/>
      <c r="T4871" s="23" t="s">
        <v>19</v>
      </c>
      <c r="U4871" s="23" t="s">
        <v>19</v>
      </c>
    </row>
    <row r="4872" spans="2:21" ht="18" customHeight="1" x14ac:dyDescent="0.25">
      <c r="B4872" s="131"/>
      <c r="C4872" s="131"/>
      <c r="D4872" s="138"/>
      <c r="E4872" s="73" t="s">
        <v>1139</v>
      </c>
      <c r="F4872" s="33">
        <v>166</v>
      </c>
      <c r="G4872" s="33" t="s">
        <v>325</v>
      </c>
      <c r="H4872" s="132" t="s">
        <v>821</v>
      </c>
      <c r="I4872" s="132"/>
      <c r="J4872" s="132"/>
      <c r="K4872" s="132"/>
      <c r="L4872" s="136"/>
      <c r="M4872" s="51"/>
      <c r="N4872" s="73" t="s">
        <v>1139</v>
      </c>
      <c r="O4872" s="159" t="s">
        <v>821</v>
      </c>
      <c r="P4872" s="160"/>
      <c r="Q4872" s="160"/>
      <c r="R4872" s="160"/>
      <c r="S4872" s="161"/>
      <c r="T4872" s="23" t="s">
        <v>19</v>
      </c>
      <c r="U4872" s="23" t="s">
        <v>19</v>
      </c>
    </row>
    <row r="4873" spans="2:21" ht="18" customHeight="1" x14ac:dyDescent="0.25">
      <c r="B4873" s="131"/>
      <c r="C4873" s="131"/>
      <c r="D4873" s="138"/>
      <c r="E4873" s="73" t="s">
        <v>915</v>
      </c>
      <c r="F4873" s="33" t="s">
        <v>19</v>
      </c>
      <c r="G4873" s="33" t="s">
        <v>19</v>
      </c>
      <c r="H4873" s="132" t="s">
        <v>821</v>
      </c>
      <c r="I4873" s="132"/>
      <c r="J4873" s="132"/>
      <c r="K4873" s="132"/>
      <c r="L4873" s="136"/>
      <c r="M4873" s="51"/>
      <c r="N4873" s="73" t="s">
        <v>915</v>
      </c>
      <c r="O4873" s="159" t="s">
        <v>821</v>
      </c>
      <c r="P4873" s="160"/>
      <c r="Q4873" s="160"/>
      <c r="R4873" s="160"/>
      <c r="S4873" s="161"/>
      <c r="T4873" s="23" t="s">
        <v>19</v>
      </c>
      <c r="U4873" s="23" t="s">
        <v>19</v>
      </c>
    </row>
    <row r="4874" spans="2:21" ht="32.25" customHeight="1" x14ac:dyDescent="0.25">
      <c r="B4874" s="131"/>
      <c r="C4874" s="131"/>
      <c r="D4874" s="138"/>
      <c r="E4874" s="73" t="s">
        <v>2702</v>
      </c>
      <c r="F4874" s="33" t="s">
        <v>19</v>
      </c>
      <c r="G4874" s="33" t="s">
        <v>19</v>
      </c>
      <c r="H4874" s="132" t="s">
        <v>821</v>
      </c>
      <c r="I4874" s="132"/>
      <c r="J4874" s="132"/>
      <c r="K4874" s="132"/>
      <c r="L4874" s="136"/>
      <c r="M4874" s="51"/>
      <c r="N4874" s="73" t="s">
        <v>2702</v>
      </c>
      <c r="O4874" s="159" t="s">
        <v>821</v>
      </c>
      <c r="P4874" s="160"/>
      <c r="Q4874" s="160"/>
      <c r="R4874" s="160"/>
      <c r="S4874" s="161"/>
      <c r="T4874" s="23" t="s">
        <v>19</v>
      </c>
      <c r="U4874" s="23" t="s">
        <v>19</v>
      </c>
    </row>
    <row r="4875" spans="2:21" x14ac:dyDescent="0.25">
      <c r="B4875" s="131"/>
      <c r="C4875" s="131"/>
      <c r="D4875" s="138"/>
      <c r="E4875" s="73" t="s">
        <v>21</v>
      </c>
      <c r="F4875" s="33">
        <v>383</v>
      </c>
      <c r="G4875" s="33" t="s">
        <v>22</v>
      </c>
      <c r="H4875" s="134" t="s">
        <v>821</v>
      </c>
      <c r="I4875" s="134"/>
      <c r="J4875" s="134"/>
      <c r="K4875" s="134"/>
      <c r="L4875" s="136"/>
      <c r="M4875" s="51"/>
      <c r="N4875" s="73" t="s">
        <v>21</v>
      </c>
      <c r="O4875" s="143" t="s">
        <v>821</v>
      </c>
      <c r="P4875" s="144"/>
      <c r="Q4875" s="144"/>
      <c r="R4875" s="144"/>
      <c r="S4875" s="145"/>
      <c r="T4875" s="23" t="s">
        <v>19</v>
      </c>
      <c r="U4875" s="23" t="s">
        <v>19</v>
      </c>
    </row>
    <row r="4876" spans="2:21" x14ac:dyDescent="0.25">
      <c r="B4876" s="131"/>
      <c r="C4876" s="131"/>
      <c r="D4876" s="138"/>
      <c r="E4876" s="73" t="s">
        <v>1147</v>
      </c>
      <c r="F4876" s="33" t="s">
        <v>19</v>
      </c>
      <c r="G4876" s="33" t="s">
        <v>19</v>
      </c>
      <c r="H4876" s="132" t="s">
        <v>821</v>
      </c>
      <c r="I4876" s="132"/>
      <c r="J4876" s="132"/>
      <c r="K4876" s="132"/>
      <c r="L4876" s="136"/>
      <c r="M4876" s="51"/>
      <c r="N4876" s="73" t="s">
        <v>1147</v>
      </c>
      <c r="O4876" s="159" t="s">
        <v>821</v>
      </c>
      <c r="P4876" s="160"/>
      <c r="Q4876" s="160"/>
      <c r="R4876" s="160"/>
      <c r="S4876" s="161"/>
      <c r="T4876" s="23" t="s">
        <v>19</v>
      </c>
      <c r="U4876" s="23" t="s">
        <v>19</v>
      </c>
    </row>
    <row r="4877" spans="2:21" ht="13.5" customHeight="1" x14ac:dyDescent="0.25">
      <c r="B4877" s="131">
        <f>MAX(B$124:$B4875)+1</f>
        <v>586</v>
      </c>
      <c r="C4877" s="131" t="s">
        <v>1099</v>
      </c>
      <c r="D4877" s="138" t="s">
        <v>1148</v>
      </c>
      <c r="E4877" s="73" t="s">
        <v>683</v>
      </c>
      <c r="F4877" s="33" t="s">
        <v>19</v>
      </c>
      <c r="G4877" s="33" t="s">
        <v>19</v>
      </c>
      <c r="H4877" s="132" t="s">
        <v>821</v>
      </c>
      <c r="I4877" s="132"/>
      <c r="J4877" s="132"/>
      <c r="K4877" s="132"/>
      <c r="L4877" s="136" t="s">
        <v>821</v>
      </c>
      <c r="M4877" s="51"/>
      <c r="N4877" s="73" t="s">
        <v>683</v>
      </c>
      <c r="O4877" s="159" t="s">
        <v>821</v>
      </c>
      <c r="P4877" s="160"/>
      <c r="Q4877" s="160"/>
      <c r="R4877" s="160"/>
      <c r="S4877" s="161"/>
      <c r="T4877" s="23" t="s">
        <v>19</v>
      </c>
      <c r="U4877" s="23" t="s">
        <v>19</v>
      </c>
    </row>
    <row r="4878" spans="2:21" ht="13.5" customHeight="1" x14ac:dyDescent="0.25">
      <c r="B4878" s="131"/>
      <c r="C4878" s="131"/>
      <c r="D4878" s="138"/>
      <c r="E4878" s="88" t="s">
        <v>44</v>
      </c>
      <c r="F4878" s="33" t="s">
        <v>19</v>
      </c>
      <c r="G4878" s="33" t="s">
        <v>19</v>
      </c>
      <c r="H4878" s="132" t="s">
        <v>821</v>
      </c>
      <c r="I4878" s="132"/>
      <c r="J4878" s="132"/>
      <c r="K4878" s="132"/>
      <c r="L4878" s="136"/>
      <c r="M4878" s="51"/>
      <c r="N4878" s="88" t="s">
        <v>44</v>
      </c>
      <c r="O4878" s="159" t="s">
        <v>821</v>
      </c>
      <c r="P4878" s="160"/>
      <c r="Q4878" s="160"/>
      <c r="R4878" s="160"/>
      <c r="S4878" s="161"/>
      <c r="T4878" s="23" t="s">
        <v>19</v>
      </c>
      <c r="U4878" s="23" t="s">
        <v>19</v>
      </c>
    </row>
    <row r="4879" spans="2:21" ht="17.25" customHeight="1" x14ac:dyDescent="0.25">
      <c r="B4879" s="131"/>
      <c r="C4879" s="131"/>
      <c r="D4879" s="138"/>
      <c r="E4879" s="88" t="s">
        <v>25</v>
      </c>
      <c r="F4879" s="33" t="s">
        <v>19</v>
      </c>
      <c r="G4879" s="33" t="s">
        <v>19</v>
      </c>
      <c r="H4879" s="132" t="s">
        <v>821</v>
      </c>
      <c r="I4879" s="132"/>
      <c r="J4879" s="132"/>
      <c r="K4879" s="132"/>
      <c r="L4879" s="136"/>
      <c r="M4879" s="51"/>
      <c r="N4879" s="88" t="s">
        <v>25</v>
      </c>
      <c r="O4879" s="159" t="s">
        <v>821</v>
      </c>
      <c r="P4879" s="160"/>
      <c r="Q4879" s="160"/>
      <c r="R4879" s="160"/>
      <c r="S4879" s="161"/>
      <c r="T4879" s="23" t="s">
        <v>19</v>
      </c>
      <c r="U4879" s="23" t="s">
        <v>19</v>
      </c>
    </row>
    <row r="4880" spans="2:21" ht="13.5" customHeight="1" x14ac:dyDescent="0.25">
      <c r="B4880" s="131"/>
      <c r="C4880" s="131"/>
      <c r="D4880" s="138"/>
      <c r="E4880" s="88" t="s">
        <v>924</v>
      </c>
      <c r="F4880" s="33" t="s">
        <v>19</v>
      </c>
      <c r="G4880" s="33" t="s">
        <v>19</v>
      </c>
      <c r="H4880" s="132" t="s">
        <v>821</v>
      </c>
      <c r="I4880" s="132"/>
      <c r="J4880" s="132"/>
      <c r="K4880" s="132"/>
      <c r="L4880" s="136"/>
      <c r="M4880" s="51"/>
      <c r="N4880" s="88" t="s">
        <v>924</v>
      </c>
      <c r="O4880" s="159" t="s">
        <v>821</v>
      </c>
      <c r="P4880" s="160"/>
      <c r="Q4880" s="160"/>
      <c r="R4880" s="160"/>
      <c r="S4880" s="161"/>
      <c r="T4880" s="23" t="s">
        <v>19</v>
      </c>
      <c r="U4880" s="23" t="s">
        <v>19</v>
      </c>
    </row>
    <row r="4881" spans="2:21" ht="18" customHeight="1" x14ac:dyDescent="0.25">
      <c r="B4881" s="131"/>
      <c r="C4881" s="131"/>
      <c r="D4881" s="138"/>
      <c r="E4881" s="73" t="s">
        <v>900</v>
      </c>
      <c r="F4881" s="33">
        <v>796</v>
      </c>
      <c r="G4881" s="33" t="s">
        <v>18</v>
      </c>
      <c r="H4881" s="132" t="s">
        <v>821</v>
      </c>
      <c r="I4881" s="132"/>
      <c r="J4881" s="132"/>
      <c r="K4881" s="132"/>
      <c r="L4881" s="136"/>
      <c r="M4881" s="51"/>
      <c r="N4881" s="73" t="s">
        <v>900</v>
      </c>
      <c r="O4881" s="159" t="s">
        <v>821</v>
      </c>
      <c r="P4881" s="160"/>
      <c r="Q4881" s="160"/>
      <c r="R4881" s="160"/>
      <c r="S4881" s="161"/>
      <c r="T4881" s="23" t="s">
        <v>19</v>
      </c>
      <c r="U4881" s="23" t="s">
        <v>19</v>
      </c>
    </row>
    <row r="4882" spans="2:21" ht="18" customHeight="1" x14ac:dyDescent="0.25">
      <c r="B4882" s="131"/>
      <c r="C4882" s="131"/>
      <c r="D4882" s="138"/>
      <c r="E4882" s="73" t="s">
        <v>137</v>
      </c>
      <c r="F4882" s="33">
        <v>796</v>
      </c>
      <c r="G4882" s="33" t="s">
        <v>18</v>
      </c>
      <c r="H4882" s="132" t="s">
        <v>821</v>
      </c>
      <c r="I4882" s="132"/>
      <c r="J4882" s="132"/>
      <c r="K4882" s="132"/>
      <c r="L4882" s="136"/>
      <c r="M4882" s="51"/>
      <c r="N4882" s="73" t="s">
        <v>137</v>
      </c>
      <c r="O4882" s="159" t="s">
        <v>821</v>
      </c>
      <c r="P4882" s="160"/>
      <c r="Q4882" s="160"/>
      <c r="R4882" s="160"/>
      <c r="S4882" s="161"/>
      <c r="T4882" s="23" t="s">
        <v>19</v>
      </c>
      <c r="U4882" s="23" t="s">
        <v>19</v>
      </c>
    </row>
    <row r="4883" spans="2:21" ht="18" customHeight="1" x14ac:dyDescent="0.25">
      <c r="B4883" s="131"/>
      <c r="C4883" s="131"/>
      <c r="D4883" s="138"/>
      <c r="E4883" s="73" t="s">
        <v>652</v>
      </c>
      <c r="F4883" s="33">
        <v>796</v>
      </c>
      <c r="G4883" s="33" t="s">
        <v>18</v>
      </c>
      <c r="H4883" s="132" t="s">
        <v>821</v>
      </c>
      <c r="I4883" s="132"/>
      <c r="J4883" s="132"/>
      <c r="K4883" s="132"/>
      <c r="L4883" s="136"/>
      <c r="M4883" s="51"/>
      <c r="N4883" s="73" t="s">
        <v>652</v>
      </c>
      <c r="O4883" s="159" t="s">
        <v>821</v>
      </c>
      <c r="P4883" s="160"/>
      <c r="Q4883" s="160"/>
      <c r="R4883" s="160"/>
      <c r="S4883" s="161"/>
      <c r="T4883" s="23" t="s">
        <v>19</v>
      </c>
      <c r="U4883" s="23" t="s">
        <v>19</v>
      </c>
    </row>
    <row r="4884" spans="2:21" ht="18" customHeight="1" x14ac:dyDescent="0.25">
      <c r="B4884" s="131"/>
      <c r="C4884" s="131"/>
      <c r="D4884" s="138"/>
      <c r="E4884" s="73" t="s">
        <v>1057</v>
      </c>
      <c r="F4884" s="33" t="s">
        <v>19</v>
      </c>
      <c r="G4884" s="33" t="s">
        <v>19</v>
      </c>
      <c r="H4884" s="132" t="s">
        <v>821</v>
      </c>
      <c r="I4884" s="132"/>
      <c r="J4884" s="132"/>
      <c r="K4884" s="132"/>
      <c r="L4884" s="136"/>
      <c r="M4884" s="51"/>
      <c r="N4884" s="73" t="s">
        <v>1057</v>
      </c>
      <c r="O4884" s="159" t="s">
        <v>821</v>
      </c>
      <c r="P4884" s="160"/>
      <c r="Q4884" s="160"/>
      <c r="R4884" s="160"/>
      <c r="S4884" s="161"/>
      <c r="T4884" s="23" t="s">
        <v>19</v>
      </c>
      <c r="U4884" s="23" t="s">
        <v>19</v>
      </c>
    </row>
    <row r="4885" spans="2:21" ht="18" customHeight="1" x14ac:dyDescent="0.25">
      <c r="B4885" s="131"/>
      <c r="C4885" s="131"/>
      <c r="D4885" s="138"/>
      <c r="E4885" s="88" t="s">
        <v>643</v>
      </c>
      <c r="F4885" s="33" t="s">
        <v>19</v>
      </c>
      <c r="G4885" s="33" t="s">
        <v>19</v>
      </c>
      <c r="H4885" s="132" t="s">
        <v>821</v>
      </c>
      <c r="I4885" s="132"/>
      <c r="J4885" s="132"/>
      <c r="K4885" s="132"/>
      <c r="L4885" s="136"/>
      <c r="M4885" s="51"/>
      <c r="N4885" s="88" t="s">
        <v>643</v>
      </c>
      <c r="O4885" s="159" t="s">
        <v>821</v>
      </c>
      <c r="P4885" s="160"/>
      <c r="Q4885" s="160"/>
      <c r="R4885" s="160"/>
      <c r="S4885" s="161"/>
      <c r="T4885" s="23" t="s">
        <v>19</v>
      </c>
      <c r="U4885" s="23" t="s">
        <v>19</v>
      </c>
    </row>
    <row r="4886" spans="2:21" ht="18" customHeight="1" x14ac:dyDescent="0.25">
      <c r="B4886" s="131"/>
      <c r="C4886" s="131"/>
      <c r="D4886" s="138"/>
      <c r="E4886" s="88" t="s">
        <v>71</v>
      </c>
      <c r="F4886" s="38" t="s">
        <v>31</v>
      </c>
      <c r="G4886" s="33" t="s">
        <v>32</v>
      </c>
      <c r="H4886" s="132" t="s">
        <v>821</v>
      </c>
      <c r="I4886" s="132"/>
      <c r="J4886" s="132"/>
      <c r="K4886" s="132"/>
      <c r="L4886" s="136"/>
      <c r="M4886" s="51"/>
      <c r="N4886" s="88" t="s">
        <v>71</v>
      </c>
      <c r="O4886" s="159" t="s">
        <v>821</v>
      </c>
      <c r="P4886" s="160"/>
      <c r="Q4886" s="160"/>
      <c r="R4886" s="160"/>
      <c r="S4886" s="161"/>
      <c r="T4886" s="23" t="s">
        <v>19</v>
      </c>
      <c r="U4886" s="23" t="s">
        <v>19</v>
      </c>
    </row>
    <row r="4887" spans="2:21" ht="18" customHeight="1" x14ac:dyDescent="0.25">
      <c r="B4887" s="131"/>
      <c r="C4887" s="131"/>
      <c r="D4887" s="138"/>
      <c r="E4887" s="88" t="s">
        <v>43</v>
      </c>
      <c r="F4887" s="38" t="s">
        <v>31</v>
      </c>
      <c r="G4887" s="33" t="s">
        <v>32</v>
      </c>
      <c r="H4887" s="132" t="s">
        <v>821</v>
      </c>
      <c r="I4887" s="132"/>
      <c r="J4887" s="132"/>
      <c r="K4887" s="132"/>
      <c r="L4887" s="136"/>
      <c r="M4887" s="51"/>
      <c r="N4887" s="88" t="s">
        <v>43</v>
      </c>
      <c r="O4887" s="159" t="s">
        <v>821</v>
      </c>
      <c r="P4887" s="160"/>
      <c r="Q4887" s="160"/>
      <c r="R4887" s="160"/>
      <c r="S4887" s="161"/>
      <c r="T4887" s="23" t="s">
        <v>19</v>
      </c>
      <c r="U4887" s="23" t="s">
        <v>19</v>
      </c>
    </row>
    <row r="4888" spans="2:21" ht="18" customHeight="1" x14ac:dyDescent="0.25">
      <c r="B4888" s="131"/>
      <c r="C4888" s="131"/>
      <c r="D4888" s="138"/>
      <c r="E4888" s="73" t="s">
        <v>106</v>
      </c>
      <c r="F4888" s="38" t="s">
        <v>31</v>
      </c>
      <c r="G4888" s="33" t="s">
        <v>32</v>
      </c>
      <c r="H4888" s="132" t="s">
        <v>821</v>
      </c>
      <c r="I4888" s="132"/>
      <c r="J4888" s="132"/>
      <c r="K4888" s="132"/>
      <c r="L4888" s="136"/>
      <c r="M4888" s="51"/>
      <c r="N4888" s="73" t="s">
        <v>106</v>
      </c>
      <c r="O4888" s="159" t="s">
        <v>821</v>
      </c>
      <c r="P4888" s="160"/>
      <c r="Q4888" s="160"/>
      <c r="R4888" s="160"/>
      <c r="S4888" s="161"/>
      <c r="T4888" s="23" t="s">
        <v>19</v>
      </c>
      <c r="U4888" s="23" t="s">
        <v>19</v>
      </c>
    </row>
    <row r="4889" spans="2:21" ht="18" customHeight="1" x14ac:dyDescent="0.25">
      <c r="B4889" s="131"/>
      <c r="C4889" s="131"/>
      <c r="D4889" s="138"/>
      <c r="E4889" s="73" t="s">
        <v>1149</v>
      </c>
      <c r="F4889" s="33" t="s">
        <v>19</v>
      </c>
      <c r="G4889" s="33" t="s">
        <v>19</v>
      </c>
      <c r="H4889" s="132" t="s">
        <v>821</v>
      </c>
      <c r="I4889" s="132"/>
      <c r="J4889" s="132"/>
      <c r="K4889" s="132"/>
      <c r="L4889" s="136"/>
      <c r="M4889" s="51"/>
      <c r="N4889" s="73" t="s">
        <v>1149</v>
      </c>
      <c r="O4889" s="159" t="s">
        <v>821</v>
      </c>
      <c r="P4889" s="160"/>
      <c r="Q4889" s="160"/>
      <c r="R4889" s="160"/>
      <c r="S4889" s="161"/>
      <c r="T4889" s="23" t="s">
        <v>19</v>
      </c>
      <c r="U4889" s="23" t="s">
        <v>19</v>
      </c>
    </row>
    <row r="4890" spans="2:21" ht="43.5" customHeight="1" x14ac:dyDescent="0.25">
      <c r="B4890" s="131"/>
      <c r="C4890" s="131"/>
      <c r="D4890" s="138"/>
      <c r="E4890" s="73" t="s">
        <v>2702</v>
      </c>
      <c r="F4890" s="33" t="s">
        <v>19</v>
      </c>
      <c r="G4890" s="33" t="s">
        <v>19</v>
      </c>
      <c r="H4890" s="132" t="s">
        <v>821</v>
      </c>
      <c r="I4890" s="132"/>
      <c r="J4890" s="132"/>
      <c r="K4890" s="132"/>
      <c r="L4890" s="136"/>
      <c r="M4890" s="51"/>
      <c r="N4890" s="73" t="s">
        <v>2702</v>
      </c>
      <c r="O4890" s="159" t="s">
        <v>821</v>
      </c>
      <c r="P4890" s="160"/>
      <c r="Q4890" s="160"/>
      <c r="R4890" s="160"/>
      <c r="S4890" s="161"/>
      <c r="T4890" s="23" t="s">
        <v>19</v>
      </c>
      <c r="U4890" s="23" t="s">
        <v>19</v>
      </c>
    </row>
    <row r="4891" spans="2:21" ht="17.25" customHeight="1" x14ac:dyDescent="0.25">
      <c r="B4891" s="131"/>
      <c r="C4891" s="131"/>
      <c r="D4891" s="138"/>
      <c r="E4891" s="73" t="s">
        <v>21</v>
      </c>
      <c r="F4891" s="33">
        <v>383</v>
      </c>
      <c r="G4891" s="33" t="s">
        <v>22</v>
      </c>
      <c r="H4891" s="162" t="s">
        <v>821</v>
      </c>
      <c r="I4891" s="162"/>
      <c r="J4891" s="162"/>
      <c r="K4891" s="162"/>
      <c r="L4891" s="136"/>
      <c r="M4891" s="51"/>
      <c r="N4891" s="73" t="s">
        <v>21</v>
      </c>
      <c r="O4891" s="153" t="s">
        <v>821</v>
      </c>
      <c r="P4891" s="154"/>
      <c r="Q4891" s="154"/>
      <c r="R4891" s="154"/>
      <c r="S4891" s="155"/>
      <c r="T4891" s="23" t="s">
        <v>19</v>
      </c>
      <c r="U4891" s="23" t="s">
        <v>19</v>
      </c>
    </row>
    <row r="4892" spans="2:21" ht="39" customHeight="1" x14ac:dyDescent="0.25">
      <c r="B4892" s="131"/>
      <c r="C4892" s="131"/>
      <c r="D4892" s="138"/>
      <c r="E4892" s="73" t="s">
        <v>1150</v>
      </c>
      <c r="F4892" s="33" t="s">
        <v>19</v>
      </c>
      <c r="G4892" s="33" t="s">
        <v>19</v>
      </c>
      <c r="H4892" s="132" t="s">
        <v>821</v>
      </c>
      <c r="I4892" s="132"/>
      <c r="J4892" s="132"/>
      <c r="K4892" s="132"/>
      <c r="L4892" s="136"/>
      <c r="M4892" s="51"/>
      <c r="N4892" s="73" t="s">
        <v>1150</v>
      </c>
      <c r="O4892" s="159" t="s">
        <v>821</v>
      </c>
      <c r="P4892" s="160"/>
      <c r="Q4892" s="160"/>
      <c r="R4892" s="160"/>
      <c r="S4892" s="161"/>
      <c r="T4892" s="23" t="s">
        <v>19</v>
      </c>
      <c r="U4892" s="23" t="s">
        <v>19</v>
      </c>
    </row>
    <row r="4893" spans="2:21" ht="33.75" customHeight="1" x14ac:dyDescent="0.25">
      <c r="B4893" s="131"/>
      <c r="C4893" s="131"/>
      <c r="D4893" s="138"/>
      <c r="E4893" s="73" t="s">
        <v>1151</v>
      </c>
      <c r="F4893" s="33" t="s">
        <v>19</v>
      </c>
      <c r="G4893" s="33" t="s">
        <v>19</v>
      </c>
      <c r="H4893" s="132" t="s">
        <v>821</v>
      </c>
      <c r="I4893" s="132"/>
      <c r="J4893" s="132"/>
      <c r="K4893" s="132"/>
      <c r="L4893" s="136"/>
      <c r="M4893" s="51"/>
      <c r="N4893" s="73" t="s">
        <v>1151</v>
      </c>
      <c r="O4893" s="159" t="s">
        <v>821</v>
      </c>
      <c r="P4893" s="160"/>
      <c r="Q4893" s="160"/>
      <c r="R4893" s="160"/>
      <c r="S4893" s="161"/>
      <c r="T4893" s="23" t="s">
        <v>19</v>
      </c>
      <c r="U4893" s="23" t="s">
        <v>19</v>
      </c>
    </row>
    <row r="4894" spans="2:21" ht="18" customHeight="1" x14ac:dyDescent="0.25">
      <c r="B4894" s="131">
        <f>MAX(B$124:$B4892)+1</f>
        <v>587</v>
      </c>
      <c r="C4894" s="131" t="s">
        <v>1152</v>
      </c>
      <c r="D4894" s="138" t="s">
        <v>1153</v>
      </c>
      <c r="E4894" s="52" t="s">
        <v>1133</v>
      </c>
      <c r="F4894" s="33" t="s">
        <v>19</v>
      </c>
      <c r="G4894" s="33" t="s">
        <v>19</v>
      </c>
      <c r="H4894" s="132" t="s">
        <v>821</v>
      </c>
      <c r="I4894" s="132"/>
      <c r="J4894" s="132"/>
      <c r="K4894" s="132"/>
      <c r="L4894" s="136" t="s">
        <v>821</v>
      </c>
      <c r="M4894" s="51"/>
      <c r="N4894" s="52" t="s">
        <v>1133</v>
      </c>
      <c r="O4894" s="159" t="s">
        <v>821</v>
      </c>
      <c r="P4894" s="160"/>
      <c r="Q4894" s="160"/>
      <c r="R4894" s="160"/>
      <c r="S4894" s="161"/>
      <c r="T4894" s="23" t="s">
        <v>19</v>
      </c>
      <c r="U4894" s="23" t="s">
        <v>19</v>
      </c>
    </row>
    <row r="4895" spans="2:21" ht="23.25" customHeight="1" x14ac:dyDescent="0.25">
      <c r="B4895" s="131"/>
      <c r="C4895" s="131"/>
      <c r="D4895" s="138"/>
      <c r="E4895" s="73" t="s">
        <v>643</v>
      </c>
      <c r="F4895" s="33" t="s">
        <v>19</v>
      </c>
      <c r="G4895" s="33" t="s">
        <v>19</v>
      </c>
      <c r="H4895" s="132" t="s">
        <v>821</v>
      </c>
      <c r="I4895" s="132"/>
      <c r="J4895" s="132"/>
      <c r="K4895" s="132"/>
      <c r="L4895" s="136"/>
      <c r="M4895" s="51"/>
      <c r="N4895" s="73" t="s">
        <v>643</v>
      </c>
      <c r="O4895" s="159" t="s">
        <v>821</v>
      </c>
      <c r="P4895" s="160"/>
      <c r="Q4895" s="160"/>
      <c r="R4895" s="160"/>
      <c r="S4895" s="161"/>
      <c r="T4895" s="23" t="s">
        <v>19</v>
      </c>
      <c r="U4895" s="23" t="s">
        <v>19</v>
      </c>
    </row>
    <row r="4896" spans="2:21" ht="25.5" customHeight="1" x14ac:dyDescent="0.25">
      <c r="B4896" s="131"/>
      <c r="C4896" s="131"/>
      <c r="D4896" s="138"/>
      <c r="E4896" s="73" t="s">
        <v>918</v>
      </c>
      <c r="F4896" s="38" t="s">
        <v>31</v>
      </c>
      <c r="G4896" s="33" t="s">
        <v>32</v>
      </c>
      <c r="H4896" s="132" t="s">
        <v>821</v>
      </c>
      <c r="I4896" s="132"/>
      <c r="J4896" s="132"/>
      <c r="K4896" s="132"/>
      <c r="L4896" s="136"/>
      <c r="M4896" s="51"/>
      <c r="N4896" s="73" t="s">
        <v>918</v>
      </c>
      <c r="O4896" s="159" t="s">
        <v>821</v>
      </c>
      <c r="P4896" s="160"/>
      <c r="Q4896" s="160"/>
      <c r="R4896" s="160"/>
      <c r="S4896" s="161"/>
      <c r="T4896" s="23" t="s">
        <v>19</v>
      </c>
      <c r="U4896" s="23" t="s">
        <v>19</v>
      </c>
    </row>
    <row r="4897" spans="2:21" ht="18" customHeight="1" x14ac:dyDescent="0.25">
      <c r="B4897" s="131"/>
      <c r="C4897" s="131"/>
      <c r="D4897" s="138"/>
      <c r="E4897" s="73" t="s">
        <v>71</v>
      </c>
      <c r="F4897" s="38" t="s">
        <v>31</v>
      </c>
      <c r="G4897" s="33" t="s">
        <v>32</v>
      </c>
      <c r="H4897" s="132" t="s">
        <v>821</v>
      </c>
      <c r="I4897" s="132"/>
      <c r="J4897" s="132"/>
      <c r="K4897" s="132"/>
      <c r="L4897" s="136"/>
      <c r="M4897" s="51"/>
      <c r="N4897" s="73" t="s">
        <v>71</v>
      </c>
      <c r="O4897" s="159" t="s">
        <v>821</v>
      </c>
      <c r="P4897" s="160"/>
      <c r="Q4897" s="160"/>
      <c r="R4897" s="160"/>
      <c r="S4897" s="161"/>
      <c r="T4897" s="23" t="s">
        <v>19</v>
      </c>
      <c r="U4897" s="23" t="s">
        <v>19</v>
      </c>
    </row>
    <row r="4898" spans="2:21" ht="18" customHeight="1" x14ac:dyDescent="0.25">
      <c r="B4898" s="131"/>
      <c r="C4898" s="131"/>
      <c r="D4898" s="138"/>
      <c r="E4898" s="96" t="s">
        <v>43</v>
      </c>
      <c r="F4898" s="38" t="s">
        <v>31</v>
      </c>
      <c r="G4898" s="33" t="s">
        <v>32</v>
      </c>
      <c r="H4898" s="132" t="s">
        <v>821</v>
      </c>
      <c r="I4898" s="132"/>
      <c r="J4898" s="132"/>
      <c r="K4898" s="132"/>
      <c r="L4898" s="136"/>
      <c r="M4898" s="51"/>
      <c r="N4898" s="96" t="s">
        <v>43</v>
      </c>
      <c r="O4898" s="159" t="s">
        <v>821</v>
      </c>
      <c r="P4898" s="160"/>
      <c r="Q4898" s="160"/>
      <c r="R4898" s="160"/>
      <c r="S4898" s="161"/>
      <c r="T4898" s="23" t="s">
        <v>19</v>
      </c>
      <c r="U4898" s="23" t="s">
        <v>19</v>
      </c>
    </row>
    <row r="4899" spans="2:21" ht="18" customHeight="1" x14ac:dyDescent="0.25">
      <c r="B4899" s="131"/>
      <c r="C4899" s="131"/>
      <c r="D4899" s="138"/>
      <c r="E4899" s="73" t="s">
        <v>42</v>
      </c>
      <c r="F4899" s="38" t="s">
        <v>31</v>
      </c>
      <c r="G4899" s="33" t="s">
        <v>32</v>
      </c>
      <c r="H4899" s="132" t="s">
        <v>821</v>
      </c>
      <c r="I4899" s="132"/>
      <c r="J4899" s="132"/>
      <c r="K4899" s="132"/>
      <c r="L4899" s="136"/>
      <c r="M4899" s="51"/>
      <c r="N4899" s="73" t="s">
        <v>42</v>
      </c>
      <c r="O4899" s="159" t="s">
        <v>821</v>
      </c>
      <c r="P4899" s="160"/>
      <c r="Q4899" s="160"/>
      <c r="R4899" s="160"/>
      <c r="S4899" s="161"/>
      <c r="T4899" s="23" t="s">
        <v>19</v>
      </c>
      <c r="U4899" s="23" t="s">
        <v>19</v>
      </c>
    </row>
    <row r="4900" spans="2:21" ht="18" customHeight="1" x14ac:dyDescent="0.25">
      <c r="B4900" s="131"/>
      <c r="C4900" s="131"/>
      <c r="D4900" s="138"/>
      <c r="E4900" s="73" t="s">
        <v>991</v>
      </c>
      <c r="F4900" s="33">
        <v>796</v>
      </c>
      <c r="G4900" s="33" t="s">
        <v>18</v>
      </c>
      <c r="H4900" s="132" t="s">
        <v>821</v>
      </c>
      <c r="I4900" s="132"/>
      <c r="J4900" s="132"/>
      <c r="K4900" s="132"/>
      <c r="L4900" s="136"/>
      <c r="M4900" s="51"/>
      <c r="N4900" s="73" t="s">
        <v>991</v>
      </c>
      <c r="O4900" s="159" t="s">
        <v>821</v>
      </c>
      <c r="P4900" s="160"/>
      <c r="Q4900" s="160"/>
      <c r="R4900" s="160"/>
      <c r="S4900" s="161"/>
      <c r="T4900" s="23" t="s">
        <v>19</v>
      </c>
      <c r="U4900" s="23" t="s">
        <v>19</v>
      </c>
    </row>
    <row r="4901" spans="2:21" ht="23.25" customHeight="1" x14ac:dyDescent="0.25">
      <c r="B4901" s="131"/>
      <c r="C4901" s="131"/>
      <c r="D4901" s="138"/>
      <c r="E4901" s="73" t="s">
        <v>915</v>
      </c>
      <c r="F4901" s="33" t="s">
        <v>19</v>
      </c>
      <c r="G4901" s="33" t="s">
        <v>19</v>
      </c>
      <c r="H4901" s="132" t="s">
        <v>821</v>
      </c>
      <c r="I4901" s="132"/>
      <c r="J4901" s="132"/>
      <c r="K4901" s="132"/>
      <c r="L4901" s="136"/>
      <c r="M4901" s="51"/>
      <c r="N4901" s="73" t="s">
        <v>915</v>
      </c>
      <c r="O4901" s="159" t="s">
        <v>821</v>
      </c>
      <c r="P4901" s="160"/>
      <c r="Q4901" s="160"/>
      <c r="R4901" s="160"/>
      <c r="S4901" s="161"/>
      <c r="T4901" s="23" t="s">
        <v>19</v>
      </c>
      <c r="U4901" s="23" t="s">
        <v>19</v>
      </c>
    </row>
    <row r="4902" spans="2:21" ht="29.25" customHeight="1" x14ac:dyDescent="0.25">
      <c r="B4902" s="131"/>
      <c r="C4902" s="131"/>
      <c r="D4902" s="138"/>
      <c r="E4902" s="73" t="s">
        <v>916</v>
      </c>
      <c r="F4902" s="33" t="s">
        <v>19</v>
      </c>
      <c r="G4902" s="33" t="s">
        <v>19</v>
      </c>
      <c r="H4902" s="132" t="s">
        <v>821</v>
      </c>
      <c r="I4902" s="132"/>
      <c r="J4902" s="132"/>
      <c r="K4902" s="132"/>
      <c r="L4902" s="136"/>
      <c r="M4902" s="51"/>
      <c r="N4902" s="73" t="s">
        <v>916</v>
      </c>
      <c r="O4902" s="159" t="s">
        <v>821</v>
      </c>
      <c r="P4902" s="160"/>
      <c r="Q4902" s="160"/>
      <c r="R4902" s="160"/>
      <c r="S4902" s="161"/>
      <c r="T4902" s="23" t="s">
        <v>19</v>
      </c>
      <c r="U4902" s="23" t="s">
        <v>19</v>
      </c>
    </row>
    <row r="4903" spans="2:21" ht="27" customHeight="1" x14ac:dyDescent="0.25">
      <c r="B4903" s="131"/>
      <c r="C4903" s="131"/>
      <c r="D4903" s="138"/>
      <c r="E4903" s="73" t="s">
        <v>919</v>
      </c>
      <c r="F4903" s="33" t="s">
        <v>19</v>
      </c>
      <c r="G4903" s="33" t="s">
        <v>19</v>
      </c>
      <c r="H4903" s="132" t="s">
        <v>821</v>
      </c>
      <c r="I4903" s="132"/>
      <c r="J4903" s="132"/>
      <c r="K4903" s="132"/>
      <c r="L4903" s="136"/>
      <c r="M4903" s="51"/>
      <c r="N4903" s="73" t="s">
        <v>919</v>
      </c>
      <c r="O4903" s="159" t="s">
        <v>821</v>
      </c>
      <c r="P4903" s="160"/>
      <c r="Q4903" s="160"/>
      <c r="R4903" s="160"/>
      <c r="S4903" s="161"/>
      <c r="T4903" s="23" t="s">
        <v>19</v>
      </c>
      <c r="U4903" s="23" t="s">
        <v>19</v>
      </c>
    </row>
    <row r="4904" spans="2:21" ht="29.25" customHeight="1" x14ac:dyDescent="0.25">
      <c r="B4904" s="131"/>
      <c r="C4904" s="131"/>
      <c r="D4904" s="138"/>
      <c r="E4904" s="73" t="s">
        <v>21</v>
      </c>
      <c r="F4904" s="33">
        <v>383</v>
      </c>
      <c r="G4904" s="33" t="s">
        <v>22</v>
      </c>
      <c r="H4904" s="162" t="s">
        <v>821</v>
      </c>
      <c r="I4904" s="162"/>
      <c r="J4904" s="162"/>
      <c r="K4904" s="162"/>
      <c r="L4904" s="136"/>
      <c r="M4904" s="51"/>
      <c r="N4904" s="73" t="s">
        <v>21</v>
      </c>
      <c r="O4904" s="153" t="s">
        <v>821</v>
      </c>
      <c r="P4904" s="154"/>
      <c r="Q4904" s="154"/>
      <c r="R4904" s="154"/>
      <c r="S4904" s="155"/>
      <c r="T4904" s="23" t="s">
        <v>19</v>
      </c>
      <c r="U4904" s="23" t="s">
        <v>19</v>
      </c>
    </row>
    <row r="4905" spans="2:21" ht="31.5" customHeight="1" x14ac:dyDescent="0.25">
      <c r="B4905" s="131"/>
      <c r="C4905" s="131"/>
      <c r="D4905" s="138"/>
      <c r="E4905" s="73" t="s">
        <v>2702</v>
      </c>
      <c r="F4905" s="33" t="s">
        <v>19</v>
      </c>
      <c r="G4905" s="33" t="s">
        <v>19</v>
      </c>
      <c r="H4905" s="132" t="s">
        <v>821</v>
      </c>
      <c r="I4905" s="132"/>
      <c r="J4905" s="132"/>
      <c r="K4905" s="132"/>
      <c r="L4905" s="136"/>
      <c r="M4905" s="51"/>
      <c r="N4905" s="73" t="s">
        <v>2702</v>
      </c>
      <c r="O4905" s="159" t="s">
        <v>821</v>
      </c>
      <c r="P4905" s="160"/>
      <c r="Q4905" s="160"/>
      <c r="R4905" s="160"/>
      <c r="S4905" s="161"/>
      <c r="T4905" s="23" t="s">
        <v>19</v>
      </c>
      <c r="U4905" s="23" t="s">
        <v>19</v>
      </c>
    </row>
    <row r="4906" spans="2:21" x14ac:dyDescent="0.25">
      <c r="B4906" s="131"/>
      <c r="C4906" s="131"/>
      <c r="D4906" s="138"/>
      <c r="E4906" s="73" t="s">
        <v>917</v>
      </c>
      <c r="F4906" s="33" t="s">
        <v>19</v>
      </c>
      <c r="G4906" s="33" t="s">
        <v>19</v>
      </c>
      <c r="H4906" s="132" t="s">
        <v>821</v>
      </c>
      <c r="I4906" s="132"/>
      <c r="J4906" s="132"/>
      <c r="K4906" s="132"/>
      <c r="L4906" s="136"/>
      <c r="M4906" s="51"/>
      <c r="N4906" s="73" t="s">
        <v>917</v>
      </c>
      <c r="O4906" s="159" t="s">
        <v>821</v>
      </c>
      <c r="P4906" s="160"/>
      <c r="Q4906" s="160"/>
      <c r="R4906" s="160"/>
      <c r="S4906" s="161"/>
      <c r="T4906" s="23" t="s">
        <v>19</v>
      </c>
      <c r="U4906" s="23" t="s">
        <v>19</v>
      </c>
    </row>
    <row r="4907" spans="2:21" ht="18" customHeight="1" x14ac:dyDescent="0.25">
      <c r="B4907" s="131">
        <f>MAX(B$124:$B4905)+1</f>
        <v>588</v>
      </c>
      <c r="C4907" s="204" t="s">
        <v>1152</v>
      </c>
      <c r="D4907" s="138" t="s">
        <v>1154</v>
      </c>
      <c r="E4907" s="73" t="s">
        <v>44</v>
      </c>
      <c r="F4907" s="33" t="s">
        <v>19</v>
      </c>
      <c r="G4907" s="33" t="s">
        <v>19</v>
      </c>
      <c r="H4907" s="132" t="s">
        <v>821</v>
      </c>
      <c r="I4907" s="132"/>
      <c r="J4907" s="132"/>
      <c r="K4907" s="132"/>
      <c r="L4907" s="188" t="s">
        <v>821</v>
      </c>
      <c r="M4907" s="51"/>
      <c r="N4907" s="73" t="s">
        <v>44</v>
      </c>
      <c r="O4907" s="159" t="s">
        <v>821</v>
      </c>
      <c r="P4907" s="160"/>
      <c r="Q4907" s="160"/>
      <c r="R4907" s="160"/>
      <c r="S4907" s="161"/>
      <c r="T4907" s="23" t="s">
        <v>19</v>
      </c>
      <c r="U4907" s="23" t="s">
        <v>19</v>
      </c>
    </row>
    <row r="4908" spans="2:21" ht="25.5" customHeight="1" x14ac:dyDescent="0.25">
      <c r="B4908" s="131"/>
      <c r="C4908" s="131"/>
      <c r="D4908" s="138"/>
      <c r="E4908" s="73" t="s">
        <v>71</v>
      </c>
      <c r="F4908" s="38" t="s">
        <v>31</v>
      </c>
      <c r="G4908" s="33" t="s">
        <v>32</v>
      </c>
      <c r="H4908" s="132" t="s">
        <v>821</v>
      </c>
      <c r="I4908" s="132"/>
      <c r="J4908" s="132"/>
      <c r="K4908" s="132"/>
      <c r="L4908" s="136"/>
      <c r="M4908" s="51"/>
      <c r="N4908" s="73" t="s">
        <v>71</v>
      </c>
      <c r="O4908" s="159" t="s">
        <v>821</v>
      </c>
      <c r="P4908" s="160"/>
      <c r="Q4908" s="160"/>
      <c r="R4908" s="160"/>
      <c r="S4908" s="161"/>
      <c r="T4908" s="23" t="s">
        <v>19</v>
      </c>
      <c r="U4908" s="23" t="s">
        <v>19</v>
      </c>
    </row>
    <row r="4909" spans="2:21" ht="23.25" customHeight="1" x14ac:dyDescent="0.25">
      <c r="B4909" s="131"/>
      <c r="C4909" s="131"/>
      <c r="D4909" s="138"/>
      <c r="E4909" s="73" t="s">
        <v>43</v>
      </c>
      <c r="F4909" s="38" t="s">
        <v>31</v>
      </c>
      <c r="G4909" s="33" t="s">
        <v>32</v>
      </c>
      <c r="H4909" s="132" t="s">
        <v>821</v>
      </c>
      <c r="I4909" s="132"/>
      <c r="J4909" s="132"/>
      <c r="K4909" s="132"/>
      <c r="L4909" s="136"/>
      <c r="M4909" s="51"/>
      <c r="N4909" s="73" t="s">
        <v>43</v>
      </c>
      <c r="O4909" s="159" t="s">
        <v>821</v>
      </c>
      <c r="P4909" s="160"/>
      <c r="Q4909" s="160"/>
      <c r="R4909" s="160"/>
      <c r="S4909" s="161"/>
      <c r="T4909" s="23" t="s">
        <v>19</v>
      </c>
      <c r="U4909" s="23" t="s">
        <v>19</v>
      </c>
    </row>
    <row r="4910" spans="2:21" ht="23.25" customHeight="1" x14ac:dyDescent="0.25">
      <c r="B4910" s="131"/>
      <c r="C4910" s="131"/>
      <c r="D4910" s="138"/>
      <c r="E4910" s="73" t="s">
        <v>42</v>
      </c>
      <c r="F4910" s="38" t="s">
        <v>31</v>
      </c>
      <c r="G4910" s="33" t="s">
        <v>32</v>
      </c>
      <c r="H4910" s="132" t="s">
        <v>821</v>
      </c>
      <c r="I4910" s="132"/>
      <c r="J4910" s="132"/>
      <c r="K4910" s="132"/>
      <c r="L4910" s="136"/>
      <c r="M4910" s="51"/>
      <c r="N4910" s="73" t="s">
        <v>42</v>
      </c>
      <c r="O4910" s="159" t="s">
        <v>821</v>
      </c>
      <c r="P4910" s="160"/>
      <c r="Q4910" s="160"/>
      <c r="R4910" s="160"/>
      <c r="S4910" s="161"/>
      <c r="T4910" s="23" t="s">
        <v>19</v>
      </c>
      <c r="U4910" s="23" t="s">
        <v>19</v>
      </c>
    </row>
    <row r="4911" spans="2:21" ht="24" customHeight="1" x14ac:dyDescent="0.25">
      <c r="B4911" s="131"/>
      <c r="C4911" s="131"/>
      <c r="D4911" s="138"/>
      <c r="E4911" s="73" t="s">
        <v>1138</v>
      </c>
      <c r="F4911" s="38" t="s">
        <v>31</v>
      </c>
      <c r="G4911" s="33" t="s">
        <v>32</v>
      </c>
      <c r="H4911" s="132" t="s">
        <v>821</v>
      </c>
      <c r="I4911" s="132"/>
      <c r="J4911" s="132"/>
      <c r="K4911" s="132"/>
      <c r="L4911" s="136"/>
      <c r="M4911" s="51"/>
      <c r="N4911" s="73" t="s">
        <v>1138</v>
      </c>
      <c r="O4911" s="159" t="s">
        <v>821</v>
      </c>
      <c r="P4911" s="160"/>
      <c r="Q4911" s="160"/>
      <c r="R4911" s="160"/>
      <c r="S4911" s="161"/>
      <c r="T4911" s="23" t="s">
        <v>19</v>
      </c>
      <c r="U4911" s="23" t="s">
        <v>19</v>
      </c>
    </row>
    <row r="4912" spans="2:21" ht="24.75" customHeight="1" x14ac:dyDescent="0.25">
      <c r="B4912" s="131"/>
      <c r="C4912" s="131"/>
      <c r="D4912" s="138"/>
      <c r="E4912" s="73" t="s">
        <v>1137</v>
      </c>
      <c r="F4912" s="38" t="s">
        <v>31</v>
      </c>
      <c r="G4912" s="33" t="s">
        <v>32</v>
      </c>
      <c r="H4912" s="132" t="s">
        <v>821</v>
      </c>
      <c r="I4912" s="132"/>
      <c r="J4912" s="132"/>
      <c r="K4912" s="132"/>
      <c r="L4912" s="136"/>
      <c r="M4912" s="51"/>
      <c r="N4912" s="73" t="s">
        <v>1137</v>
      </c>
      <c r="O4912" s="159" t="s">
        <v>821</v>
      </c>
      <c r="P4912" s="160"/>
      <c r="Q4912" s="160"/>
      <c r="R4912" s="160"/>
      <c r="S4912" s="161"/>
      <c r="T4912" s="23" t="s">
        <v>19</v>
      </c>
      <c r="U4912" s="23" t="s">
        <v>19</v>
      </c>
    </row>
    <row r="4913" spans="2:21" ht="39.75" customHeight="1" x14ac:dyDescent="0.25">
      <c r="B4913" s="131"/>
      <c r="C4913" s="131"/>
      <c r="D4913" s="138"/>
      <c r="E4913" s="73" t="s">
        <v>1155</v>
      </c>
      <c r="F4913" s="33">
        <v>796</v>
      </c>
      <c r="G4913" s="33" t="s">
        <v>18</v>
      </c>
      <c r="H4913" s="132" t="s">
        <v>821</v>
      </c>
      <c r="I4913" s="132"/>
      <c r="J4913" s="132"/>
      <c r="K4913" s="132"/>
      <c r="L4913" s="136"/>
      <c r="M4913" s="51"/>
      <c r="N4913" s="73" t="s">
        <v>1155</v>
      </c>
      <c r="O4913" s="159" t="s">
        <v>821</v>
      </c>
      <c r="P4913" s="160"/>
      <c r="Q4913" s="160"/>
      <c r="R4913" s="160"/>
      <c r="S4913" s="161"/>
      <c r="T4913" s="23" t="s">
        <v>19</v>
      </c>
      <c r="U4913" s="23" t="s">
        <v>19</v>
      </c>
    </row>
    <row r="4914" spans="2:21" ht="33.75" customHeight="1" x14ac:dyDescent="0.25">
      <c r="B4914" s="131"/>
      <c r="C4914" s="131"/>
      <c r="D4914" s="138"/>
      <c r="E4914" s="73" t="s">
        <v>1156</v>
      </c>
      <c r="F4914" s="33">
        <v>796</v>
      </c>
      <c r="G4914" s="33" t="s">
        <v>18</v>
      </c>
      <c r="H4914" s="132" t="s">
        <v>821</v>
      </c>
      <c r="I4914" s="132"/>
      <c r="J4914" s="132"/>
      <c r="K4914" s="132"/>
      <c r="L4914" s="136"/>
      <c r="M4914" s="51"/>
      <c r="N4914" s="73" t="s">
        <v>1156</v>
      </c>
      <c r="O4914" s="159" t="s">
        <v>821</v>
      </c>
      <c r="P4914" s="160"/>
      <c r="Q4914" s="160"/>
      <c r="R4914" s="160"/>
      <c r="S4914" s="161"/>
      <c r="T4914" s="23" t="s">
        <v>19</v>
      </c>
      <c r="U4914" s="23" t="s">
        <v>19</v>
      </c>
    </row>
    <row r="4915" spans="2:21" ht="36.75" customHeight="1" x14ac:dyDescent="0.25">
      <c r="B4915" s="131"/>
      <c r="C4915" s="131"/>
      <c r="D4915" s="138"/>
      <c r="E4915" s="73" t="s">
        <v>1157</v>
      </c>
      <c r="F4915" s="33">
        <v>796</v>
      </c>
      <c r="G4915" s="33" t="s">
        <v>18</v>
      </c>
      <c r="H4915" s="132" t="s">
        <v>821</v>
      </c>
      <c r="I4915" s="132"/>
      <c r="J4915" s="132"/>
      <c r="K4915" s="132"/>
      <c r="L4915" s="136"/>
      <c r="M4915" s="51"/>
      <c r="N4915" s="73" t="s">
        <v>1157</v>
      </c>
      <c r="O4915" s="159" t="s">
        <v>821</v>
      </c>
      <c r="P4915" s="160"/>
      <c r="Q4915" s="160"/>
      <c r="R4915" s="160"/>
      <c r="S4915" s="161"/>
      <c r="T4915" s="23" t="s">
        <v>19</v>
      </c>
      <c r="U4915" s="23" t="s">
        <v>19</v>
      </c>
    </row>
    <row r="4916" spans="2:21" x14ac:dyDescent="0.25">
      <c r="B4916" s="131"/>
      <c r="C4916" s="131"/>
      <c r="D4916" s="138"/>
      <c r="E4916" s="73" t="s">
        <v>683</v>
      </c>
      <c r="F4916" s="33" t="s">
        <v>19</v>
      </c>
      <c r="G4916" s="33" t="s">
        <v>19</v>
      </c>
      <c r="H4916" s="132" t="s">
        <v>821</v>
      </c>
      <c r="I4916" s="132"/>
      <c r="J4916" s="132"/>
      <c r="K4916" s="132"/>
      <c r="L4916" s="136"/>
      <c r="M4916" s="51"/>
      <c r="N4916" s="73" t="s">
        <v>683</v>
      </c>
      <c r="O4916" s="159" t="s">
        <v>821</v>
      </c>
      <c r="P4916" s="160"/>
      <c r="Q4916" s="160"/>
      <c r="R4916" s="160"/>
      <c r="S4916" s="161"/>
      <c r="T4916" s="23" t="s">
        <v>19</v>
      </c>
      <c r="U4916" s="23" t="s">
        <v>19</v>
      </c>
    </row>
    <row r="4917" spans="2:21" ht="39" customHeight="1" x14ac:dyDescent="0.25">
      <c r="B4917" s="131"/>
      <c r="C4917" s="131"/>
      <c r="D4917" s="138"/>
      <c r="E4917" s="73" t="s">
        <v>1158</v>
      </c>
      <c r="F4917" s="33" t="s">
        <v>19</v>
      </c>
      <c r="G4917" s="33" t="s">
        <v>19</v>
      </c>
      <c r="H4917" s="132" t="s">
        <v>821</v>
      </c>
      <c r="I4917" s="132"/>
      <c r="J4917" s="132"/>
      <c r="K4917" s="132"/>
      <c r="L4917" s="136"/>
      <c r="M4917" s="51"/>
      <c r="N4917" s="73" t="s">
        <v>1158</v>
      </c>
      <c r="O4917" s="159" t="s">
        <v>821</v>
      </c>
      <c r="P4917" s="160"/>
      <c r="Q4917" s="160"/>
      <c r="R4917" s="160"/>
      <c r="S4917" s="161"/>
      <c r="T4917" s="23" t="s">
        <v>19</v>
      </c>
      <c r="U4917" s="23" t="s">
        <v>19</v>
      </c>
    </row>
    <row r="4918" spans="2:21" ht="24.75" customHeight="1" x14ac:dyDescent="0.25">
      <c r="B4918" s="131"/>
      <c r="C4918" s="131"/>
      <c r="D4918" s="138"/>
      <c r="E4918" s="73" t="s">
        <v>38</v>
      </c>
      <c r="F4918" s="33" t="s">
        <v>19</v>
      </c>
      <c r="G4918" s="33" t="s">
        <v>19</v>
      </c>
      <c r="H4918" s="132" t="s">
        <v>821</v>
      </c>
      <c r="I4918" s="132"/>
      <c r="J4918" s="132"/>
      <c r="K4918" s="132"/>
      <c r="L4918" s="136"/>
      <c r="M4918" s="51"/>
      <c r="N4918" s="73" t="s">
        <v>38</v>
      </c>
      <c r="O4918" s="159" t="s">
        <v>821</v>
      </c>
      <c r="P4918" s="160"/>
      <c r="Q4918" s="160"/>
      <c r="R4918" s="160"/>
      <c r="S4918" s="161"/>
      <c r="T4918" s="23" t="s">
        <v>19</v>
      </c>
      <c r="U4918" s="23" t="s">
        <v>19</v>
      </c>
    </row>
    <row r="4919" spans="2:21" x14ac:dyDescent="0.25">
      <c r="B4919" s="131"/>
      <c r="C4919" s="131"/>
      <c r="D4919" s="138"/>
      <c r="E4919" s="73" t="s">
        <v>1159</v>
      </c>
      <c r="F4919" s="33" t="s">
        <v>19</v>
      </c>
      <c r="G4919" s="33" t="s">
        <v>19</v>
      </c>
      <c r="H4919" s="132" t="s">
        <v>821</v>
      </c>
      <c r="I4919" s="132"/>
      <c r="J4919" s="132"/>
      <c r="K4919" s="132"/>
      <c r="L4919" s="136"/>
      <c r="M4919" s="51"/>
      <c r="N4919" s="73" t="s">
        <v>1159</v>
      </c>
      <c r="O4919" s="159" t="s">
        <v>821</v>
      </c>
      <c r="P4919" s="160"/>
      <c r="Q4919" s="160"/>
      <c r="R4919" s="160"/>
      <c r="S4919" s="161"/>
      <c r="T4919" s="23" t="s">
        <v>19</v>
      </c>
      <c r="U4919" s="23" t="s">
        <v>19</v>
      </c>
    </row>
    <row r="4920" spans="2:21" ht="44.25" customHeight="1" x14ac:dyDescent="0.25">
      <c r="B4920" s="131"/>
      <c r="C4920" s="131"/>
      <c r="D4920" s="138"/>
      <c r="E4920" s="73" t="s">
        <v>2702</v>
      </c>
      <c r="F4920" s="33" t="s">
        <v>19</v>
      </c>
      <c r="G4920" s="33" t="s">
        <v>19</v>
      </c>
      <c r="H4920" s="132" t="s">
        <v>821</v>
      </c>
      <c r="I4920" s="132"/>
      <c r="J4920" s="132"/>
      <c r="K4920" s="132"/>
      <c r="L4920" s="136"/>
      <c r="M4920" s="51"/>
      <c r="N4920" s="73" t="s">
        <v>2702</v>
      </c>
      <c r="O4920" s="159" t="s">
        <v>821</v>
      </c>
      <c r="P4920" s="160"/>
      <c r="Q4920" s="160"/>
      <c r="R4920" s="160"/>
      <c r="S4920" s="161"/>
      <c r="T4920" s="23" t="s">
        <v>19</v>
      </c>
      <c r="U4920" s="23" t="s">
        <v>19</v>
      </c>
    </row>
    <row r="4921" spans="2:21" ht="18" customHeight="1" x14ac:dyDescent="0.25">
      <c r="B4921" s="131"/>
      <c r="C4921" s="131"/>
      <c r="D4921" s="138"/>
      <c r="E4921" s="73" t="s">
        <v>21</v>
      </c>
      <c r="F4921" s="33">
        <v>383</v>
      </c>
      <c r="G4921" s="33" t="s">
        <v>22</v>
      </c>
      <c r="H4921" s="162" t="s">
        <v>821</v>
      </c>
      <c r="I4921" s="162"/>
      <c r="J4921" s="162"/>
      <c r="K4921" s="162"/>
      <c r="L4921" s="136"/>
      <c r="M4921" s="51"/>
      <c r="N4921" s="73" t="s">
        <v>21</v>
      </c>
      <c r="O4921" s="153" t="s">
        <v>821</v>
      </c>
      <c r="P4921" s="154"/>
      <c r="Q4921" s="154"/>
      <c r="R4921" s="154"/>
      <c r="S4921" s="155"/>
      <c r="T4921" s="23" t="s">
        <v>19</v>
      </c>
      <c r="U4921" s="23" t="s">
        <v>19</v>
      </c>
    </row>
    <row r="4922" spans="2:21" ht="18" customHeight="1" x14ac:dyDescent="0.25">
      <c r="B4922" s="131"/>
      <c r="C4922" s="131"/>
      <c r="D4922" s="138"/>
      <c r="E4922" s="73" t="s">
        <v>1160</v>
      </c>
      <c r="F4922" s="33" t="s">
        <v>19</v>
      </c>
      <c r="G4922" s="33" t="s">
        <v>19</v>
      </c>
      <c r="H4922" s="132" t="s">
        <v>821</v>
      </c>
      <c r="I4922" s="132"/>
      <c r="J4922" s="132"/>
      <c r="K4922" s="132"/>
      <c r="L4922" s="136"/>
      <c r="M4922" s="51"/>
      <c r="N4922" s="73" t="s">
        <v>1160</v>
      </c>
      <c r="O4922" s="159" t="s">
        <v>821</v>
      </c>
      <c r="P4922" s="160"/>
      <c r="Q4922" s="160"/>
      <c r="R4922" s="160"/>
      <c r="S4922" s="161"/>
      <c r="T4922" s="23" t="s">
        <v>19</v>
      </c>
      <c r="U4922" s="23" t="s">
        <v>19</v>
      </c>
    </row>
    <row r="4923" spans="2:21" ht="18" customHeight="1" x14ac:dyDescent="0.25">
      <c r="B4923" s="131">
        <f>MAX(B$124:$B4921)+1</f>
        <v>589</v>
      </c>
      <c r="C4923" s="131" t="s">
        <v>1152</v>
      </c>
      <c r="D4923" s="138" t="s">
        <v>1161</v>
      </c>
      <c r="E4923" s="73" t="s">
        <v>1133</v>
      </c>
      <c r="F4923" s="33">
        <v>366</v>
      </c>
      <c r="G4923" s="33" t="s">
        <v>292</v>
      </c>
      <c r="H4923" s="132" t="s">
        <v>821</v>
      </c>
      <c r="I4923" s="132"/>
      <c r="J4923" s="132"/>
      <c r="K4923" s="132"/>
      <c r="L4923" s="136" t="s">
        <v>821</v>
      </c>
      <c r="M4923" s="51"/>
      <c r="N4923" s="73" t="s">
        <v>1133</v>
      </c>
      <c r="O4923" s="159" t="s">
        <v>821</v>
      </c>
      <c r="P4923" s="160"/>
      <c r="Q4923" s="160"/>
      <c r="R4923" s="160"/>
      <c r="S4923" s="161"/>
      <c r="T4923" s="23" t="s">
        <v>19</v>
      </c>
      <c r="U4923" s="23" t="s">
        <v>19</v>
      </c>
    </row>
    <row r="4924" spans="2:21" ht="20.25" customHeight="1" x14ac:dyDescent="0.25">
      <c r="B4924" s="131"/>
      <c r="C4924" s="131"/>
      <c r="D4924" s="138"/>
      <c r="E4924" s="73" t="s">
        <v>44</v>
      </c>
      <c r="F4924" s="33" t="s">
        <v>19</v>
      </c>
      <c r="G4924" s="33" t="s">
        <v>19</v>
      </c>
      <c r="H4924" s="132" t="s">
        <v>821</v>
      </c>
      <c r="I4924" s="132"/>
      <c r="J4924" s="132"/>
      <c r="K4924" s="132"/>
      <c r="L4924" s="136"/>
      <c r="M4924" s="51"/>
      <c r="N4924" s="73" t="s">
        <v>44</v>
      </c>
      <c r="O4924" s="159" t="s">
        <v>821</v>
      </c>
      <c r="P4924" s="160"/>
      <c r="Q4924" s="160"/>
      <c r="R4924" s="160"/>
      <c r="S4924" s="161"/>
      <c r="T4924" s="23" t="s">
        <v>19</v>
      </c>
      <c r="U4924" s="23" t="s">
        <v>19</v>
      </c>
    </row>
    <row r="4925" spans="2:21" ht="22.5" customHeight="1" x14ac:dyDescent="0.25">
      <c r="B4925" s="131"/>
      <c r="C4925" s="131"/>
      <c r="D4925" s="138"/>
      <c r="E4925" s="73" t="s">
        <v>71</v>
      </c>
      <c r="F4925" s="38" t="s">
        <v>31</v>
      </c>
      <c r="G4925" s="33" t="s">
        <v>32</v>
      </c>
      <c r="H4925" s="132" t="s">
        <v>821</v>
      </c>
      <c r="I4925" s="132"/>
      <c r="J4925" s="132"/>
      <c r="K4925" s="132"/>
      <c r="L4925" s="136"/>
      <c r="M4925" s="51"/>
      <c r="N4925" s="73" t="s">
        <v>71</v>
      </c>
      <c r="O4925" s="159" t="s">
        <v>821</v>
      </c>
      <c r="P4925" s="160"/>
      <c r="Q4925" s="160"/>
      <c r="R4925" s="160"/>
      <c r="S4925" s="161"/>
      <c r="T4925" s="23" t="s">
        <v>19</v>
      </c>
      <c r="U4925" s="23" t="s">
        <v>19</v>
      </c>
    </row>
    <row r="4926" spans="2:21" ht="22.5" customHeight="1" x14ac:dyDescent="0.25">
      <c r="B4926" s="131"/>
      <c r="C4926" s="131"/>
      <c r="D4926" s="138"/>
      <c r="E4926" s="73" t="s">
        <v>43</v>
      </c>
      <c r="F4926" s="38" t="s">
        <v>31</v>
      </c>
      <c r="G4926" s="33" t="s">
        <v>32</v>
      </c>
      <c r="H4926" s="132" t="s">
        <v>821</v>
      </c>
      <c r="I4926" s="132"/>
      <c r="J4926" s="132"/>
      <c r="K4926" s="132"/>
      <c r="L4926" s="136"/>
      <c r="M4926" s="51"/>
      <c r="N4926" s="73" t="s">
        <v>43</v>
      </c>
      <c r="O4926" s="159" t="s">
        <v>821</v>
      </c>
      <c r="P4926" s="160"/>
      <c r="Q4926" s="160"/>
      <c r="R4926" s="160"/>
      <c r="S4926" s="161"/>
      <c r="T4926" s="23" t="s">
        <v>19</v>
      </c>
      <c r="U4926" s="23" t="s">
        <v>19</v>
      </c>
    </row>
    <row r="4927" spans="2:21" ht="22.5" customHeight="1" x14ac:dyDescent="0.25">
      <c r="B4927" s="131"/>
      <c r="C4927" s="131"/>
      <c r="D4927" s="138"/>
      <c r="E4927" s="73" t="s">
        <v>106</v>
      </c>
      <c r="F4927" s="38" t="s">
        <v>31</v>
      </c>
      <c r="G4927" s="33" t="s">
        <v>32</v>
      </c>
      <c r="H4927" s="132" t="s">
        <v>821</v>
      </c>
      <c r="I4927" s="132"/>
      <c r="J4927" s="132"/>
      <c r="K4927" s="132"/>
      <c r="L4927" s="136"/>
      <c r="M4927" s="51"/>
      <c r="N4927" s="73" t="s">
        <v>106</v>
      </c>
      <c r="O4927" s="159" t="s">
        <v>821</v>
      </c>
      <c r="P4927" s="160"/>
      <c r="Q4927" s="160"/>
      <c r="R4927" s="160"/>
      <c r="S4927" s="161"/>
      <c r="T4927" s="23" t="s">
        <v>19</v>
      </c>
      <c r="U4927" s="23" t="s">
        <v>19</v>
      </c>
    </row>
    <row r="4928" spans="2:21" ht="25.5" customHeight="1" x14ac:dyDescent="0.25">
      <c r="B4928" s="131"/>
      <c r="C4928" s="131"/>
      <c r="D4928" s="138"/>
      <c r="E4928" s="73" t="s">
        <v>1162</v>
      </c>
      <c r="F4928" s="33" t="s">
        <v>19</v>
      </c>
      <c r="G4928" s="33" t="s">
        <v>19</v>
      </c>
      <c r="H4928" s="132" t="s">
        <v>821</v>
      </c>
      <c r="I4928" s="132"/>
      <c r="J4928" s="132"/>
      <c r="K4928" s="132"/>
      <c r="L4928" s="136"/>
      <c r="M4928" s="51"/>
      <c r="N4928" s="73" t="s">
        <v>1162</v>
      </c>
      <c r="O4928" s="159" t="s">
        <v>821</v>
      </c>
      <c r="P4928" s="160"/>
      <c r="Q4928" s="160"/>
      <c r="R4928" s="160"/>
      <c r="S4928" s="161"/>
      <c r="T4928" s="23" t="s">
        <v>19</v>
      </c>
      <c r="U4928" s="23" t="s">
        <v>19</v>
      </c>
    </row>
    <row r="4929" spans="2:21" ht="21.75" customHeight="1" x14ac:dyDescent="0.25">
      <c r="B4929" s="131"/>
      <c r="C4929" s="131"/>
      <c r="D4929" s="138"/>
      <c r="E4929" s="73" t="s">
        <v>1163</v>
      </c>
      <c r="F4929" s="33">
        <v>796</v>
      </c>
      <c r="G4929" s="33" t="s">
        <v>18</v>
      </c>
      <c r="H4929" s="132" t="s">
        <v>821</v>
      </c>
      <c r="I4929" s="132"/>
      <c r="J4929" s="132"/>
      <c r="K4929" s="132"/>
      <c r="L4929" s="136"/>
      <c r="M4929" s="51"/>
      <c r="N4929" s="73" t="s">
        <v>1163</v>
      </c>
      <c r="O4929" s="159" t="s">
        <v>821</v>
      </c>
      <c r="P4929" s="160"/>
      <c r="Q4929" s="160"/>
      <c r="R4929" s="160"/>
      <c r="S4929" s="161"/>
      <c r="T4929" s="23" t="s">
        <v>19</v>
      </c>
      <c r="U4929" s="23" t="s">
        <v>19</v>
      </c>
    </row>
    <row r="4930" spans="2:21" ht="18" customHeight="1" x14ac:dyDescent="0.25">
      <c r="B4930" s="131"/>
      <c r="C4930" s="131"/>
      <c r="D4930" s="138"/>
      <c r="E4930" s="73" t="s">
        <v>1164</v>
      </c>
      <c r="F4930" s="33">
        <v>796</v>
      </c>
      <c r="G4930" s="33" t="s">
        <v>18</v>
      </c>
      <c r="H4930" s="132" t="s">
        <v>821</v>
      </c>
      <c r="I4930" s="132"/>
      <c r="J4930" s="132"/>
      <c r="K4930" s="132"/>
      <c r="L4930" s="136"/>
      <c r="M4930" s="51"/>
      <c r="N4930" s="73" t="s">
        <v>1164</v>
      </c>
      <c r="O4930" s="159" t="s">
        <v>821</v>
      </c>
      <c r="P4930" s="160"/>
      <c r="Q4930" s="160"/>
      <c r="R4930" s="160"/>
      <c r="S4930" s="161"/>
      <c r="T4930" s="23" t="s">
        <v>19</v>
      </c>
      <c r="U4930" s="23" t="s">
        <v>19</v>
      </c>
    </row>
    <row r="4931" spans="2:21" ht="15.75" customHeight="1" x14ac:dyDescent="0.25">
      <c r="B4931" s="131"/>
      <c r="C4931" s="131"/>
      <c r="D4931" s="138"/>
      <c r="E4931" s="73" t="s">
        <v>38</v>
      </c>
      <c r="F4931" s="33" t="s">
        <v>19</v>
      </c>
      <c r="G4931" s="33" t="s">
        <v>19</v>
      </c>
      <c r="H4931" s="132" t="s">
        <v>821</v>
      </c>
      <c r="I4931" s="132"/>
      <c r="J4931" s="132"/>
      <c r="K4931" s="132"/>
      <c r="L4931" s="136"/>
      <c r="M4931" s="51"/>
      <c r="N4931" s="73" t="s">
        <v>38</v>
      </c>
      <c r="O4931" s="159" t="s">
        <v>821</v>
      </c>
      <c r="P4931" s="160"/>
      <c r="Q4931" s="160"/>
      <c r="R4931" s="160"/>
      <c r="S4931" s="161"/>
      <c r="T4931" s="23" t="s">
        <v>19</v>
      </c>
      <c r="U4931" s="23" t="s">
        <v>19</v>
      </c>
    </row>
    <row r="4932" spans="2:21" ht="33.75" customHeight="1" x14ac:dyDescent="0.25">
      <c r="B4932" s="131"/>
      <c r="C4932" s="131"/>
      <c r="D4932" s="138"/>
      <c r="E4932" s="73" t="s">
        <v>2702</v>
      </c>
      <c r="F4932" s="33" t="s">
        <v>19</v>
      </c>
      <c r="G4932" s="33" t="s">
        <v>19</v>
      </c>
      <c r="H4932" s="132" t="s">
        <v>821</v>
      </c>
      <c r="I4932" s="132"/>
      <c r="J4932" s="132"/>
      <c r="K4932" s="132"/>
      <c r="L4932" s="136"/>
      <c r="M4932" s="51"/>
      <c r="N4932" s="73" t="s">
        <v>2702</v>
      </c>
      <c r="O4932" s="159" t="s">
        <v>821</v>
      </c>
      <c r="P4932" s="160"/>
      <c r="Q4932" s="160"/>
      <c r="R4932" s="160"/>
      <c r="S4932" s="161"/>
      <c r="T4932" s="23" t="s">
        <v>19</v>
      </c>
      <c r="U4932" s="23" t="s">
        <v>19</v>
      </c>
    </row>
    <row r="4933" spans="2:21" ht="18" customHeight="1" x14ac:dyDescent="0.25">
      <c r="B4933" s="131"/>
      <c r="C4933" s="131"/>
      <c r="D4933" s="138"/>
      <c r="E4933" s="73" t="s">
        <v>21</v>
      </c>
      <c r="F4933" s="33">
        <v>383</v>
      </c>
      <c r="G4933" s="33" t="s">
        <v>22</v>
      </c>
      <c r="H4933" s="162" t="s">
        <v>821</v>
      </c>
      <c r="I4933" s="162"/>
      <c r="J4933" s="162"/>
      <c r="K4933" s="162"/>
      <c r="L4933" s="136"/>
      <c r="M4933" s="51"/>
      <c r="N4933" s="73" t="s">
        <v>21</v>
      </c>
      <c r="O4933" s="153" t="s">
        <v>821</v>
      </c>
      <c r="P4933" s="154"/>
      <c r="Q4933" s="154"/>
      <c r="R4933" s="154"/>
      <c r="S4933" s="155"/>
      <c r="T4933" s="23" t="s">
        <v>19</v>
      </c>
      <c r="U4933" s="23" t="s">
        <v>19</v>
      </c>
    </row>
    <row r="4934" spans="2:21" ht="36" customHeight="1" x14ac:dyDescent="0.25">
      <c r="B4934" s="131"/>
      <c r="C4934" s="131"/>
      <c r="D4934" s="138"/>
      <c r="E4934" s="73" t="s">
        <v>1165</v>
      </c>
      <c r="F4934" s="33" t="s">
        <v>19</v>
      </c>
      <c r="G4934" s="33" t="s">
        <v>19</v>
      </c>
      <c r="H4934" s="132" t="s">
        <v>821</v>
      </c>
      <c r="I4934" s="132"/>
      <c r="J4934" s="132"/>
      <c r="K4934" s="132"/>
      <c r="L4934" s="136"/>
      <c r="M4934" s="51"/>
      <c r="N4934" s="73" t="s">
        <v>1165</v>
      </c>
      <c r="O4934" s="159" t="s">
        <v>821</v>
      </c>
      <c r="P4934" s="160"/>
      <c r="Q4934" s="160"/>
      <c r="R4934" s="160"/>
      <c r="S4934" s="161"/>
      <c r="T4934" s="23" t="s">
        <v>19</v>
      </c>
      <c r="U4934" s="23" t="s">
        <v>19</v>
      </c>
    </row>
    <row r="4935" spans="2:21" x14ac:dyDescent="0.25">
      <c r="B4935" s="131">
        <f>MAX(B$124:$B4933)+1</f>
        <v>590</v>
      </c>
      <c r="C4935" s="204" t="s">
        <v>1152</v>
      </c>
      <c r="D4935" s="138" t="s">
        <v>1166</v>
      </c>
      <c r="E4935" s="73" t="s">
        <v>1133</v>
      </c>
      <c r="F4935" s="33">
        <v>366</v>
      </c>
      <c r="G4935" s="33" t="s">
        <v>292</v>
      </c>
      <c r="H4935" s="132" t="s">
        <v>821</v>
      </c>
      <c r="I4935" s="132"/>
      <c r="J4935" s="132"/>
      <c r="K4935" s="132"/>
      <c r="L4935" s="188" t="s">
        <v>821</v>
      </c>
      <c r="M4935" s="51"/>
      <c r="N4935" s="73" t="s">
        <v>1133</v>
      </c>
      <c r="O4935" s="159" t="s">
        <v>821</v>
      </c>
      <c r="P4935" s="160"/>
      <c r="Q4935" s="160"/>
      <c r="R4935" s="160"/>
      <c r="S4935" s="161"/>
      <c r="T4935" s="23" t="s">
        <v>19</v>
      </c>
      <c r="U4935" s="23" t="s">
        <v>19</v>
      </c>
    </row>
    <row r="4936" spans="2:21" x14ac:dyDescent="0.25">
      <c r="B4936" s="131"/>
      <c r="C4936" s="131"/>
      <c r="D4936" s="138"/>
      <c r="E4936" s="73" t="s">
        <v>44</v>
      </c>
      <c r="F4936" s="33" t="s">
        <v>19</v>
      </c>
      <c r="G4936" s="33" t="s">
        <v>19</v>
      </c>
      <c r="H4936" s="132" t="s">
        <v>821</v>
      </c>
      <c r="I4936" s="132"/>
      <c r="J4936" s="132"/>
      <c r="K4936" s="132"/>
      <c r="L4936" s="136"/>
      <c r="M4936" s="51"/>
      <c r="N4936" s="73" t="s">
        <v>44</v>
      </c>
      <c r="O4936" s="159" t="s">
        <v>821</v>
      </c>
      <c r="P4936" s="160"/>
      <c r="Q4936" s="160"/>
      <c r="R4936" s="160"/>
      <c r="S4936" s="161"/>
      <c r="T4936" s="23" t="s">
        <v>19</v>
      </c>
      <c r="U4936" s="23" t="s">
        <v>19</v>
      </c>
    </row>
    <row r="4937" spans="2:21" x14ac:dyDescent="0.25">
      <c r="B4937" s="131"/>
      <c r="C4937" s="131"/>
      <c r="D4937" s="138"/>
      <c r="E4937" s="73" t="s">
        <v>71</v>
      </c>
      <c r="F4937" s="38" t="s">
        <v>31</v>
      </c>
      <c r="G4937" s="33" t="s">
        <v>32</v>
      </c>
      <c r="H4937" s="132" t="s">
        <v>821</v>
      </c>
      <c r="I4937" s="132"/>
      <c r="J4937" s="132"/>
      <c r="K4937" s="132"/>
      <c r="L4937" s="136"/>
      <c r="M4937" s="51"/>
      <c r="N4937" s="73" t="s">
        <v>71</v>
      </c>
      <c r="O4937" s="159" t="s">
        <v>821</v>
      </c>
      <c r="P4937" s="160"/>
      <c r="Q4937" s="160"/>
      <c r="R4937" s="160"/>
      <c r="S4937" s="161"/>
      <c r="T4937" s="23" t="s">
        <v>19</v>
      </c>
      <c r="U4937" s="23" t="s">
        <v>19</v>
      </c>
    </row>
    <row r="4938" spans="2:21" x14ac:dyDescent="0.25">
      <c r="B4938" s="131"/>
      <c r="C4938" s="131"/>
      <c r="D4938" s="138"/>
      <c r="E4938" s="73" t="s">
        <v>42</v>
      </c>
      <c r="F4938" s="38" t="s">
        <v>31</v>
      </c>
      <c r="G4938" s="33" t="s">
        <v>32</v>
      </c>
      <c r="H4938" s="132" t="s">
        <v>821</v>
      </c>
      <c r="I4938" s="132"/>
      <c r="J4938" s="132"/>
      <c r="K4938" s="132"/>
      <c r="L4938" s="136"/>
      <c r="M4938" s="51"/>
      <c r="N4938" s="73" t="s">
        <v>42</v>
      </c>
      <c r="O4938" s="159" t="s">
        <v>821</v>
      </c>
      <c r="P4938" s="160"/>
      <c r="Q4938" s="160"/>
      <c r="R4938" s="160"/>
      <c r="S4938" s="161"/>
      <c r="T4938" s="23" t="s">
        <v>19</v>
      </c>
      <c r="U4938" s="23" t="s">
        <v>19</v>
      </c>
    </row>
    <row r="4939" spans="2:21" x14ac:dyDescent="0.25">
      <c r="B4939" s="131"/>
      <c r="C4939" s="131"/>
      <c r="D4939" s="138"/>
      <c r="E4939" s="73" t="s">
        <v>1138</v>
      </c>
      <c r="F4939" s="38" t="s">
        <v>31</v>
      </c>
      <c r="G4939" s="33" t="s">
        <v>32</v>
      </c>
      <c r="H4939" s="132" t="s">
        <v>821</v>
      </c>
      <c r="I4939" s="132"/>
      <c r="J4939" s="132"/>
      <c r="K4939" s="132"/>
      <c r="L4939" s="136"/>
      <c r="M4939" s="51"/>
      <c r="N4939" s="73" t="s">
        <v>1138</v>
      </c>
      <c r="O4939" s="159" t="s">
        <v>821</v>
      </c>
      <c r="P4939" s="160"/>
      <c r="Q4939" s="160"/>
      <c r="R4939" s="160"/>
      <c r="S4939" s="161"/>
      <c r="T4939" s="23" t="s">
        <v>19</v>
      </c>
      <c r="U4939" s="23" t="s">
        <v>19</v>
      </c>
    </row>
    <row r="4940" spans="2:21" x14ac:dyDescent="0.25">
      <c r="B4940" s="131"/>
      <c r="C4940" s="131"/>
      <c r="D4940" s="138"/>
      <c r="E4940" s="73" t="s">
        <v>1137</v>
      </c>
      <c r="F4940" s="38" t="s">
        <v>31</v>
      </c>
      <c r="G4940" s="33" t="s">
        <v>32</v>
      </c>
      <c r="H4940" s="132" t="s">
        <v>821</v>
      </c>
      <c r="I4940" s="132"/>
      <c r="J4940" s="132"/>
      <c r="K4940" s="132"/>
      <c r="L4940" s="136"/>
      <c r="M4940" s="51"/>
      <c r="N4940" s="73" t="s">
        <v>1137</v>
      </c>
      <c r="O4940" s="159" t="s">
        <v>821</v>
      </c>
      <c r="P4940" s="160"/>
      <c r="Q4940" s="160"/>
      <c r="R4940" s="160"/>
      <c r="S4940" s="161"/>
      <c r="T4940" s="23" t="s">
        <v>19</v>
      </c>
      <c r="U4940" s="23" t="s">
        <v>19</v>
      </c>
    </row>
    <row r="4941" spans="2:21" ht="44.25" customHeight="1" x14ac:dyDescent="0.25">
      <c r="B4941" s="131"/>
      <c r="C4941" s="131"/>
      <c r="D4941" s="138"/>
      <c r="E4941" s="73" t="s">
        <v>1155</v>
      </c>
      <c r="F4941" s="33">
        <v>796</v>
      </c>
      <c r="G4941" s="33" t="s">
        <v>18</v>
      </c>
      <c r="H4941" s="132" t="s">
        <v>821</v>
      </c>
      <c r="I4941" s="132"/>
      <c r="J4941" s="132"/>
      <c r="K4941" s="132"/>
      <c r="L4941" s="136"/>
      <c r="M4941" s="51"/>
      <c r="N4941" s="73" t="s">
        <v>1155</v>
      </c>
      <c r="O4941" s="159" t="s">
        <v>821</v>
      </c>
      <c r="P4941" s="160"/>
      <c r="Q4941" s="160"/>
      <c r="R4941" s="160"/>
      <c r="S4941" s="161"/>
      <c r="T4941" s="23" t="s">
        <v>19</v>
      </c>
      <c r="U4941" s="23" t="s">
        <v>19</v>
      </c>
    </row>
    <row r="4942" spans="2:21" x14ac:dyDescent="0.25">
      <c r="B4942" s="131"/>
      <c r="C4942" s="131"/>
      <c r="D4942" s="138"/>
      <c r="E4942" s="73" t="s">
        <v>1160</v>
      </c>
      <c r="F4942" s="33" t="s">
        <v>19</v>
      </c>
      <c r="G4942" s="33" t="s">
        <v>19</v>
      </c>
      <c r="H4942" s="132" t="s">
        <v>821</v>
      </c>
      <c r="I4942" s="132"/>
      <c r="J4942" s="132"/>
      <c r="K4942" s="132"/>
      <c r="L4942" s="136"/>
      <c r="M4942" s="51"/>
      <c r="N4942" s="73" t="s">
        <v>1160</v>
      </c>
      <c r="O4942" s="159" t="s">
        <v>821</v>
      </c>
      <c r="P4942" s="160"/>
      <c r="Q4942" s="160"/>
      <c r="R4942" s="160"/>
      <c r="S4942" s="161"/>
      <c r="T4942" s="23" t="s">
        <v>19</v>
      </c>
      <c r="U4942" s="23" t="s">
        <v>19</v>
      </c>
    </row>
    <row r="4943" spans="2:21" x14ac:dyDescent="0.25">
      <c r="B4943" s="131"/>
      <c r="C4943" s="131"/>
      <c r="D4943" s="138"/>
      <c r="E4943" s="73" t="s">
        <v>1163</v>
      </c>
      <c r="F4943" s="33">
        <v>796</v>
      </c>
      <c r="G4943" s="33" t="s">
        <v>18</v>
      </c>
      <c r="H4943" s="132" t="s">
        <v>821</v>
      </c>
      <c r="I4943" s="132"/>
      <c r="J4943" s="132"/>
      <c r="K4943" s="132"/>
      <c r="L4943" s="136"/>
      <c r="M4943" s="51"/>
      <c r="N4943" s="73" t="s">
        <v>1163</v>
      </c>
      <c r="O4943" s="159" t="s">
        <v>821</v>
      </c>
      <c r="P4943" s="160"/>
      <c r="Q4943" s="160"/>
      <c r="R4943" s="160"/>
      <c r="S4943" s="161"/>
      <c r="T4943" s="23" t="s">
        <v>19</v>
      </c>
      <c r="U4943" s="23" t="s">
        <v>19</v>
      </c>
    </row>
    <row r="4944" spans="2:21" x14ac:dyDescent="0.25">
      <c r="B4944" s="131"/>
      <c r="C4944" s="131"/>
      <c r="D4944" s="138"/>
      <c r="E4944" s="73" t="s">
        <v>1164</v>
      </c>
      <c r="F4944" s="33">
        <v>796</v>
      </c>
      <c r="G4944" s="33" t="s">
        <v>18</v>
      </c>
      <c r="H4944" s="132" t="s">
        <v>821</v>
      </c>
      <c r="I4944" s="132"/>
      <c r="J4944" s="132"/>
      <c r="K4944" s="132"/>
      <c r="L4944" s="136"/>
      <c r="M4944" s="51"/>
      <c r="N4944" s="73" t="s">
        <v>1164</v>
      </c>
      <c r="O4944" s="159" t="s">
        <v>821</v>
      </c>
      <c r="P4944" s="160"/>
      <c r="Q4944" s="160"/>
      <c r="R4944" s="160"/>
      <c r="S4944" s="161"/>
      <c r="T4944" s="23" t="s">
        <v>19</v>
      </c>
      <c r="U4944" s="23" t="s">
        <v>19</v>
      </c>
    </row>
    <row r="4945" spans="2:21" x14ac:dyDescent="0.25">
      <c r="B4945" s="131"/>
      <c r="C4945" s="131"/>
      <c r="D4945" s="138"/>
      <c r="E4945" s="73" t="s">
        <v>38</v>
      </c>
      <c r="F4945" s="33" t="s">
        <v>19</v>
      </c>
      <c r="G4945" s="33" t="s">
        <v>19</v>
      </c>
      <c r="H4945" s="132" t="s">
        <v>821</v>
      </c>
      <c r="I4945" s="132"/>
      <c r="J4945" s="132"/>
      <c r="K4945" s="132"/>
      <c r="L4945" s="136"/>
      <c r="M4945" s="51"/>
      <c r="N4945" s="73" t="s">
        <v>38</v>
      </c>
      <c r="O4945" s="159" t="s">
        <v>821</v>
      </c>
      <c r="P4945" s="160"/>
      <c r="Q4945" s="160"/>
      <c r="R4945" s="160"/>
      <c r="S4945" s="161"/>
      <c r="T4945" s="23" t="s">
        <v>19</v>
      </c>
      <c r="U4945" s="23" t="s">
        <v>19</v>
      </c>
    </row>
    <row r="4946" spans="2:21" x14ac:dyDescent="0.25">
      <c r="B4946" s="131"/>
      <c r="C4946" s="131"/>
      <c r="D4946" s="138"/>
      <c r="E4946" s="73" t="s">
        <v>46</v>
      </c>
      <c r="F4946" s="38" t="s">
        <v>31</v>
      </c>
      <c r="G4946" s="33" t="s">
        <v>32</v>
      </c>
      <c r="H4946" s="132" t="s">
        <v>821</v>
      </c>
      <c r="I4946" s="132"/>
      <c r="J4946" s="132"/>
      <c r="K4946" s="132"/>
      <c r="L4946" s="136"/>
      <c r="M4946" s="51"/>
      <c r="N4946" s="73" t="s">
        <v>46</v>
      </c>
      <c r="O4946" s="159" t="s">
        <v>821</v>
      </c>
      <c r="P4946" s="160"/>
      <c r="Q4946" s="160"/>
      <c r="R4946" s="160"/>
      <c r="S4946" s="161"/>
      <c r="T4946" s="23" t="s">
        <v>19</v>
      </c>
      <c r="U4946" s="23" t="s">
        <v>19</v>
      </c>
    </row>
    <row r="4947" spans="2:21" x14ac:dyDescent="0.25">
      <c r="B4947" s="131"/>
      <c r="C4947" s="131"/>
      <c r="D4947" s="138"/>
      <c r="E4947" s="73" t="s">
        <v>1162</v>
      </c>
      <c r="F4947" s="33" t="s">
        <v>19</v>
      </c>
      <c r="G4947" s="33" t="s">
        <v>19</v>
      </c>
      <c r="H4947" s="132" t="s">
        <v>821</v>
      </c>
      <c r="I4947" s="132"/>
      <c r="J4947" s="132"/>
      <c r="K4947" s="132"/>
      <c r="L4947" s="136"/>
      <c r="M4947" s="51"/>
      <c r="N4947" s="73" t="s">
        <v>1162</v>
      </c>
      <c r="O4947" s="159" t="s">
        <v>821</v>
      </c>
      <c r="P4947" s="160"/>
      <c r="Q4947" s="160"/>
      <c r="R4947" s="160"/>
      <c r="S4947" s="161"/>
      <c r="T4947" s="23" t="s">
        <v>19</v>
      </c>
      <c r="U4947" s="23" t="s">
        <v>19</v>
      </c>
    </row>
    <row r="4948" spans="2:21" x14ac:dyDescent="0.25">
      <c r="B4948" s="131"/>
      <c r="C4948" s="131"/>
      <c r="D4948" s="138"/>
      <c r="E4948" s="73" t="s">
        <v>1167</v>
      </c>
      <c r="F4948" s="33" t="s">
        <v>19</v>
      </c>
      <c r="G4948" s="33" t="s">
        <v>19</v>
      </c>
      <c r="H4948" s="132" t="s">
        <v>821</v>
      </c>
      <c r="I4948" s="132"/>
      <c r="J4948" s="132"/>
      <c r="K4948" s="132"/>
      <c r="L4948" s="136"/>
      <c r="M4948" s="51"/>
      <c r="N4948" s="73" t="s">
        <v>1167</v>
      </c>
      <c r="O4948" s="159" t="s">
        <v>821</v>
      </c>
      <c r="P4948" s="160"/>
      <c r="Q4948" s="160"/>
      <c r="R4948" s="160"/>
      <c r="S4948" s="161"/>
      <c r="T4948" s="23" t="s">
        <v>19</v>
      </c>
      <c r="U4948" s="23" t="s">
        <v>19</v>
      </c>
    </row>
    <row r="4949" spans="2:21" x14ac:dyDescent="0.25">
      <c r="B4949" s="131"/>
      <c r="C4949" s="131"/>
      <c r="D4949" s="138"/>
      <c r="E4949" s="73" t="s">
        <v>1168</v>
      </c>
      <c r="F4949" s="33" t="s">
        <v>19</v>
      </c>
      <c r="G4949" s="33" t="s">
        <v>19</v>
      </c>
      <c r="H4949" s="132" t="s">
        <v>821</v>
      </c>
      <c r="I4949" s="132"/>
      <c r="J4949" s="132"/>
      <c r="K4949" s="132"/>
      <c r="L4949" s="136"/>
      <c r="M4949" s="51"/>
      <c r="N4949" s="73" t="s">
        <v>1168</v>
      </c>
      <c r="O4949" s="159" t="s">
        <v>821</v>
      </c>
      <c r="P4949" s="160"/>
      <c r="Q4949" s="160"/>
      <c r="R4949" s="160"/>
      <c r="S4949" s="161"/>
      <c r="T4949" s="23" t="s">
        <v>19</v>
      </c>
      <c r="U4949" s="23" t="s">
        <v>19</v>
      </c>
    </row>
    <row r="4950" spans="2:21" ht="30" customHeight="1" x14ac:dyDescent="0.25">
      <c r="B4950" s="131"/>
      <c r="C4950" s="131"/>
      <c r="D4950" s="138"/>
      <c r="E4950" s="73" t="s">
        <v>2702</v>
      </c>
      <c r="F4950" s="33" t="s">
        <v>19</v>
      </c>
      <c r="G4950" s="33" t="s">
        <v>19</v>
      </c>
      <c r="H4950" s="132" t="s">
        <v>821</v>
      </c>
      <c r="I4950" s="132"/>
      <c r="J4950" s="132"/>
      <c r="K4950" s="132"/>
      <c r="L4950" s="136"/>
      <c r="M4950" s="51"/>
      <c r="N4950" s="73" t="s">
        <v>2702</v>
      </c>
      <c r="O4950" s="159" t="s">
        <v>821</v>
      </c>
      <c r="P4950" s="160"/>
      <c r="Q4950" s="160"/>
      <c r="R4950" s="160"/>
      <c r="S4950" s="161"/>
      <c r="T4950" s="23" t="s">
        <v>19</v>
      </c>
      <c r="U4950" s="23" t="s">
        <v>19</v>
      </c>
    </row>
    <row r="4951" spans="2:21" x14ac:dyDescent="0.25">
      <c r="B4951" s="131"/>
      <c r="C4951" s="131"/>
      <c r="D4951" s="138"/>
      <c r="E4951" s="73" t="s">
        <v>21</v>
      </c>
      <c r="F4951" s="33">
        <v>383</v>
      </c>
      <c r="G4951" s="33" t="s">
        <v>22</v>
      </c>
      <c r="H4951" s="162" t="s">
        <v>821</v>
      </c>
      <c r="I4951" s="162"/>
      <c r="J4951" s="162"/>
      <c r="K4951" s="162"/>
      <c r="L4951" s="136"/>
      <c r="M4951" s="51"/>
      <c r="N4951" s="73" t="s">
        <v>21</v>
      </c>
      <c r="O4951" s="153" t="s">
        <v>821</v>
      </c>
      <c r="P4951" s="154"/>
      <c r="Q4951" s="154"/>
      <c r="R4951" s="154"/>
      <c r="S4951" s="155"/>
      <c r="T4951" s="23" t="s">
        <v>19</v>
      </c>
      <c r="U4951" s="23" t="s">
        <v>19</v>
      </c>
    </row>
    <row r="4952" spans="2:21" x14ac:dyDescent="0.25">
      <c r="B4952" s="131">
        <f>MAX(B$124:$B4950)+1</f>
        <v>591</v>
      </c>
      <c r="C4952" s="204" t="s">
        <v>1152</v>
      </c>
      <c r="D4952" s="138" t="s">
        <v>1169</v>
      </c>
      <c r="E4952" s="73" t="s">
        <v>44</v>
      </c>
      <c r="F4952" s="33" t="s">
        <v>19</v>
      </c>
      <c r="G4952" s="33" t="s">
        <v>19</v>
      </c>
      <c r="H4952" s="132" t="s">
        <v>821</v>
      </c>
      <c r="I4952" s="132"/>
      <c r="J4952" s="132"/>
      <c r="K4952" s="132"/>
      <c r="L4952" s="188" t="s">
        <v>821</v>
      </c>
      <c r="M4952" s="51"/>
      <c r="N4952" s="73" t="s">
        <v>44</v>
      </c>
      <c r="O4952" s="159" t="s">
        <v>821</v>
      </c>
      <c r="P4952" s="160"/>
      <c r="Q4952" s="160"/>
      <c r="R4952" s="160"/>
      <c r="S4952" s="161"/>
      <c r="T4952" s="23" t="s">
        <v>19</v>
      </c>
      <c r="U4952" s="23" t="s">
        <v>19</v>
      </c>
    </row>
    <row r="4953" spans="2:21" x14ac:dyDescent="0.25">
      <c r="B4953" s="131"/>
      <c r="C4953" s="204"/>
      <c r="D4953" s="138"/>
      <c r="E4953" s="73" t="s">
        <v>1164</v>
      </c>
      <c r="F4953" s="33">
        <v>796</v>
      </c>
      <c r="G4953" s="33" t="s">
        <v>18</v>
      </c>
      <c r="H4953" s="132" t="s">
        <v>821</v>
      </c>
      <c r="I4953" s="132"/>
      <c r="J4953" s="132"/>
      <c r="K4953" s="132"/>
      <c r="L4953" s="188"/>
      <c r="M4953" s="51"/>
      <c r="N4953" s="73" t="s">
        <v>1164</v>
      </c>
      <c r="O4953" s="159" t="s">
        <v>821</v>
      </c>
      <c r="P4953" s="160"/>
      <c r="Q4953" s="160"/>
      <c r="R4953" s="160"/>
      <c r="S4953" s="161"/>
      <c r="T4953" s="23" t="s">
        <v>19</v>
      </c>
      <c r="U4953" s="23" t="s">
        <v>19</v>
      </c>
    </row>
    <row r="4954" spans="2:21" x14ac:dyDescent="0.25">
      <c r="B4954" s="131"/>
      <c r="C4954" s="204"/>
      <c r="D4954" s="138"/>
      <c r="E4954" s="73" t="s">
        <v>38</v>
      </c>
      <c r="F4954" s="33" t="s">
        <v>19</v>
      </c>
      <c r="G4954" s="33" t="s">
        <v>19</v>
      </c>
      <c r="H4954" s="132" t="s">
        <v>821</v>
      </c>
      <c r="I4954" s="132"/>
      <c r="J4954" s="132"/>
      <c r="K4954" s="132"/>
      <c r="L4954" s="188"/>
      <c r="M4954" s="51"/>
      <c r="N4954" s="73" t="s">
        <v>38</v>
      </c>
      <c r="O4954" s="159" t="s">
        <v>821</v>
      </c>
      <c r="P4954" s="160"/>
      <c r="Q4954" s="160"/>
      <c r="R4954" s="160"/>
      <c r="S4954" s="161"/>
      <c r="T4954" s="23" t="s">
        <v>19</v>
      </c>
      <c r="U4954" s="23" t="s">
        <v>19</v>
      </c>
    </row>
    <row r="4955" spans="2:21" x14ac:dyDescent="0.25">
      <c r="B4955" s="131"/>
      <c r="C4955" s="204"/>
      <c r="D4955" s="138"/>
      <c r="E4955" s="73" t="s">
        <v>1163</v>
      </c>
      <c r="F4955" s="33">
        <v>796</v>
      </c>
      <c r="G4955" s="33" t="s">
        <v>18</v>
      </c>
      <c r="H4955" s="132" t="s">
        <v>821</v>
      </c>
      <c r="I4955" s="132"/>
      <c r="J4955" s="132"/>
      <c r="K4955" s="132"/>
      <c r="L4955" s="188"/>
      <c r="M4955" s="51"/>
      <c r="N4955" s="73" t="s">
        <v>1163</v>
      </c>
      <c r="O4955" s="159" t="s">
        <v>821</v>
      </c>
      <c r="P4955" s="160"/>
      <c r="Q4955" s="160"/>
      <c r="R4955" s="160"/>
      <c r="S4955" s="161"/>
      <c r="T4955" s="23" t="s">
        <v>19</v>
      </c>
      <c r="U4955" s="23" t="s">
        <v>19</v>
      </c>
    </row>
    <row r="4956" spans="2:21" x14ac:dyDescent="0.25">
      <c r="B4956" s="131"/>
      <c r="C4956" s="204"/>
      <c r="D4956" s="138"/>
      <c r="E4956" s="73" t="s">
        <v>43</v>
      </c>
      <c r="F4956" s="38" t="s">
        <v>31</v>
      </c>
      <c r="G4956" s="33" t="s">
        <v>32</v>
      </c>
      <c r="H4956" s="132" t="s">
        <v>821</v>
      </c>
      <c r="I4956" s="132"/>
      <c r="J4956" s="132"/>
      <c r="K4956" s="132"/>
      <c r="L4956" s="188"/>
      <c r="M4956" s="51"/>
      <c r="N4956" s="73" t="s">
        <v>43</v>
      </c>
      <c r="O4956" s="159" t="s">
        <v>821</v>
      </c>
      <c r="P4956" s="160"/>
      <c r="Q4956" s="160"/>
      <c r="R4956" s="160"/>
      <c r="S4956" s="161"/>
      <c r="T4956" s="23" t="s">
        <v>19</v>
      </c>
      <c r="U4956" s="23" t="s">
        <v>19</v>
      </c>
    </row>
    <row r="4957" spans="2:21" x14ac:dyDescent="0.25">
      <c r="B4957" s="131"/>
      <c r="C4957" s="204"/>
      <c r="D4957" s="138"/>
      <c r="E4957" s="73" t="s">
        <v>106</v>
      </c>
      <c r="F4957" s="38" t="s">
        <v>31</v>
      </c>
      <c r="G4957" s="33" t="s">
        <v>32</v>
      </c>
      <c r="H4957" s="132" t="s">
        <v>821</v>
      </c>
      <c r="I4957" s="132"/>
      <c r="J4957" s="132"/>
      <c r="K4957" s="132"/>
      <c r="L4957" s="188"/>
      <c r="M4957" s="51"/>
      <c r="N4957" s="73" t="s">
        <v>106</v>
      </c>
      <c r="O4957" s="159" t="s">
        <v>821</v>
      </c>
      <c r="P4957" s="160"/>
      <c r="Q4957" s="160"/>
      <c r="R4957" s="160"/>
      <c r="S4957" s="161"/>
      <c r="T4957" s="23" t="s">
        <v>19</v>
      </c>
      <c r="U4957" s="23" t="s">
        <v>19</v>
      </c>
    </row>
    <row r="4958" spans="2:21" x14ac:dyDescent="0.25">
      <c r="B4958" s="131"/>
      <c r="C4958" s="131"/>
      <c r="D4958" s="138"/>
      <c r="E4958" s="73" t="s">
        <v>71</v>
      </c>
      <c r="F4958" s="38" t="s">
        <v>31</v>
      </c>
      <c r="G4958" s="33" t="s">
        <v>32</v>
      </c>
      <c r="H4958" s="132" t="s">
        <v>821</v>
      </c>
      <c r="I4958" s="132"/>
      <c r="J4958" s="132"/>
      <c r="K4958" s="132"/>
      <c r="L4958" s="136"/>
      <c r="M4958" s="51"/>
      <c r="N4958" s="73" t="s">
        <v>71</v>
      </c>
      <c r="O4958" s="159" t="s">
        <v>821</v>
      </c>
      <c r="P4958" s="160"/>
      <c r="Q4958" s="160"/>
      <c r="R4958" s="160"/>
      <c r="S4958" s="161"/>
      <c r="T4958" s="23" t="s">
        <v>19</v>
      </c>
      <c r="U4958" s="23" t="s">
        <v>19</v>
      </c>
    </row>
    <row r="4959" spans="2:21" x14ac:dyDescent="0.25">
      <c r="B4959" s="131"/>
      <c r="C4959" s="131"/>
      <c r="D4959" s="138"/>
      <c r="E4959" s="73" t="s">
        <v>1137</v>
      </c>
      <c r="F4959" s="38" t="s">
        <v>31</v>
      </c>
      <c r="G4959" s="33" t="s">
        <v>32</v>
      </c>
      <c r="H4959" s="132" t="s">
        <v>821</v>
      </c>
      <c r="I4959" s="132"/>
      <c r="J4959" s="132"/>
      <c r="K4959" s="132"/>
      <c r="L4959" s="136"/>
      <c r="M4959" s="51"/>
      <c r="N4959" s="73" t="s">
        <v>1137</v>
      </c>
      <c r="O4959" s="159" t="s">
        <v>821</v>
      </c>
      <c r="P4959" s="160"/>
      <c r="Q4959" s="160"/>
      <c r="R4959" s="160"/>
      <c r="S4959" s="161"/>
      <c r="T4959" s="23" t="s">
        <v>19</v>
      </c>
      <c r="U4959" s="23" t="s">
        <v>19</v>
      </c>
    </row>
    <row r="4960" spans="2:21" x14ac:dyDescent="0.25">
      <c r="B4960" s="131"/>
      <c r="C4960" s="131"/>
      <c r="D4960" s="138"/>
      <c r="E4960" s="73" t="s">
        <v>1138</v>
      </c>
      <c r="F4960" s="38" t="s">
        <v>31</v>
      </c>
      <c r="G4960" s="33" t="s">
        <v>32</v>
      </c>
      <c r="H4960" s="132" t="s">
        <v>821</v>
      </c>
      <c r="I4960" s="132"/>
      <c r="J4960" s="132"/>
      <c r="K4960" s="132"/>
      <c r="L4960" s="136"/>
      <c r="M4960" s="51"/>
      <c r="N4960" s="73" t="s">
        <v>1138</v>
      </c>
      <c r="O4960" s="159" t="s">
        <v>821</v>
      </c>
      <c r="P4960" s="160"/>
      <c r="Q4960" s="160"/>
      <c r="R4960" s="160"/>
      <c r="S4960" s="161"/>
      <c r="T4960" s="23" t="s">
        <v>19</v>
      </c>
      <c r="U4960" s="23" t="s">
        <v>19</v>
      </c>
    </row>
    <row r="4961" spans="2:21" x14ac:dyDescent="0.25">
      <c r="B4961" s="131"/>
      <c r="C4961" s="131"/>
      <c r="D4961" s="138"/>
      <c r="E4961" s="96" t="s">
        <v>1134</v>
      </c>
      <c r="F4961" s="33" t="s">
        <v>19</v>
      </c>
      <c r="G4961" s="33" t="s">
        <v>19</v>
      </c>
      <c r="H4961" s="132" t="s">
        <v>821</v>
      </c>
      <c r="I4961" s="132"/>
      <c r="J4961" s="132"/>
      <c r="K4961" s="132"/>
      <c r="L4961" s="136"/>
      <c r="M4961" s="51"/>
      <c r="N4961" s="96" t="s">
        <v>1134</v>
      </c>
      <c r="O4961" s="159" t="s">
        <v>821</v>
      </c>
      <c r="P4961" s="160"/>
      <c r="Q4961" s="160"/>
      <c r="R4961" s="160"/>
      <c r="S4961" s="161"/>
      <c r="T4961" s="23" t="s">
        <v>19</v>
      </c>
      <c r="U4961" s="23" t="s">
        <v>19</v>
      </c>
    </row>
    <row r="4962" spans="2:21" x14ac:dyDescent="0.25">
      <c r="B4962" s="131"/>
      <c r="C4962" s="131"/>
      <c r="D4962" s="138"/>
      <c r="E4962" s="97" t="s">
        <v>915</v>
      </c>
      <c r="F4962" s="33" t="s">
        <v>19</v>
      </c>
      <c r="G4962" s="33" t="s">
        <v>19</v>
      </c>
      <c r="H4962" s="132" t="s">
        <v>821</v>
      </c>
      <c r="I4962" s="132"/>
      <c r="J4962" s="132"/>
      <c r="K4962" s="132"/>
      <c r="L4962" s="136"/>
      <c r="M4962" s="51"/>
      <c r="N4962" s="97" t="s">
        <v>915</v>
      </c>
      <c r="O4962" s="159" t="s">
        <v>821</v>
      </c>
      <c r="P4962" s="160"/>
      <c r="Q4962" s="160"/>
      <c r="R4962" s="160"/>
      <c r="S4962" s="161"/>
      <c r="T4962" s="23" t="s">
        <v>19</v>
      </c>
      <c r="U4962" s="23" t="s">
        <v>19</v>
      </c>
    </row>
    <row r="4963" spans="2:21" x14ac:dyDescent="0.25">
      <c r="B4963" s="131"/>
      <c r="C4963" s="131"/>
      <c r="D4963" s="138"/>
      <c r="E4963" s="73" t="s">
        <v>1170</v>
      </c>
      <c r="F4963" s="33" t="s">
        <v>19</v>
      </c>
      <c r="G4963" s="33" t="s">
        <v>19</v>
      </c>
      <c r="H4963" s="132" t="s">
        <v>821</v>
      </c>
      <c r="I4963" s="132"/>
      <c r="J4963" s="132"/>
      <c r="K4963" s="132"/>
      <c r="L4963" s="136"/>
      <c r="M4963" s="51"/>
      <c r="N4963" s="73" t="s">
        <v>1170</v>
      </c>
      <c r="O4963" s="159" t="s">
        <v>821</v>
      </c>
      <c r="P4963" s="160"/>
      <c r="Q4963" s="160"/>
      <c r="R4963" s="160"/>
      <c r="S4963" s="161"/>
      <c r="T4963" s="23" t="s">
        <v>19</v>
      </c>
      <c r="U4963" s="23" t="s">
        <v>19</v>
      </c>
    </row>
    <row r="4964" spans="2:21" x14ac:dyDescent="0.25">
      <c r="B4964" s="131"/>
      <c r="C4964" s="131"/>
      <c r="D4964" s="138"/>
      <c r="E4964" s="73" t="s">
        <v>1160</v>
      </c>
      <c r="F4964" s="33" t="s">
        <v>19</v>
      </c>
      <c r="G4964" s="33" t="s">
        <v>19</v>
      </c>
      <c r="H4964" s="132" t="s">
        <v>821</v>
      </c>
      <c r="I4964" s="132"/>
      <c r="J4964" s="132"/>
      <c r="K4964" s="132"/>
      <c r="L4964" s="136"/>
      <c r="M4964" s="51"/>
      <c r="N4964" s="73" t="s">
        <v>1160</v>
      </c>
      <c r="O4964" s="159" t="s">
        <v>821</v>
      </c>
      <c r="P4964" s="160"/>
      <c r="Q4964" s="160"/>
      <c r="R4964" s="160"/>
      <c r="S4964" s="161"/>
      <c r="T4964" s="23" t="s">
        <v>19</v>
      </c>
      <c r="U4964" s="23" t="s">
        <v>19</v>
      </c>
    </row>
    <row r="4965" spans="2:21" x14ac:dyDescent="0.25">
      <c r="B4965" s="131"/>
      <c r="C4965" s="131"/>
      <c r="D4965" s="138"/>
      <c r="E4965" s="73" t="s">
        <v>1171</v>
      </c>
      <c r="F4965" s="33" t="s">
        <v>19</v>
      </c>
      <c r="G4965" s="33" t="s">
        <v>19</v>
      </c>
      <c r="H4965" s="132" t="s">
        <v>821</v>
      </c>
      <c r="I4965" s="132"/>
      <c r="J4965" s="132"/>
      <c r="K4965" s="132"/>
      <c r="L4965" s="136"/>
      <c r="M4965" s="51"/>
      <c r="N4965" s="73" t="s">
        <v>1171</v>
      </c>
      <c r="O4965" s="159" t="s">
        <v>821</v>
      </c>
      <c r="P4965" s="160"/>
      <c r="Q4965" s="160"/>
      <c r="R4965" s="160"/>
      <c r="S4965" s="161"/>
      <c r="T4965" s="23" t="s">
        <v>19</v>
      </c>
      <c r="U4965" s="23" t="s">
        <v>19</v>
      </c>
    </row>
    <row r="4966" spans="2:21" ht="32.25" customHeight="1" x14ac:dyDescent="0.25">
      <c r="B4966" s="131"/>
      <c r="C4966" s="131"/>
      <c r="D4966" s="138"/>
      <c r="E4966" s="73" t="s">
        <v>2702</v>
      </c>
      <c r="F4966" s="33" t="s">
        <v>19</v>
      </c>
      <c r="G4966" s="33" t="s">
        <v>19</v>
      </c>
      <c r="H4966" s="132" t="s">
        <v>821</v>
      </c>
      <c r="I4966" s="132"/>
      <c r="J4966" s="132"/>
      <c r="K4966" s="132"/>
      <c r="L4966" s="136"/>
      <c r="M4966" s="51"/>
      <c r="N4966" s="73" t="s">
        <v>2702</v>
      </c>
      <c r="O4966" s="159" t="s">
        <v>821</v>
      </c>
      <c r="P4966" s="160"/>
      <c r="Q4966" s="160"/>
      <c r="R4966" s="160"/>
      <c r="S4966" s="161"/>
      <c r="T4966" s="23" t="s">
        <v>19</v>
      </c>
      <c r="U4966" s="23" t="s">
        <v>19</v>
      </c>
    </row>
    <row r="4967" spans="2:21" x14ac:dyDescent="0.25">
      <c r="B4967" s="131"/>
      <c r="C4967" s="131"/>
      <c r="D4967" s="138"/>
      <c r="E4967" s="73" t="s">
        <v>21</v>
      </c>
      <c r="F4967" s="33">
        <v>383</v>
      </c>
      <c r="G4967" s="33" t="s">
        <v>22</v>
      </c>
      <c r="H4967" s="162" t="s">
        <v>821</v>
      </c>
      <c r="I4967" s="162"/>
      <c r="J4967" s="162"/>
      <c r="K4967" s="162"/>
      <c r="L4967" s="136"/>
      <c r="M4967" s="51"/>
      <c r="N4967" s="73" t="s">
        <v>21</v>
      </c>
      <c r="O4967" s="153" t="s">
        <v>821</v>
      </c>
      <c r="P4967" s="154"/>
      <c r="Q4967" s="154"/>
      <c r="R4967" s="154"/>
      <c r="S4967" s="155"/>
      <c r="T4967" s="23" t="s">
        <v>19</v>
      </c>
      <c r="U4967" s="23" t="s">
        <v>19</v>
      </c>
    </row>
    <row r="4968" spans="2:21" x14ac:dyDescent="0.25">
      <c r="B4968" s="131">
        <f>MAX(B$124:$B4966)+1</f>
        <v>592</v>
      </c>
      <c r="C4968" s="131" t="s">
        <v>1152</v>
      </c>
      <c r="D4968" s="138" t="s">
        <v>1172</v>
      </c>
      <c r="E4968" s="73" t="s">
        <v>1133</v>
      </c>
      <c r="F4968" s="33">
        <v>366</v>
      </c>
      <c r="G4968" s="33" t="s">
        <v>292</v>
      </c>
      <c r="H4968" s="132" t="s">
        <v>821</v>
      </c>
      <c r="I4968" s="132"/>
      <c r="J4968" s="132"/>
      <c r="K4968" s="132"/>
      <c r="L4968" s="136" t="s">
        <v>821</v>
      </c>
      <c r="M4968" s="51"/>
      <c r="N4968" s="73" t="s">
        <v>1133</v>
      </c>
      <c r="O4968" s="159" t="s">
        <v>821</v>
      </c>
      <c r="P4968" s="160"/>
      <c r="Q4968" s="160"/>
      <c r="R4968" s="160"/>
      <c r="S4968" s="161"/>
      <c r="T4968" s="23" t="s">
        <v>19</v>
      </c>
      <c r="U4968" s="23" t="s">
        <v>19</v>
      </c>
    </row>
    <row r="4969" spans="2:21" x14ac:dyDescent="0.25">
      <c r="B4969" s="131"/>
      <c r="C4969" s="131"/>
      <c r="D4969" s="138"/>
      <c r="E4969" s="73" t="s">
        <v>43</v>
      </c>
      <c r="F4969" s="38" t="s">
        <v>31</v>
      </c>
      <c r="G4969" s="33" t="s">
        <v>32</v>
      </c>
      <c r="H4969" s="132" t="s">
        <v>821</v>
      </c>
      <c r="I4969" s="132"/>
      <c r="J4969" s="132"/>
      <c r="K4969" s="132"/>
      <c r="L4969" s="136"/>
      <c r="M4969" s="51"/>
      <c r="N4969" s="73" t="s">
        <v>43</v>
      </c>
      <c r="O4969" s="159" t="s">
        <v>821</v>
      </c>
      <c r="P4969" s="160"/>
      <c r="Q4969" s="160"/>
      <c r="R4969" s="160"/>
      <c r="S4969" s="161"/>
      <c r="T4969" s="23" t="s">
        <v>19</v>
      </c>
      <c r="U4969" s="23" t="s">
        <v>19</v>
      </c>
    </row>
    <row r="4970" spans="2:21" x14ac:dyDescent="0.25">
      <c r="B4970" s="131"/>
      <c r="C4970" s="131"/>
      <c r="D4970" s="138"/>
      <c r="E4970" s="73" t="s">
        <v>71</v>
      </c>
      <c r="F4970" s="38" t="s">
        <v>31</v>
      </c>
      <c r="G4970" s="33" t="s">
        <v>32</v>
      </c>
      <c r="H4970" s="132" t="s">
        <v>821</v>
      </c>
      <c r="I4970" s="132"/>
      <c r="J4970" s="132"/>
      <c r="K4970" s="132"/>
      <c r="L4970" s="136"/>
      <c r="M4970" s="51"/>
      <c r="N4970" s="73" t="s">
        <v>71</v>
      </c>
      <c r="O4970" s="159" t="s">
        <v>821</v>
      </c>
      <c r="P4970" s="160"/>
      <c r="Q4970" s="160"/>
      <c r="R4970" s="160"/>
      <c r="S4970" s="161"/>
      <c r="T4970" s="23" t="s">
        <v>19</v>
      </c>
      <c r="U4970" s="23" t="s">
        <v>19</v>
      </c>
    </row>
    <row r="4971" spans="2:21" x14ac:dyDescent="0.25">
      <c r="B4971" s="131"/>
      <c r="C4971" s="131"/>
      <c r="D4971" s="138"/>
      <c r="E4971" s="73" t="s">
        <v>106</v>
      </c>
      <c r="F4971" s="38" t="s">
        <v>31</v>
      </c>
      <c r="G4971" s="33" t="s">
        <v>32</v>
      </c>
      <c r="H4971" s="132" t="s">
        <v>821</v>
      </c>
      <c r="I4971" s="132"/>
      <c r="J4971" s="132"/>
      <c r="K4971" s="132"/>
      <c r="L4971" s="136"/>
      <c r="M4971" s="51"/>
      <c r="N4971" s="73" t="s">
        <v>106</v>
      </c>
      <c r="O4971" s="159" t="s">
        <v>821</v>
      </c>
      <c r="P4971" s="160"/>
      <c r="Q4971" s="160"/>
      <c r="R4971" s="160"/>
      <c r="S4971" s="161"/>
      <c r="T4971" s="23" t="s">
        <v>19</v>
      </c>
      <c r="U4971" s="23" t="s">
        <v>19</v>
      </c>
    </row>
    <row r="4972" spans="2:21" x14ac:dyDescent="0.25">
      <c r="B4972" s="131"/>
      <c r="C4972" s="131"/>
      <c r="D4972" s="138"/>
      <c r="E4972" s="73" t="s">
        <v>1101</v>
      </c>
      <c r="F4972" s="33" t="s">
        <v>19</v>
      </c>
      <c r="G4972" s="33" t="s">
        <v>19</v>
      </c>
      <c r="H4972" s="132" t="s">
        <v>821</v>
      </c>
      <c r="I4972" s="132"/>
      <c r="J4972" s="132"/>
      <c r="K4972" s="132"/>
      <c r="L4972" s="136"/>
      <c r="M4972" s="51"/>
      <c r="N4972" s="73" t="s">
        <v>1101</v>
      </c>
      <c r="O4972" s="159" t="s">
        <v>821</v>
      </c>
      <c r="P4972" s="160"/>
      <c r="Q4972" s="160"/>
      <c r="R4972" s="160"/>
      <c r="S4972" s="161"/>
      <c r="T4972" s="23" t="s">
        <v>19</v>
      </c>
      <c r="U4972" s="23" t="s">
        <v>19</v>
      </c>
    </row>
    <row r="4973" spans="2:21" x14ac:dyDescent="0.25">
      <c r="B4973" s="131"/>
      <c r="C4973" s="131"/>
      <c r="D4973" s="138"/>
      <c r="E4973" s="73" t="s">
        <v>683</v>
      </c>
      <c r="F4973" s="33" t="s">
        <v>19</v>
      </c>
      <c r="G4973" s="33" t="s">
        <v>19</v>
      </c>
      <c r="H4973" s="132" t="s">
        <v>821</v>
      </c>
      <c r="I4973" s="132"/>
      <c r="J4973" s="132"/>
      <c r="K4973" s="132"/>
      <c r="L4973" s="136"/>
      <c r="M4973" s="51"/>
      <c r="N4973" s="73" t="s">
        <v>683</v>
      </c>
      <c r="O4973" s="159" t="s">
        <v>821</v>
      </c>
      <c r="P4973" s="160"/>
      <c r="Q4973" s="160"/>
      <c r="R4973" s="160"/>
      <c r="S4973" s="161"/>
      <c r="T4973" s="23" t="s">
        <v>19</v>
      </c>
      <c r="U4973" s="23" t="s">
        <v>19</v>
      </c>
    </row>
    <row r="4974" spans="2:21" ht="21" customHeight="1" x14ac:dyDescent="0.25">
      <c r="B4974" s="131"/>
      <c r="C4974" s="131"/>
      <c r="D4974" s="138"/>
      <c r="E4974" s="73" t="s">
        <v>1134</v>
      </c>
      <c r="F4974" s="33" t="s">
        <v>19</v>
      </c>
      <c r="G4974" s="33" t="s">
        <v>19</v>
      </c>
      <c r="H4974" s="132" t="s">
        <v>821</v>
      </c>
      <c r="I4974" s="132"/>
      <c r="J4974" s="132"/>
      <c r="K4974" s="132"/>
      <c r="L4974" s="136"/>
      <c r="M4974" s="51"/>
      <c r="N4974" s="73" t="s">
        <v>1134</v>
      </c>
      <c r="O4974" s="159" t="s">
        <v>821</v>
      </c>
      <c r="P4974" s="160"/>
      <c r="Q4974" s="160"/>
      <c r="R4974" s="160"/>
      <c r="S4974" s="161"/>
      <c r="T4974" s="23" t="s">
        <v>19</v>
      </c>
      <c r="U4974" s="23" t="s">
        <v>19</v>
      </c>
    </row>
    <row r="4975" spans="2:21" ht="21" customHeight="1" x14ac:dyDescent="0.25">
      <c r="B4975" s="131"/>
      <c r="C4975" s="131"/>
      <c r="D4975" s="138"/>
      <c r="E4975" s="73" t="s">
        <v>1136</v>
      </c>
      <c r="F4975" s="33" t="s">
        <v>19</v>
      </c>
      <c r="G4975" s="33" t="s">
        <v>19</v>
      </c>
      <c r="H4975" s="132" t="s">
        <v>821</v>
      </c>
      <c r="I4975" s="132"/>
      <c r="J4975" s="132"/>
      <c r="K4975" s="132"/>
      <c r="L4975" s="136"/>
      <c r="M4975" s="51"/>
      <c r="N4975" s="73" t="s">
        <v>1136</v>
      </c>
      <c r="O4975" s="159" t="s">
        <v>821</v>
      </c>
      <c r="P4975" s="160"/>
      <c r="Q4975" s="160"/>
      <c r="R4975" s="160"/>
      <c r="S4975" s="161"/>
      <c r="T4975" s="23" t="s">
        <v>19</v>
      </c>
      <c r="U4975" s="23" t="s">
        <v>19</v>
      </c>
    </row>
    <row r="4976" spans="2:21" ht="37.5" customHeight="1" x14ac:dyDescent="0.25">
      <c r="B4976" s="131"/>
      <c r="C4976" s="131"/>
      <c r="D4976" s="138"/>
      <c r="E4976" s="73" t="s">
        <v>2702</v>
      </c>
      <c r="F4976" s="33" t="s">
        <v>19</v>
      </c>
      <c r="G4976" s="33" t="s">
        <v>19</v>
      </c>
      <c r="H4976" s="132" t="s">
        <v>821</v>
      </c>
      <c r="I4976" s="132"/>
      <c r="J4976" s="132"/>
      <c r="K4976" s="132"/>
      <c r="L4976" s="136"/>
      <c r="M4976" s="51"/>
      <c r="N4976" s="73" t="s">
        <v>2702</v>
      </c>
      <c r="O4976" s="159" t="s">
        <v>821</v>
      </c>
      <c r="P4976" s="160"/>
      <c r="Q4976" s="160"/>
      <c r="R4976" s="160"/>
      <c r="S4976" s="161"/>
      <c r="T4976" s="23" t="s">
        <v>19</v>
      </c>
      <c r="U4976" s="23" t="s">
        <v>19</v>
      </c>
    </row>
    <row r="4977" spans="2:21" ht="20.25" customHeight="1" x14ac:dyDescent="0.25">
      <c r="B4977" s="131"/>
      <c r="C4977" s="131"/>
      <c r="D4977" s="138"/>
      <c r="E4977" s="73" t="s">
        <v>21</v>
      </c>
      <c r="F4977" s="33">
        <v>383</v>
      </c>
      <c r="G4977" s="33" t="s">
        <v>22</v>
      </c>
      <c r="H4977" s="134" t="s">
        <v>821</v>
      </c>
      <c r="I4977" s="134"/>
      <c r="J4977" s="134"/>
      <c r="K4977" s="134"/>
      <c r="L4977" s="136"/>
      <c r="M4977" s="51"/>
      <c r="N4977" s="73" t="s">
        <v>21</v>
      </c>
      <c r="O4977" s="143" t="s">
        <v>821</v>
      </c>
      <c r="P4977" s="144"/>
      <c r="Q4977" s="144"/>
      <c r="R4977" s="144"/>
      <c r="S4977" s="145"/>
      <c r="T4977" s="23" t="s">
        <v>19</v>
      </c>
      <c r="U4977" s="23" t="s">
        <v>19</v>
      </c>
    </row>
    <row r="4978" spans="2:21" ht="30" customHeight="1" x14ac:dyDescent="0.25">
      <c r="B4978" s="131"/>
      <c r="C4978" s="131"/>
      <c r="D4978" s="138"/>
      <c r="E4978" s="73" t="s">
        <v>1173</v>
      </c>
      <c r="F4978" s="33" t="s">
        <v>19</v>
      </c>
      <c r="G4978" s="33" t="s">
        <v>19</v>
      </c>
      <c r="H4978" s="132" t="s">
        <v>821</v>
      </c>
      <c r="I4978" s="132"/>
      <c r="J4978" s="132"/>
      <c r="K4978" s="132"/>
      <c r="L4978" s="136"/>
      <c r="M4978" s="51"/>
      <c r="N4978" s="73" t="s">
        <v>1173</v>
      </c>
      <c r="O4978" s="159" t="s">
        <v>821</v>
      </c>
      <c r="P4978" s="160"/>
      <c r="Q4978" s="160"/>
      <c r="R4978" s="160"/>
      <c r="S4978" s="161"/>
      <c r="T4978" s="23" t="s">
        <v>19</v>
      </c>
      <c r="U4978" s="23" t="s">
        <v>19</v>
      </c>
    </row>
    <row r="4979" spans="2:21" ht="23.25" customHeight="1" x14ac:dyDescent="0.25">
      <c r="B4979" s="131">
        <f>MAX(B$124:$B4977)+1</f>
        <v>593</v>
      </c>
      <c r="C4979" s="136" t="s">
        <v>1174</v>
      </c>
      <c r="D4979" s="138" t="s">
        <v>1175</v>
      </c>
      <c r="E4979" s="73" t="s">
        <v>948</v>
      </c>
      <c r="F4979" s="38" t="s">
        <v>31</v>
      </c>
      <c r="G4979" s="33" t="s">
        <v>32</v>
      </c>
      <c r="H4979" s="132" t="s">
        <v>821</v>
      </c>
      <c r="I4979" s="132"/>
      <c r="J4979" s="132"/>
      <c r="K4979" s="132"/>
      <c r="L4979" s="136" t="s">
        <v>821</v>
      </c>
      <c r="M4979" s="51"/>
      <c r="N4979" s="73" t="s">
        <v>948</v>
      </c>
      <c r="O4979" s="159" t="s">
        <v>821</v>
      </c>
      <c r="P4979" s="160"/>
      <c r="Q4979" s="160"/>
      <c r="R4979" s="160"/>
      <c r="S4979" s="161"/>
      <c r="T4979" s="23" t="s">
        <v>19</v>
      </c>
      <c r="U4979" s="23" t="s">
        <v>19</v>
      </c>
    </row>
    <row r="4980" spans="2:21" ht="27" customHeight="1" x14ac:dyDescent="0.25">
      <c r="B4980" s="131"/>
      <c r="C4980" s="136"/>
      <c r="D4980" s="138"/>
      <c r="E4980" s="73" t="s">
        <v>1009</v>
      </c>
      <c r="F4980" s="38" t="s">
        <v>31</v>
      </c>
      <c r="G4980" s="33" t="s">
        <v>32</v>
      </c>
      <c r="H4980" s="132" t="s">
        <v>821</v>
      </c>
      <c r="I4980" s="132"/>
      <c r="J4980" s="132"/>
      <c r="K4980" s="132"/>
      <c r="L4980" s="136"/>
      <c r="M4980" s="51"/>
      <c r="N4980" s="73" t="s">
        <v>1009</v>
      </c>
      <c r="O4980" s="159" t="s">
        <v>821</v>
      </c>
      <c r="P4980" s="160"/>
      <c r="Q4980" s="160"/>
      <c r="R4980" s="160"/>
      <c r="S4980" s="161"/>
      <c r="T4980" s="23" t="s">
        <v>19</v>
      </c>
      <c r="U4980" s="23" t="s">
        <v>19</v>
      </c>
    </row>
    <row r="4981" spans="2:21" ht="23.25" customHeight="1" x14ac:dyDescent="0.25">
      <c r="B4981" s="131"/>
      <c r="C4981" s="136"/>
      <c r="D4981" s="138"/>
      <c r="E4981" s="73" t="s">
        <v>982</v>
      </c>
      <c r="F4981" s="38" t="s">
        <v>31</v>
      </c>
      <c r="G4981" s="33" t="s">
        <v>32</v>
      </c>
      <c r="H4981" s="132" t="s">
        <v>821</v>
      </c>
      <c r="I4981" s="132"/>
      <c r="J4981" s="132"/>
      <c r="K4981" s="132"/>
      <c r="L4981" s="136"/>
      <c r="M4981" s="51"/>
      <c r="N4981" s="73" t="s">
        <v>982</v>
      </c>
      <c r="O4981" s="159" t="s">
        <v>821</v>
      </c>
      <c r="P4981" s="160"/>
      <c r="Q4981" s="160"/>
      <c r="R4981" s="160"/>
      <c r="S4981" s="161"/>
      <c r="T4981" s="23" t="s">
        <v>19</v>
      </c>
      <c r="U4981" s="23" t="s">
        <v>19</v>
      </c>
    </row>
    <row r="4982" spans="2:21" ht="25.5" customHeight="1" x14ac:dyDescent="0.25">
      <c r="B4982" s="131"/>
      <c r="C4982" s="136"/>
      <c r="D4982" s="138"/>
      <c r="E4982" s="52" t="s">
        <v>1011</v>
      </c>
      <c r="F4982" s="33" t="s">
        <v>19</v>
      </c>
      <c r="G4982" s="33" t="s">
        <v>19</v>
      </c>
      <c r="H4982" s="132" t="s">
        <v>821</v>
      </c>
      <c r="I4982" s="132"/>
      <c r="J4982" s="132"/>
      <c r="K4982" s="132"/>
      <c r="L4982" s="136"/>
      <c r="M4982" s="51"/>
      <c r="N4982" s="52" t="s">
        <v>1011</v>
      </c>
      <c r="O4982" s="159" t="s">
        <v>821</v>
      </c>
      <c r="P4982" s="160"/>
      <c r="Q4982" s="160"/>
      <c r="R4982" s="160"/>
      <c r="S4982" s="161"/>
      <c r="T4982" s="23" t="s">
        <v>19</v>
      </c>
      <c r="U4982" s="23" t="s">
        <v>19</v>
      </c>
    </row>
    <row r="4983" spans="2:21" ht="29.25" customHeight="1" x14ac:dyDescent="0.25">
      <c r="B4983" s="131"/>
      <c r="C4983" s="136"/>
      <c r="D4983" s="138"/>
      <c r="E4983" s="52" t="s">
        <v>1010</v>
      </c>
      <c r="F4983" s="33" t="s">
        <v>19</v>
      </c>
      <c r="G4983" s="33" t="s">
        <v>19</v>
      </c>
      <c r="H4983" s="132" t="s">
        <v>821</v>
      </c>
      <c r="I4983" s="132"/>
      <c r="J4983" s="132"/>
      <c r="K4983" s="132"/>
      <c r="L4983" s="136"/>
      <c r="M4983" s="51"/>
      <c r="N4983" s="52" t="s">
        <v>1010</v>
      </c>
      <c r="O4983" s="159" t="s">
        <v>821</v>
      </c>
      <c r="P4983" s="160"/>
      <c r="Q4983" s="160"/>
      <c r="R4983" s="160"/>
      <c r="S4983" s="161"/>
      <c r="T4983" s="23" t="s">
        <v>19</v>
      </c>
      <c r="U4983" s="23" t="s">
        <v>19</v>
      </c>
    </row>
    <row r="4984" spans="2:21" ht="24" customHeight="1" x14ac:dyDescent="0.25">
      <c r="B4984" s="131"/>
      <c r="C4984" s="136"/>
      <c r="D4984" s="138"/>
      <c r="E4984" s="52" t="s">
        <v>1027</v>
      </c>
      <c r="F4984" s="33" t="s">
        <v>19</v>
      </c>
      <c r="G4984" s="33" t="s">
        <v>19</v>
      </c>
      <c r="H4984" s="132" t="s">
        <v>821</v>
      </c>
      <c r="I4984" s="132"/>
      <c r="J4984" s="132"/>
      <c r="K4984" s="132"/>
      <c r="L4984" s="136"/>
      <c r="M4984" s="51"/>
      <c r="N4984" s="52" t="s">
        <v>1027</v>
      </c>
      <c r="O4984" s="159" t="s">
        <v>821</v>
      </c>
      <c r="P4984" s="160"/>
      <c r="Q4984" s="160"/>
      <c r="R4984" s="160"/>
      <c r="S4984" s="161"/>
      <c r="T4984" s="23" t="s">
        <v>19</v>
      </c>
      <c r="U4984" s="23" t="s">
        <v>19</v>
      </c>
    </row>
    <row r="4985" spans="2:21" ht="23.25" customHeight="1" x14ac:dyDescent="0.25">
      <c r="B4985" s="131"/>
      <c r="C4985" s="136"/>
      <c r="D4985" s="138"/>
      <c r="E4985" s="73" t="s">
        <v>951</v>
      </c>
      <c r="F4985" s="33" t="s">
        <v>19</v>
      </c>
      <c r="G4985" s="33" t="s">
        <v>19</v>
      </c>
      <c r="H4985" s="132" t="s">
        <v>821</v>
      </c>
      <c r="I4985" s="132"/>
      <c r="J4985" s="132"/>
      <c r="K4985" s="132"/>
      <c r="L4985" s="136"/>
      <c r="M4985" s="51"/>
      <c r="N4985" s="73" t="s">
        <v>951</v>
      </c>
      <c r="O4985" s="159" t="s">
        <v>821</v>
      </c>
      <c r="P4985" s="160"/>
      <c r="Q4985" s="160"/>
      <c r="R4985" s="160"/>
      <c r="S4985" s="161"/>
      <c r="T4985" s="23" t="s">
        <v>19</v>
      </c>
      <c r="U4985" s="23" t="s">
        <v>19</v>
      </c>
    </row>
    <row r="4986" spans="2:21" ht="24" customHeight="1" x14ac:dyDescent="0.25">
      <c r="B4986" s="131"/>
      <c r="C4986" s="136"/>
      <c r="D4986" s="138"/>
      <c r="E4986" s="73" t="s">
        <v>998</v>
      </c>
      <c r="F4986" s="33" t="s">
        <v>19</v>
      </c>
      <c r="G4986" s="33" t="s">
        <v>19</v>
      </c>
      <c r="H4986" s="132" t="s">
        <v>821</v>
      </c>
      <c r="I4986" s="132"/>
      <c r="J4986" s="132"/>
      <c r="K4986" s="132"/>
      <c r="L4986" s="136"/>
      <c r="M4986" s="51"/>
      <c r="N4986" s="73" t="s">
        <v>998</v>
      </c>
      <c r="O4986" s="159" t="s">
        <v>821</v>
      </c>
      <c r="P4986" s="160"/>
      <c r="Q4986" s="160"/>
      <c r="R4986" s="160"/>
      <c r="S4986" s="161"/>
      <c r="T4986" s="23" t="s">
        <v>19</v>
      </c>
      <c r="U4986" s="23" t="s">
        <v>19</v>
      </c>
    </row>
    <row r="4987" spans="2:21" ht="24" customHeight="1" x14ac:dyDescent="0.25">
      <c r="B4987" s="131"/>
      <c r="C4987" s="136"/>
      <c r="D4987" s="138"/>
      <c r="E4987" s="73" t="s">
        <v>999</v>
      </c>
      <c r="F4987" s="33" t="s">
        <v>19</v>
      </c>
      <c r="G4987" s="33" t="s">
        <v>19</v>
      </c>
      <c r="H4987" s="132" t="s">
        <v>821</v>
      </c>
      <c r="I4987" s="132"/>
      <c r="J4987" s="132"/>
      <c r="K4987" s="132"/>
      <c r="L4987" s="136"/>
      <c r="M4987" s="51"/>
      <c r="N4987" s="73" t="s">
        <v>999</v>
      </c>
      <c r="O4987" s="159" t="s">
        <v>821</v>
      </c>
      <c r="P4987" s="160"/>
      <c r="Q4987" s="160"/>
      <c r="R4987" s="160"/>
      <c r="S4987" s="161"/>
      <c r="T4987" s="23" t="s">
        <v>19</v>
      </c>
      <c r="U4987" s="23" t="s">
        <v>19</v>
      </c>
    </row>
    <row r="4988" spans="2:21" ht="47.25" customHeight="1" x14ac:dyDescent="0.25">
      <c r="B4988" s="131"/>
      <c r="C4988" s="136"/>
      <c r="D4988" s="138"/>
      <c r="E4988" s="73" t="s">
        <v>2702</v>
      </c>
      <c r="F4988" s="33" t="s">
        <v>19</v>
      </c>
      <c r="G4988" s="33" t="s">
        <v>19</v>
      </c>
      <c r="H4988" s="132" t="s">
        <v>821</v>
      </c>
      <c r="I4988" s="132"/>
      <c r="J4988" s="132"/>
      <c r="K4988" s="132"/>
      <c r="L4988" s="136"/>
      <c r="M4988" s="51"/>
      <c r="N4988" s="73" t="s">
        <v>2702</v>
      </c>
      <c r="O4988" s="159" t="s">
        <v>821</v>
      </c>
      <c r="P4988" s="160"/>
      <c r="Q4988" s="160"/>
      <c r="R4988" s="160"/>
      <c r="S4988" s="161"/>
      <c r="T4988" s="23" t="s">
        <v>19</v>
      </c>
      <c r="U4988" s="23" t="s">
        <v>19</v>
      </c>
    </row>
    <row r="4989" spans="2:21" ht="18" customHeight="1" x14ac:dyDescent="0.25">
      <c r="B4989" s="131"/>
      <c r="C4989" s="136"/>
      <c r="D4989" s="138"/>
      <c r="E4989" s="73" t="s">
        <v>21</v>
      </c>
      <c r="F4989" s="33">
        <v>383</v>
      </c>
      <c r="G4989" s="33" t="s">
        <v>22</v>
      </c>
      <c r="H4989" s="162" t="s">
        <v>821</v>
      </c>
      <c r="I4989" s="162"/>
      <c r="J4989" s="162"/>
      <c r="K4989" s="162"/>
      <c r="L4989" s="136"/>
      <c r="M4989" s="51"/>
      <c r="N4989" s="73" t="s">
        <v>21</v>
      </c>
      <c r="O4989" s="153" t="s">
        <v>821</v>
      </c>
      <c r="P4989" s="154"/>
      <c r="Q4989" s="154"/>
      <c r="R4989" s="154"/>
      <c r="S4989" s="155"/>
      <c r="T4989" s="23" t="s">
        <v>19</v>
      </c>
      <c r="U4989" s="23" t="s">
        <v>19</v>
      </c>
    </row>
    <row r="4990" spans="2:21" ht="18" customHeight="1" x14ac:dyDescent="0.25">
      <c r="B4990" s="131"/>
      <c r="C4990" s="136"/>
      <c r="D4990" s="138"/>
      <c r="E4990" s="73" t="s">
        <v>952</v>
      </c>
      <c r="F4990" s="33" t="s">
        <v>19</v>
      </c>
      <c r="G4990" s="33" t="s">
        <v>19</v>
      </c>
      <c r="H4990" s="132" t="s">
        <v>821</v>
      </c>
      <c r="I4990" s="132"/>
      <c r="J4990" s="132"/>
      <c r="K4990" s="132"/>
      <c r="L4990" s="136"/>
      <c r="M4990" s="51"/>
      <c r="N4990" s="73" t="s">
        <v>952</v>
      </c>
      <c r="O4990" s="159" t="s">
        <v>821</v>
      </c>
      <c r="P4990" s="160"/>
      <c r="Q4990" s="160"/>
      <c r="R4990" s="160"/>
      <c r="S4990" s="161"/>
      <c r="T4990" s="23" t="s">
        <v>19</v>
      </c>
      <c r="U4990" s="23" t="s">
        <v>19</v>
      </c>
    </row>
    <row r="4991" spans="2:21" ht="18" customHeight="1" x14ac:dyDescent="0.25">
      <c r="B4991" s="131"/>
      <c r="C4991" s="136"/>
      <c r="D4991" s="138"/>
      <c r="E4991" s="73" t="s">
        <v>954</v>
      </c>
      <c r="F4991" s="33" t="s">
        <v>19</v>
      </c>
      <c r="G4991" s="33" t="s">
        <v>19</v>
      </c>
      <c r="H4991" s="132" t="s">
        <v>821</v>
      </c>
      <c r="I4991" s="132"/>
      <c r="J4991" s="132"/>
      <c r="K4991" s="132"/>
      <c r="L4991" s="136"/>
      <c r="M4991" s="51"/>
      <c r="N4991" s="73" t="s">
        <v>954</v>
      </c>
      <c r="O4991" s="159" t="s">
        <v>821</v>
      </c>
      <c r="P4991" s="160"/>
      <c r="Q4991" s="160"/>
      <c r="R4991" s="160"/>
      <c r="S4991" s="161"/>
      <c r="T4991" s="23" t="s">
        <v>19</v>
      </c>
      <c r="U4991" s="23" t="s">
        <v>19</v>
      </c>
    </row>
    <row r="4992" spans="2:21" ht="27.75" customHeight="1" x14ac:dyDescent="0.25">
      <c r="B4992" s="131">
        <f>MAX(B$124:$B4990)+1</f>
        <v>594</v>
      </c>
      <c r="C4992" s="136" t="s">
        <v>1174</v>
      </c>
      <c r="D4992" s="138" t="s">
        <v>1176</v>
      </c>
      <c r="E4992" s="73" t="s">
        <v>948</v>
      </c>
      <c r="F4992" s="38" t="s">
        <v>31</v>
      </c>
      <c r="G4992" s="33" t="s">
        <v>32</v>
      </c>
      <c r="H4992" s="132" t="s">
        <v>821</v>
      </c>
      <c r="I4992" s="132"/>
      <c r="J4992" s="132"/>
      <c r="K4992" s="132"/>
      <c r="L4992" s="136" t="s">
        <v>821</v>
      </c>
      <c r="M4992" s="51"/>
      <c r="N4992" s="73" t="s">
        <v>948</v>
      </c>
      <c r="O4992" s="159" t="s">
        <v>821</v>
      </c>
      <c r="P4992" s="160"/>
      <c r="Q4992" s="160"/>
      <c r="R4992" s="160"/>
      <c r="S4992" s="161"/>
      <c r="T4992" s="23" t="s">
        <v>19</v>
      </c>
      <c r="U4992" s="23" t="s">
        <v>19</v>
      </c>
    </row>
    <row r="4993" spans="2:21" ht="24" customHeight="1" x14ac:dyDescent="0.25">
      <c r="B4993" s="131"/>
      <c r="C4993" s="136"/>
      <c r="D4993" s="138"/>
      <c r="E4993" s="73" t="s">
        <v>982</v>
      </c>
      <c r="F4993" s="38" t="s">
        <v>31</v>
      </c>
      <c r="G4993" s="33" t="s">
        <v>32</v>
      </c>
      <c r="H4993" s="132" t="s">
        <v>821</v>
      </c>
      <c r="I4993" s="132"/>
      <c r="J4993" s="132"/>
      <c r="K4993" s="132"/>
      <c r="L4993" s="136"/>
      <c r="M4993" s="51"/>
      <c r="N4993" s="73" t="s">
        <v>982</v>
      </c>
      <c r="O4993" s="159" t="s">
        <v>821</v>
      </c>
      <c r="P4993" s="160"/>
      <c r="Q4993" s="160"/>
      <c r="R4993" s="160"/>
      <c r="S4993" s="161"/>
      <c r="T4993" s="23" t="s">
        <v>19</v>
      </c>
      <c r="U4993" s="23" t="s">
        <v>19</v>
      </c>
    </row>
    <row r="4994" spans="2:21" ht="21.75" customHeight="1" x14ac:dyDescent="0.25">
      <c r="B4994" s="131"/>
      <c r="C4994" s="136"/>
      <c r="D4994" s="138"/>
      <c r="E4994" s="52" t="s">
        <v>1011</v>
      </c>
      <c r="F4994" s="33" t="s">
        <v>19</v>
      </c>
      <c r="G4994" s="33" t="s">
        <v>19</v>
      </c>
      <c r="H4994" s="132" t="s">
        <v>821</v>
      </c>
      <c r="I4994" s="132"/>
      <c r="J4994" s="132"/>
      <c r="K4994" s="132"/>
      <c r="L4994" s="136"/>
      <c r="M4994" s="51"/>
      <c r="N4994" s="52" t="s">
        <v>1011</v>
      </c>
      <c r="O4994" s="159" t="s">
        <v>821</v>
      </c>
      <c r="P4994" s="160"/>
      <c r="Q4994" s="160"/>
      <c r="R4994" s="160"/>
      <c r="S4994" s="161"/>
      <c r="T4994" s="23" t="s">
        <v>19</v>
      </c>
      <c r="U4994" s="23" t="s">
        <v>19</v>
      </c>
    </row>
    <row r="4995" spans="2:21" ht="21.75" customHeight="1" x14ac:dyDescent="0.25">
      <c r="B4995" s="131"/>
      <c r="C4995" s="136"/>
      <c r="D4995" s="138"/>
      <c r="E4995" s="52" t="s">
        <v>1010</v>
      </c>
      <c r="F4995" s="33" t="s">
        <v>19</v>
      </c>
      <c r="G4995" s="33" t="s">
        <v>19</v>
      </c>
      <c r="H4995" s="132" t="s">
        <v>821</v>
      </c>
      <c r="I4995" s="132"/>
      <c r="J4995" s="132"/>
      <c r="K4995" s="132"/>
      <c r="L4995" s="136"/>
      <c r="M4995" s="51"/>
      <c r="N4995" s="52" t="s">
        <v>1010</v>
      </c>
      <c r="O4995" s="159" t="s">
        <v>821</v>
      </c>
      <c r="P4995" s="160"/>
      <c r="Q4995" s="160"/>
      <c r="R4995" s="160"/>
      <c r="S4995" s="161"/>
      <c r="T4995" s="23" t="s">
        <v>19</v>
      </c>
      <c r="U4995" s="23" t="s">
        <v>19</v>
      </c>
    </row>
    <row r="4996" spans="2:21" ht="24" customHeight="1" x14ac:dyDescent="0.25">
      <c r="B4996" s="131"/>
      <c r="C4996" s="136"/>
      <c r="D4996" s="138"/>
      <c r="E4996" s="52" t="s">
        <v>1027</v>
      </c>
      <c r="F4996" s="33" t="s">
        <v>19</v>
      </c>
      <c r="G4996" s="33" t="s">
        <v>19</v>
      </c>
      <c r="H4996" s="132" t="s">
        <v>821</v>
      </c>
      <c r="I4996" s="132"/>
      <c r="J4996" s="132"/>
      <c r="K4996" s="132"/>
      <c r="L4996" s="136"/>
      <c r="M4996" s="51"/>
      <c r="N4996" s="52" t="s">
        <v>1027</v>
      </c>
      <c r="O4996" s="159" t="s">
        <v>821</v>
      </c>
      <c r="P4996" s="160"/>
      <c r="Q4996" s="160"/>
      <c r="R4996" s="160"/>
      <c r="S4996" s="161"/>
      <c r="T4996" s="23" t="s">
        <v>19</v>
      </c>
      <c r="U4996" s="23" t="s">
        <v>19</v>
      </c>
    </row>
    <row r="4997" spans="2:21" ht="27.75" customHeight="1" x14ac:dyDescent="0.25">
      <c r="B4997" s="131"/>
      <c r="C4997" s="136"/>
      <c r="D4997" s="138"/>
      <c r="E4997" s="88" t="s">
        <v>992</v>
      </c>
      <c r="F4997" s="33" t="s">
        <v>19</v>
      </c>
      <c r="G4997" s="33" t="s">
        <v>19</v>
      </c>
      <c r="H4997" s="132" t="s">
        <v>821</v>
      </c>
      <c r="I4997" s="132"/>
      <c r="J4997" s="132"/>
      <c r="K4997" s="132"/>
      <c r="L4997" s="136"/>
      <c r="M4997" s="51"/>
      <c r="N4997" s="88" t="s">
        <v>992</v>
      </c>
      <c r="O4997" s="159" t="s">
        <v>821</v>
      </c>
      <c r="P4997" s="160"/>
      <c r="Q4997" s="160"/>
      <c r="R4997" s="160"/>
      <c r="S4997" s="161"/>
      <c r="T4997" s="23" t="s">
        <v>19</v>
      </c>
      <c r="U4997" s="23" t="s">
        <v>19</v>
      </c>
    </row>
    <row r="4998" spans="2:21" ht="23.25" customHeight="1" x14ac:dyDescent="0.25">
      <c r="B4998" s="131"/>
      <c r="C4998" s="136"/>
      <c r="D4998" s="138"/>
      <c r="E4998" s="73" t="s">
        <v>998</v>
      </c>
      <c r="F4998" s="33" t="s">
        <v>19</v>
      </c>
      <c r="G4998" s="33" t="s">
        <v>19</v>
      </c>
      <c r="H4998" s="132" t="s">
        <v>821</v>
      </c>
      <c r="I4998" s="132"/>
      <c r="J4998" s="132"/>
      <c r="K4998" s="132"/>
      <c r="L4998" s="136"/>
      <c r="M4998" s="51"/>
      <c r="N4998" s="73" t="s">
        <v>998</v>
      </c>
      <c r="O4998" s="159" t="s">
        <v>821</v>
      </c>
      <c r="P4998" s="160"/>
      <c r="Q4998" s="160"/>
      <c r="R4998" s="160"/>
      <c r="S4998" s="161"/>
      <c r="T4998" s="23" t="s">
        <v>19</v>
      </c>
      <c r="U4998" s="23" t="s">
        <v>19</v>
      </c>
    </row>
    <row r="4999" spans="2:21" ht="18" customHeight="1" x14ac:dyDescent="0.25">
      <c r="B4999" s="131"/>
      <c r="C4999" s="136"/>
      <c r="D4999" s="138"/>
      <c r="E4999" s="73" t="s">
        <v>373</v>
      </c>
      <c r="F4999" s="33" t="s">
        <v>19</v>
      </c>
      <c r="G4999" s="33" t="s">
        <v>19</v>
      </c>
      <c r="H4999" s="132" t="s">
        <v>821</v>
      </c>
      <c r="I4999" s="132"/>
      <c r="J4999" s="132"/>
      <c r="K4999" s="132"/>
      <c r="L4999" s="136"/>
      <c r="M4999" s="51"/>
      <c r="N4999" s="73" t="s">
        <v>373</v>
      </c>
      <c r="O4999" s="159" t="s">
        <v>821</v>
      </c>
      <c r="P4999" s="160"/>
      <c r="Q4999" s="160"/>
      <c r="R4999" s="160"/>
      <c r="S4999" s="161"/>
      <c r="T4999" s="23" t="s">
        <v>19</v>
      </c>
      <c r="U4999" s="23" t="s">
        <v>19</v>
      </c>
    </row>
    <row r="5000" spans="2:21" ht="33.75" customHeight="1" x14ac:dyDescent="0.25">
      <c r="B5000" s="131"/>
      <c r="C5000" s="136"/>
      <c r="D5000" s="138"/>
      <c r="E5000" s="73" t="s">
        <v>2702</v>
      </c>
      <c r="F5000" s="33" t="s">
        <v>19</v>
      </c>
      <c r="G5000" s="33" t="s">
        <v>19</v>
      </c>
      <c r="H5000" s="132" t="s">
        <v>821</v>
      </c>
      <c r="I5000" s="132"/>
      <c r="J5000" s="132"/>
      <c r="K5000" s="132"/>
      <c r="L5000" s="136"/>
      <c r="M5000" s="51"/>
      <c r="N5000" s="73" t="s">
        <v>2702</v>
      </c>
      <c r="O5000" s="159" t="s">
        <v>821</v>
      </c>
      <c r="P5000" s="160"/>
      <c r="Q5000" s="160"/>
      <c r="R5000" s="160"/>
      <c r="S5000" s="161"/>
      <c r="T5000" s="23" t="s">
        <v>19</v>
      </c>
      <c r="U5000" s="23" t="s">
        <v>19</v>
      </c>
    </row>
    <row r="5001" spans="2:21" ht="18" customHeight="1" x14ac:dyDescent="0.25">
      <c r="B5001" s="131"/>
      <c r="C5001" s="136"/>
      <c r="D5001" s="138"/>
      <c r="E5001" s="73" t="s">
        <v>21</v>
      </c>
      <c r="F5001" s="33">
        <v>383</v>
      </c>
      <c r="G5001" s="33" t="s">
        <v>22</v>
      </c>
      <c r="H5001" s="162" t="s">
        <v>821</v>
      </c>
      <c r="I5001" s="162"/>
      <c r="J5001" s="162"/>
      <c r="K5001" s="162"/>
      <c r="L5001" s="136"/>
      <c r="M5001" s="51"/>
      <c r="N5001" s="73" t="s">
        <v>21</v>
      </c>
      <c r="O5001" s="153" t="s">
        <v>821</v>
      </c>
      <c r="P5001" s="154"/>
      <c r="Q5001" s="154"/>
      <c r="R5001" s="154"/>
      <c r="S5001" s="155"/>
      <c r="T5001" s="23" t="s">
        <v>19</v>
      </c>
      <c r="U5001" s="23" t="s">
        <v>19</v>
      </c>
    </row>
    <row r="5002" spans="2:21" ht="18" customHeight="1" x14ac:dyDescent="0.25">
      <c r="B5002" s="131"/>
      <c r="C5002" s="136"/>
      <c r="D5002" s="138"/>
      <c r="E5002" s="73" t="s">
        <v>952</v>
      </c>
      <c r="F5002" s="33" t="s">
        <v>19</v>
      </c>
      <c r="G5002" s="33" t="s">
        <v>19</v>
      </c>
      <c r="H5002" s="132" t="s">
        <v>821</v>
      </c>
      <c r="I5002" s="132"/>
      <c r="J5002" s="132"/>
      <c r="K5002" s="132"/>
      <c r="L5002" s="136"/>
      <c r="M5002" s="51"/>
      <c r="N5002" s="73" t="s">
        <v>952</v>
      </c>
      <c r="O5002" s="159" t="s">
        <v>821</v>
      </c>
      <c r="P5002" s="160"/>
      <c r="Q5002" s="160"/>
      <c r="R5002" s="160"/>
      <c r="S5002" s="161"/>
      <c r="T5002" s="23" t="s">
        <v>19</v>
      </c>
      <c r="U5002" s="23" t="s">
        <v>19</v>
      </c>
    </row>
    <row r="5003" spans="2:21" ht="18" customHeight="1" x14ac:dyDescent="0.25">
      <c r="B5003" s="131"/>
      <c r="C5003" s="136"/>
      <c r="D5003" s="138"/>
      <c r="E5003" s="73" t="s">
        <v>954</v>
      </c>
      <c r="F5003" s="33" t="s">
        <v>19</v>
      </c>
      <c r="G5003" s="33" t="s">
        <v>19</v>
      </c>
      <c r="H5003" s="132" t="s">
        <v>821</v>
      </c>
      <c r="I5003" s="132"/>
      <c r="J5003" s="132"/>
      <c r="K5003" s="132"/>
      <c r="L5003" s="136"/>
      <c r="M5003" s="51"/>
      <c r="N5003" s="73" t="s">
        <v>954</v>
      </c>
      <c r="O5003" s="159" t="s">
        <v>821</v>
      </c>
      <c r="P5003" s="160"/>
      <c r="Q5003" s="160"/>
      <c r="R5003" s="160"/>
      <c r="S5003" s="161"/>
      <c r="T5003" s="23" t="s">
        <v>19</v>
      </c>
      <c r="U5003" s="23" t="s">
        <v>19</v>
      </c>
    </row>
    <row r="5004" spans="2:21" ht="18" customHeight="1" x14ac:dyDescent="0.25">
      <c r="B5004" s="131">
        <f>MAX(B$124:$B5002)+1</f>
        <v>595</v>
      </c>
      <c r="C5004" s="131" t="s">
        <v>1174</v>
      </c>
      <c r="D5004" s="138" t="s">
        <v>1177</v>
      </c>
      <c r="E5004" s="88" t="s">
        <v>1011</v>
      </c>
      <c r="F5004" s="33" t="s">
        <v>19</v>
      </c>
      <c r="G5004" s="33" t="s">
        <v>19</v>
      </c>
      <c r="H5004" s="132" t="s">
        <v>821</v>
      </c>
      <c r="I5004" s="132"/>
      <c r="J5004" s="132"/>
      <c r="K5004" s="132"/>
      <c r="L5004" s="136" t="s">
        <v>821</v>
      </c>
      <c r="M5004" s="51"/>
      <c r="N5004" s="88" t="s">
        <v>1011</v>
      </c>
      <c r="O5004" s="159" t="s">
        <v>821</v>
      </c>
      <c r="P5004" s="160"/>
      <c r="Q5004" s="160"/>
      <c r="R5004" s="160"/>
      <c r="S5004" s="161"/>
      <c r="T5004" s="23" t="s">
        <v>19</v>
      </c>
      <c r="U5004" s="23" t="s">
        <v>19</v>
      </c>
    </row>
    <row r="5005" spans="2:21" ht="18" customHeight="1" x14ac:dyDescent="0.25">
      <c r="B5005" s="131"/>
      <c r="C5005" s="131"/>
      <c r="D5005" s="138"/>
      <c r="E5005" s="73" t="s">
        <v>954</v>
      </c>
      <c r="F5005" s="33" t="s">
        <v>19</v>
      </c>
      <c r="G5005" s="33" t="s">
        <v>19</v>
      </c>
      <c r="H5005" s="132" t="s">
        <v>821</v>
      </c>
      <c r="I5005" s="132"/>
      <c r="J5005" s="132"/>
      <c r="K5005" s="132"/>
      <c r="L5005" s="136"/>
      <c r="M5005" s="51"/>
      <c r="N5005" s="73" t="s">
        <v>954</v>
      </c>
      <c r="O5005" s="159" t="s">
        <v>821</v>
      </c>
      <c r="P5005" s="160"/>
      <c r="Q5005" s="160"/>
      <c r="R5005" s="160"/>
      <c r="S5005" s="161"/>
      <c r="T5005" s="23" t="s">
        <v>19</v>
      </c>
      <c r="U5005" s="23" t="s">
        <v>19</v>
      </c>
    </row>
    <row r="5006" spans="2:21" ht="18" customHeight="1" x14ac:dyDescent="0.25">
      <c r="B5006" s="131"/>
      <c r="C5006" s="131"/>
      <c r="D5006" s="138"/>
      <c r="E5006" s="73" t="s">
        <v>982</v>
      </c>
      <c r="F5006" s="38" t="s">
        <v>31</v>
      </c>
      <c r="G5006" s="33" t="s">
        <v>32</v>
      </c>
      <c r="H5006" s="132" t="s">
        <v>821</v>
      </c>
      <c r="I5006" s="132"/>
      <c r="J5006" s="132"/>
      <c r="K5006" s="132"/>
      <c r="L5006" s="136"/>
      <c r="M5006" s="51"/>
      <c r="N5006" s="73" t="s">
        <v>982</v>
      </c>
      <c r="O5006" s="159" t="s">
        <v>821</v>
      </c>
      <c r="P5006" s="160"/>
      <c r="Q5006" s="160"/>
      <c r="R5006" s="160"/>
      <c r="S5006" s="161"/>
      <c r="T5006" s="23" t="s">
        <v>19</v>
      </c>
      <c r="U5006" s="23" t="s">
        <v>19</v>
      </c>
    </row>
    <row r="5007" spans="2:21" ht="18" customHeight="1" x14ac:dyDescent="0.25">
      <c r="B5007" s="131"/>
      <c r="C5007" s="131"/>
      <c r="D5007" s="138"/>
      <c r="E5007" s="73" t="s">
        <v>948</v>
      </c>
      <c r="F5007" s="38" t="s">
        <v>31</v>
      </c>
      <c r="G5007" s="33" t="s">
        <v>32</v>
      </c>
      <c r="H5007" s="132" t="s">
        <v>821</v>
      </c>
      <c r="I5007" s="132"/>
      <c r="J5007" s="132"/>
      <c r="K5007" s="132"/>
      <c r="L5007" s="136"/>
      <c r="M5007" s="51"/>
      <c r="N5007" s="73" t="s">
        <v>948</v>
      </c>
      <c r="O5007" s="159" t="s">
        <v>821</v>
      </c>
      <c r="P5007" s="160"/>
      <c r="Q5007" s="160"/>
      <c r="R5007" s="160"/>
      <c r="S5007" s="161"/>
      <c r="T5007" s="23" t="s">
        <v>19</v>
      </c>
      <c r="U5007" s="23" t="s">
        <v>19</v>
      </c>
    </row>
    <row r="5008" spans="2:21" ht="18" customHeight="1" x14ac:dyDescent="0.25">
      <c r="B5008" s="131"/>
      <c r="C5008" s="131"/>
      <c r="D5008" s="138"/>
      <c r="E5008" s="88" t="s">
        <v>1010</v>
      </c>
      <c r="F5008" s="33" t="s">
        <v>19</v>
      </c>
      <c r="G5008" s="33" t="s">
        <v>19</v>
      </c>
      <c r="H5008" s="132" t="s">
        <v>821</v>
      </c>
      <c r="I5008" s="132"/>
      <c r="J5008" s="132"/>
      <c r="K5008" s="132"/>
      <c r="L5008" s="136"/>
      <c r="M5008" s="51"/>
      <c r="N5008" s="88" t="s">
        <v>1010</v>
      </c>
      <c r="O5008" s="159" t="s">
        <v>821</v>
      </c>
      <c r="P5008" s="160"/>
      <c r="Q5008" s="160"/>
      <c r="R5008" s="160"/>
      <c r="S5008" s="161"/>
      <c r="T5008" s="23" t="s">
        <v>19</v>
      </c>
      <c r="U5008" s="23" t="s">
        <v>19</v>
      </c>
    </row>
    <row r="5009" spans="2:21" ht="18" customHeight="1" x14ac:dyDescent="0.25">
      <c r="B5009" s="131"/>
      <c r="C5009" s="131"/>
      <c r="D5009" s="138"/>
      <c r="E5009" s="88" t="s">
        <v>1027</v>
      </c>
      <c r="F5009" s="33" t="s">
        <v>19</v>
      </c>
      <c r="G5009" s="33" t="s">
        <v>19</v>
      </c>
      <c r="H5009" s="132" t="s">
        <v>821</v>
      </c>
      <c r="I5009" s="132"/>
      <c r="J5009" s="132"/>
      <c r="K5009" s="132"/>
      <c r="L5009" s="136"/>
      <c r="M5009" s="51"/>
      <c r="N5009" s="88" t="s">
        <v>1027</v>
      </c>
      <c r="O5009" s="159" t="s">
        <v>821</v>
      </c>
      <c r="P5009" s="160"/>
      <c r="Q5009" s="160"/>
      <c r="R5009" s="160"/>
      <c r="S5009" s="161"/>
      <c r="T5009" s="23" t="s">
        <v>19</v>
      </c>
      <c r="U5009" s="23" t="s">
        <v>19</v>
      </c>
    </row>
    <row r="5010" spans="2:21" ht="18" customHeight="1" x14ac:dyDescent="0.25">
      <c r="B5010" s="131"/>
      <c r="C5010" s="131"/>
      <c r="D5010" s="138"/>
      <c r="E5010" s="73" t="s">
        <v>992</v>
      </c>
      <c r="F5010" s="33" t="s">
        <v>19</v>
      </c>
      <c r="G5010" s="33" t="s">
        <v>19</v>
      </c>
      <c r="H5010" s="132" t="s">
        <v>821</v>
      </c>
      <c r="I5010" s="132"/>
      <c r="J5010" s="132"/>
      <c r="K5010" s="132"/>
      <c r="L5010" s="136"/>
      <c r="M5010" s="51"/>
      <c r="N5010" s="73" t="s">
        <v>992</v>
      </c>
      <c r="O5010" s="159" t="s">
        <v>821</v>
      </c>
      <c r="P5010" s="160"/>
      <c r="Q5010" s="160"/>
      <c r="R5010" s="160"/>
      <c r="S5010" s="161"/>
      <c r="T5010" s="23" t="s">
        <v>19</v>
      </c>
      <c r="U5010" s="23" t="s">
        <v>19</v>
      </c>
    </row>
    <row r="5011" spans="2:21" ht="18" customHeight="1" x14ac:dyDescent="0.25">
      <c r="B5011" s="131"/>
      <c r="C5011" s="131"/>
      <c r="D5011" s="138"/>
      <c r="E5011" s="73" t="s">
        <v>998</v>
      </c>
      <c r="F5011" s="33" t="s">
        <v>19</v>
      </c>
      <c r="G5011" s="33" t="s">
        <v>19</v>
      </c>
      <c r="H5011" s="132" t="s">
        <v>821</v>
      </c>
      <c r="I5011" s="132"/>
      <c r="J5011" s="132"/>
      <c r="K5011" s="132"/>
      <c r="L5011" s="136"/>
      <c r="M5011" s="51"/>
      <c r="N5011" s="73" t="s">
        <v>998</v>
      </c>
      <c r="O5011" s="159" t="s">
        <v>821</v>
      </c>
      <c r="P5011" s="160"/>
      <c r="Q5011" s="160"/>
      <c r="R5011" s="160"/>
      <c r="S5011" s="161"/>
      <c r="T5011" s="23" t="s">
        <v>19</v>
      </c>
      <c r="U5011" s="23" t="s">
        <v>19</v>
      </c>
    </row>
    <row r="5012" spans="2:21" ht="29.25" customHeight="1" x14ac:dyDescent="0.25">
      <c r="B5012" s="131"/>
      <c r="C5012" s="131"/>
      <c r="D5012" s="138"/>
      <c r="E5012" s="73" t="s">
        <v>2702</v>
      </c>
      <c r="F5012" s="33" t="s">
        <v>19</v>
      </c>
      <c r="G5012" s="33" t="s">
        <v>19</v>
      </c>
      <c r="H5012" s="132" t="s">
        <v>821</v>
      </c>
      <c r="I5012" s="132"/>
      <c r="J5012" s="132"/>
      <c r="K5012" s="132"/>
      <c r="L5012" s="136"/>
      <c r="M5012" s="51"/>
      <c r="N5012" s="73" t="s">
        <v>2702</v>
      </c>
      <c r="O5012" s="159" t="s">
        <v>821</v>
      </c>
      <c r="P5012" s="160"/>
      <c r="Q5012" s="160"/>
      <c r="R5012" s="160"/>
      <c r="S5012" s="161"/>
      <c r="T5012" s="23" t="s">
        <v>19</v>
      </c>
      <c r="U5012" s="23" t="s">
        <v>19</v>
      </c>
    </row>
    <row r="5013" spans="2:21" ht="20.25" customHeight="1" x14ac:dyDescent="0.25">
      <c r="B5013" s="131"/>
      <c r="C5013" s="131"/>
      <c r="D5013" s="138"/>
      <c r="E5013" s="73" t="s">
        <v>21</v>
      </c>
      <c r="F5013" s="33">
        <v>383</v>
      </c>
      <c r="G5013" s="33" t="s">
        <v>22</v>
      </c>
      <c r="H5013" s="162" t="s">
        <v>821</v>
      </c>
      <c r="I5013" s="162"/>
      <c r="J5013" s="162"/>
      <c r="K5013" s="162"/>
      <c r="L5013" s="136"/>
      <c r="M5013" s="51"/>
      <c r="N5013" s="73" t="s">
        <v>21</v>
      </c>
      <c r="O5013" s="153" t="s">
        <v>821</v>
      </c>
      <c r="P5013" s="154"/>
      <c r="Q5013" s="154"/>
      <c r="R5013" s="154"/>
      <c r="S5013" s="155"/>
      <c r="T5013" s="23" t="s">
        <v>19</v>
      </c>
      <c r="U5013" s="23" t="s">
        <v>19</v>
      </c>
    </row>
    <row r="5014" spans="2:21" ht="14.25" customHeight="1" x14ac:dyDescent="0.25">
      <c r="B5014" s="131"/>
      <c r="C5014" s="131"/>
      <c r="D5014" s="138"/>
      <c r="E5014" s="73" t="s">
        <v>1040</v>
      </c>
      <c r="F5014" s="33" t="s">
        <v>19</v>
      </c>
      <c r="G5014" s="33" t="s">
        <v>19</v>
      </c>
      <c r="H5014" s="132" t="s">
        <v>821</v>
      </c>
      <c r="I5014" s="132"/>
      <c r="J5014" s="132"/>
      <c r="K5014" s="132"/>
      <c r="L5014" s="136"/>
      <c r="M5014" s="51"/>
      <c r="N5014" s="73" t="s">
        <v>1040</v>
      </c>
      <c r="O5014" s="159" t="s">
        <v>821</v>
      </c>
      <c r="P5014" s="160"/>
      <c r="Q5014" s="160"/>
      <c r="R5014" s="160"/>
      <c r="S5014" s="161"/>
      <c r="T5014" s="23" t="s">
        <v>19</v>
      </c>
      <c r="U5014" s="23" t="s">
        <v>19</v>
      </c>
    </row>
    <row r="5015" spans="2:21" ht="17.25" customHeight="1" x14ac:dyDescent="0.25">
      <c r="B5015" s="131"/>
      <c r="C5015" s="131"/>
      <c r="D5015" s="138"/>
      <c r="E5015" s="73" t="s">
        <v>373</v>
      </c>
      <c r="F5015" s="33" t="s">
        <v>19</v>
      </c>
      <c r="G5015" s="33" t="s">
        <v>19</v>
      </c>
      <c r="H5015" s="132" t="s">
        <v>821</v>
      </c>
      <c r="I5015" s="132"/>
      <c r="J5015" s="132"/>
      <c r="K5015" s="132"/>
      <c r="L5015" s="136"/>
      <c r="M5015" s="51"/>
      <c r="N5015" s="73" t="s">
        <v>373</v>
      </c>
      <c r="O5015" s="159" t="s">
        <v>821</v>
      </c>
      <c r="P5015" s="160"/>
      <c r="Q5015" s="160"/>
      <c r="R5015" s="160"/>
      <c r="S5015" s="161"/>
      <c r="T5015" s="23" t="s">
        <v>19</v>
      </c>
      <c r="U5015" s="23" t="s">
        <v>19</v>
      </c>
    </row>
    <row r="5016" spans="2:21" x14ac:dyDescent="0.25">
      <c r="B5016" s="131">
        <f>MAX(B$124:$B5014)+1</f>
        <v>596</v>
      </c>
      <c r="C5016" s="131" t="s">
        <v>1174</v>
      </c>
      <c r="D5016" s="138" t="s">
        <v>1178</v>
      </c>
      <c r="E5016" s="73" t="s">
        <v>1133</v>
      </c>
      <c r="F5016" s="33">
        <v>366</v>
      </c>
      <c r="G5016" s="33" t="s">
        <v>292</v>
      </c>
      <c r="H5016" s="132" t="s">
        <v>821</v>
      </c>
      <c r="I5016" s="132"/>
      <c r="J5016" s="132"/>
      <c r="K5016" s="132"/>
      <c r="L5016" s="136" t="s">
        <v>821</v>
      </c>
      <c r="M5016" s="51"/>
      <c r="N5016" s="73" t="s">
        <v>1133</v>
      </c>
      <c r="O5016" s="159" t="s">
        <v>821</v>
      </c>
      <c r="P5016" s="160"/>
      <c r="Q5016" s="160"/>
      <c r="R5016" s="160"/>
      <c r="S5016" s="161"/>
      <c r="T5016" s="23" t="s">
        <v>19</v>
      </c>
      <c r="U5016" s="23" t="s">
        <v>19</v>
      </c>
    </row>
    <row r="5017" spans="2:21" ht="17.25" customHeight="1" x14ac:dyDescent="0.25">
      <c r="B5017" s="131"/>
      <c r="C5017" s="131"/>
      <c r="D5017" s="138"/>
      <c r="E5017" s="73" t="s">
        <v>43</v>
      </c>
      <c r="F5017" s="38" t="s">
        <v>31</v>
      </c>
      <c r="G5017" s="33" t="s">
        <v>32</v>
      </c>
      <c r="H5017" s="132" t="s">
        <v>821</v>
      </c>
      <c r="I5017" s="132"/>
      <c r="J5017" s="132"/>
      <c r="K5017" s="132"/>
      <c r="L5017" s="136"/>
      <c r="M5017" s="51"/>
      <c r="N5017" s="73" t="s">
        <v>43</v>
      </c>
      <c r="O5017" s="159" t="s">
        <v>821</v>
      </c>
      <c r="P5017" s="160"/>
      <c r="Q5017" s="160"/>
      <c r="R5017" s="160"/>
      <c r="S5017" s="161"/>
      <c r="T5017" s="23" t="s">
        <v>19</v>
      </c>
      <c r="U5017" s="23" t="s">
        <v>19</v>
      </c>
    </row>
    <row r="5018" spans="2:21" ht="17.25" customHeight="1" x14ac:dyDescent="0.25">
      <c r="B5018" s="131"/>
      <c r="C5018" s="131"/>
      <c r="D5018" s="138"/>
      <c r="E5018" s="73" t="s">
        <v>71</v>
      </c>
      <c r="F5018" s="38" t="s">
        <v>31</v>
      </c>
      <c r="G5018" s="33" t="s">
        <v>32</v>
      </c>
      <c r="H5018" s="132" t="s">
        <v>821</v>
      </c>
      <c r="I5018" s="132"/>
      <c r="J5018" s="132"/>
      <c r="K5018" s="132"/>
      <c r="L5018" s="136"/>
      <c r="M5018" s="51"/>
      <c r="N5018" s="73" t="s">
        <v>71</v>
      </c>
      <c r="O5018" s="159" t="s">
        <v>821</v>
      </c>
      <c r="P5018" s="160"/>
      <c r="Q5018" s="160"/>
      <c r="R5018" s="160"/>
      <c r="S5018" s="161"/>
      <c r="T5018" s="23" t="s">
        <v>19</v>
      </c>
      <c r="U5018" s="23" t="s">
        <v>19</v>
      </c>
    </row>
    <row r="5019" spans="2:21" ht="16.5" customHeight="1" x14ac:dyDescent="0.25">
      <c r="B5019" s="131"/>
      <c r="C5019" s="131"/>
      <c r="D5019" s="138"/>
      <c r="E5019" s="73" t="s">
        <v>106</v>
      </c>
      <c r="F5019" s="38" t="s">
        <v>31</v>
      </c>
      <c r="G5019" s="33" t="s">
        <v>32</v>
      </c>
      <c r="H5019" s="132" t="s">
        <v>821</v>
      </c>
      <c r="I5019" s="132"/>
      <c r="J5019" s="132"/>
      <c r="K5019" s="132"/>
      <c r="L5019" s="136"/>
      <c r="M5019" s="51"/>
      <c r="N5019" s="73" t="s">
        <v>106</v>
      </c>
      <c r="O5019" s="159" t="s">
        <v>821</v>
      </c>
      <c r="P5019" s="160"/>
      <c r="Q5019" s="160"/>
      <c r="R5019" s="160"/>
      <c r="S5019" s="161"/>
      <c r="T5019" s="23" t="s">
        <v>19</v>
      </c>
      <c r="U5019" s="23" t="s">
        <v>19</v>
      </c>
    </row>
    <row r="5020" spans="2:21" ht="27" customHeight="1" x14ac:dyDescent="0.25">
      <c r="B5020" s="131"/>
      <c r="C5020" s="131"/>
      <c r="D5020" s="138"/>
      <c r="E5020" s="73" t="s">
        <v>1071</v>
      </c>
      <c r="F5020" s="33" t="s">
        <v>19</v>
      </c>
      <c r="G5020" s="33" t="s">
        <v>19</v>
      </c>
      <c r="H5020" s="132" t="s">
        <v>821</v>
      </c>
      <c r="I5020" s="132"/>
      <c r="J5020" s="132"/>
      <c r="K5020" s="132"/>
      <c r="L5020" s="136"/>
      <c r="M5020" s="51"/>
      <c r="N5020" s="73" t="s">
        <v>1071</v>
      </c>
      <c r="O5020" s="159" t="s">
        <v>821</v>
      </c>
      <c r="P5020" s="160"/>
      <c r="Q5020" s="160"/>
      <c r="R5020" s="160"/>
      <c r="S5020" s="161"/>
      <c r="T5020" s="23" t="s">
        <v>19</v>
      </c>
      <c r="U5020" s="23" t="s">
        <v>19</v>
      </c>
    </row>
    <row r="5021" spans="2:21" x14ac:dyDescent="0.25">
      <c r="B5021" s="131"/>
      <c r="C5021" s="131"/>
      <c r="D5021" s="138"/>
      <c r="E5021" s="73" t="s">
        <v>137</v>
      </c>
      <c r="F5021" s="33">
        <v>796</v>
      </c>
      <c r="G5021" s="33" t="s">
        <v>18</v>
      </c>
      <c r="H5021" s="132" t="s">
        <v>821</v>
      </c>
      <c r="I5021" s="132"/>
      <c r="J5021" s="132"/>
      <c r="K5021" s="132"/>
      <c r="L5021" s="136"/>
      <c r="M5021" s="51"/>
      <c r="N5021" s="73" t="s">
        <v>137</v>
      </c>
      <c r="O5021" s="159" t="s">
        <v>821</v>
      </c>
      <c r="P5021" s="160"/>
      <c r="Q5021" s="160"/>
      <c r="R5021" s="160"/>
      <c r="S5021" s="161"/>
      <c r="T5021" s="23" t="s">
        <v>19</v>
      </c>
      <c r="U5021" s="23" t="s">
        <v>19</v>
      </c>
    </row>
    <row r="5022" spans="2:21" x14ac:dyDescent="0.25">
      <c r="B5022" s="131"/>
      <c r="C5022" s="131"/>
      <c r="D5022" s="138"/>
      <c r="E5022" s="73" t="s">
        <v>926</v>
      </c>
      <c r="F5022" s="33" t="s">
        <v>19</v>
      </c>
      <c r="G5022" s="33" t="s">
        <v>19</v>
      </c>
      <c r="H5022" s="132" t="s">
        <v>821</v>
      </c>
      <c r="I5022" s="132"/>
      <c r="J5022" s="132"/>
      <c r="K5022" s="132"/>
      <c r="L5022" s="136"/>
      <c r="M5022" s="51"/>
      <c r="N5022" s="73" t="s">
        <v>926</v>
      </c>
      <c r="O5022" s="159" t="s">
        <v>821</v>
      </c>
      <c r="P5022" s="160"/>
      <c r="Q5022" s="160"/>
      <c r="R5022" s="160"/>
      <c r="S5022" s="161"/>
      <c r="T5022" s="23" t="s">
        <v>19</v>
      </c>
      <c r="U5022" s="23" t="s">
        <v>19</v>
      </c>
    </row>
    <row r="5023" spans="2:21" x14ac:dyDescent="0.25">
      <c r="B5023" s="131"/>
      <c r="C5023" s="131"/>
      <c r="D5023" s="138"/>
      <c r="E5023" s="73" t="s">
        <v>38</v>
      </c>
      <c r="F5023" s="33" t="s">
        <v>19</v>
      </c>
      <c r="G5023" s="33" t="s">
        <v>19</v>
      </c>
      <c r="H5023" s="132" t="s">
        <v>821</v>
      </c>
      <c r="I5023" s="132"/>
      <c r="J5023" s="132"/>
      <c r="K5023" s="132"/>
      <c r="L5023" s="136"/>
      <c r="M5023" s="51"/>
      <c r="N5023" s="73" t="s">
        <v>38</v>
      </c>
      <c r="O5023" s="159" t="s">
        <v>821</v>
      </c>
      <c r="P5023" s="160"/>
      <c r="Q5023" s="160"/>
      <c r="R5023" s="160"/>
      <c r="S5023" s="161"/>
      <c r="T5023" s="23" t="s">
        <v>19</v>
      </c>
      <c r="U5023" s="23" t="s">
        <v>19</v>
      </c>
    </row>
    <row r="5024" spans="2:21" ht="33" customHeight="1" x14ac:dyDescent="0.25">
      <c r="B5024" s="131"/>
      <c r="C5024" s="131"/>
      <c r="D5024" s="138"/>
      <c r="E5024" s="73" t="s">
        <v>1179</v>
      </c>
      <c r="F5024" s="33" t="s">
        <v>19</v>
      </c>
      <c r="G5024" s="33" t="s">
        <v>19</v>
      </c>
      <c r="H5024" s="132" t="s">
        <v>821</v>
      </c>
      <c r="I5024" s="132"/>
      <c r="J5024" s="132"/>
      <c r="K5024" s="132"/>
      <c r="L5024" s="136"/>
      <c r="M5024" s="51"/>
      <c r="N5024" s="73" t="s">
        <v>1179</v>
      </c>
      <c r="O5024" s="159" t="s">
        <v>821</v>
      </c>
      <c r="P5024" s="160"/>
      <c r="Q5024" s="160"/>
      <c r="R5024" s="160"/>
      <c r="S5024" s="161"/>
      <c r="T5024" s="23" t="s">
        <v>19</v>
      </c>
      <c r="U5024" s="23" t="s">
        <v>19</v>
      </c>
    </row>
    <row r="5025" spans="2:21" x14ac:dyDescent="0.25">
      <c r="B5025" s="131"/>
      <c r="C5025" s="131"/>
      <c r="D5025" s="138"/>
      <c r="E5025" s="73" t="s">
        <v>1180</v>
      </c>
      <c r="F5025" s="33" t="s">
        <v>19</v>
      </c>
      <c r="G5025" s="33" t="s">
        <v>19</v>
      </c>
      <c r="H5025" s="132" t="s">
        <v>821</v>
      </c>
      <c r="I5025" s="132"/>
      <c r="J5025" s="132"/>
      <c r="K5025" s="132"/>
      <c r="L5025" s="136"/>
      <c r="M5025" s="51"/>
      <c r="N5025" s="73" t="s">
        <v>1180</v>
      </c>
      <c r="O5025" s="159" t="s">
        <v>821</v>
      </c>
      <c r="P5025" s="160"/>
      <c r="Q5025" s="160"/>
      <c r="R5025" s="160"/>
      <c r="S5025" s="161"/>
      <c r="T5025" s="23" t="s">
        <v>19</v>
      </c>
      <c r="U5025" s="23" t="s">
        <v>19</v>
      </c>
    </row>
    <row r="5026" spans="2:21" ht="30.75" customHeight="1" x14ac:dyDescent="0.25">
      <c r="B5026" s="131"/>
      <c r="C5026" s="131"/>
      <c r="D5026" s="138"/>
      <c r="E5026" s="73" t="s">
        <v>2702</v>
      </c>
      <c r="F5026" s="33" t="s">
        <v>19</v>
      </c>
      <c r="G5026" s="33" t="s">
        <v>19</v>
      </c>
      <c r="H5026" s="132" t="s">
        <v>821</v>
      </c>
      <c r="I5026" s="132"/>
      <c r="J5026" s="132"/>
      <c r="K5026" s="132"/>
      <c r="L5026" s="136"/>
      <c r="M5026" s="51"/>
      <c r="N5026" s="73" t="s">
        <v>2702</v>
      </c>
      <c r="O5026" s="159" t="s">
        <v>821</v>
      </c>
      <c r="P5026" s="160"/>
      <c r="Q5026" s="160"/>
      <c r="R5026" s="160"/>
      <c r="S5026" s="161"/>
      <c r="T5026" s="23" t="s">
        <v>19</v>
      </c>
      <c r="U5026" s="23" t="s">
        <v>19</v>
      </c>
    </row>
    <row r="5027" spans="2:21" ht="18" customHeight="1" x14ac:dyDescent="0.25">
      <c r="B5027" s="131"/>
      <c r="C5027" s="131"/>
      <c r="D5027" s="138"/>
      <c r="E5027" s="73" t="s">
        <v>21</v>
      </c>
      <c r="F5027" s="33">
        <v>383</v>
      </c>
      <c r="G5027" s="33" t="s">
        <v>22</v>
      </c>
      <c r="H5027" s="162" t="s">
        <v>821</v>
      </c>
      <c r="I5027" s="162"/>
      <c r="J5027" s="162"/>
      <c r="K5027" s="162"/>
      <c r="L5027" s="136"/>
      <c r="M5027" s="51"/>
      <c r="N5027" s="73" t="s">
        <v>21</v>
      </c>
      <c r="O5027" s="153" t="s">
        <v>821</v>
      </c>
      <c r="P5027" s="154"/>
      <c r="Q5027" s="154"/>
      <c r="R5027" s="154"/>
      <c r="S5027" s="155"/>
      <c r="T5027" s="23" t="s">
        <v>19</v>
      </c>
      <c r="U5027" s="23" t="s">
        <v>19</v>
      </c>
    </row>
    <row r="5028" spans="2:21" ht="15.75" customHeight="1" x14ac:dyDescent="0.25">
      <c r="B5028" s="131"/>
      <c r="C5028" s="131"/>
      <c r="D5028" s="138"/>
      <c r="E5028" s="73" t="s">
        <v>1181</v>
      </c>
      <c r="F5028" s="33" t="s">
        <v>19</v>
      </c>
      <c r="G5028" s="33" t="s">
        <v>19</v>
      </c>
      <c r="H5028" s="132" t="s">
        <v>821</v>
      </c>
      <c r="I5028" s="132"/>
      <c r="J5028" s="132"/>
      <c r="K5028" s="132"/>
      <c r="L5028" s="136"/>
      <c r="M5028" s="51"/>
      <c r="N5028" s="73" t="s">
        <v>1181</v>
      </c>
      <c r="O5028" s="159" t="s">
        <v>821</v>
      </c>
      <c r="P5028" s="160"/>
      <c r="Q5028" s="160"/>
      <c r="R5028" s="160"/>
      <c r="S5028" s="161"/>
      <c r="T5028" s="23" t="s">
        <v>19</v>
      </c>
      <c r="U5028" s="23" t="s">
        <v>19</v>
      </c>
    </row>
    <row r="5029" spans="2:21" ht="19.5" customHeight="1" x14ac:dyDescent="0.25">
      <c r="B5029" s="131">
        <f>MAX(B$124:$B5027)+1</f>
        <v>597</v>
      </c>
      <c r="C5029" s="131" t="s">
        <v>1174</v>
      </c>
      <c r="D5029" s="138" t="s">
        <v>1182</v>
      </c>
      <c r="E5029" s="73" t="s">
        <v>1133</v>
      </c>
      <c r="F5029" s="33">
        <v>366</v>
      </c>
      <c r="G5029" s="33" t="s">
        <v>292</v>
      </c>
      <c r="H5029" s="132" t="s">
        <v>821</v>
      </c>
      <c r="I5029" s="132"/>
      <c r="J5029" s="132"/>
      <c r="K5029" s="132"/>
      <c r="L5029" s="136" t="s">
        <v>821</v>
      </c>
      <c r="M5029" s="51"/>
      <c r="N5029" s="73" t="s">
        <v>1133</v>
      </c>
      <c r="O5029" s="159" t="s">
        <v>821</v>
      </c>
      <c r="P5029" s="160"/>
      <c r="Q5029" s="160"/>
      <c r="R5029" s="160"/>
      <c r="S5029" s="161"/>
      <c r="T5029" s="23" t="s">
        <v>19</v>
      </c>
      <c r="U5029" s="23" t="s">
        <v>19</v>
      </c>
    </row>
    <row r="5030" spans="2:21" ht="17.25" customHeight="1" x14ac:dyDescent="0.25">
      <c r="B5030" s="131"/>
      <c r="C5030" s="131"/>
      <c r="D5030" s="138"/>
      <c r="E5030" s="73" t="s">
        <v>43</v>
      </c>
      <c r="F5030" s="38" t="s">
        <v>31</v>
      </c>
      <c r="G5030" s="33" t="s">
        <v>32</v>
      </c>
      <c r="H5030" s="132" t="s">
        <v>821</v>
      </c>
      <c r="I5030" s="132"/>
      <c r="J5030" s="132"/>
      <c r="K5030" s="132"/>
      <c r="L5030" s="136"/>
      <c r="M5030" s="51"/>
      <c r="N5030" s="73" t="s">
        <v>43</v>
      </c>
      <c r="O5030" s="159" t="s">
        <v>821</v>
      </c>
      <c r="P5030" s="160"/>
      <c r="Q5030" s="160"/>
      <c r="R5030" s="160"/>
      <c r="S5030" s="161"/>
      <c r="T5030" s="23" t="s">
        <v>19</v>
      </c>
      <c r="U5030" s="23" t="s">
        <v>19</v>
      </c>
    </row>
    <row r="5031" spans="2:21" ht="15" customHeight="1" x14ac:dyDescent="0.25">
      <c r="B5031" s="131"/>
      <c r="C5031" s="131"/>
      <c r="D5031" s="138"/>
      <c r="E5031" s="73" t="s">
        <v>71</v>
      </c>
      <c r="F5031" s="38" t="s">
        <v>31</v>
      </c>
      <c r="G5031" s="33" t="s">
        <v>32</v>
      </c>
      <c r="H5031" s="132" t="s">
        <v>821</v>
      </c>
      <c r="I5031" s="132"/>
      <c r="J5031" s="132"/>
      <c r="K5031" s="132"/>
      <c r="L5031" s="136"/>
      <c r="M5031" s="51"/>
      <c r="N5031" s="73" t="s">
        <v>71</v>
      </c>
      <c r="O5031" s="159" t="s">
        <v>821</v>
      </c>
      <c r="P5031" s="160"/>
      <c r="Q5031" s="160"/>
      <c r="R5031" s="160"/>
      <c r="S5031" s="161"/>
      <c r="T5031" s="23" t="s">
        <v>19</v>
      </c>
      <c r="U5031" s="23" t="s">
        <v>19</v>
      </c>
    </row>
    <row r="5032" spans="2:21" ht="18" customHeight="1" x14ac:dyDescent="0.25">
      <c r="B5032" s="131"/>
      <c r="C5032" s="131"/>
      <c r="D5032" s="138"/>
      <c r="E5032" s="73" t="s">
        <v>106</v>
      </c>
      <c r="F5032" s="38" t="s">
        <v>31</v>
      </c>
      <c r="G5032" s="33" t="s">
        <v>32</v>
      </c>
      <c r="H5032" s="132" t="s">
        <v>821</v>
      </c>
      <c r="I5032" s="132"/>
      <c r="J5032" s="132"/>
      <c r="K5032" s="132"/>
      <c r="L5032" s="136"/>
      <c r="M5032" s="51"/>
      <c r="N5032" s="73" t="s">
        <v>106</v>
      </c>
      <c r="O5032" s="159" t="s">
        <v>821</v>
      </c>
      <c r="P5032" s="160"/>
      <c r="Q5032" s="160"/>
      <c r="R5032" s="160"/>
      <c r="S5032" s="161"/>
      <c r="T5032" s="23" t="s">
        <v>19</v>
      </c>
      <c r="U5032" s="23" t="s">
        <v>19</v>
      </c>
    </row>
    <row r="5033" spans="2:21" x14ac:dyDescent="0.25">
      <c r="B5033" s="131"/>
      <c r="C5033" s="131"/>
      <c r="D5033" s="138"/>
      <c r="E5033" s="73" t="s">
        <v>1101</v>
      </c>
      <c r="F5033" s="33" t="s">
        <v>19</v>
      </c>
      <c r="G5033" s="33" t="s">
        <v>19</v>
      </c>
      <c r="H5033" s="132" t="s">
        <v>821</v>
      </c>
      <c r="I5033" s="132"/>
      <c r="J5033" s="132"/>
      <c r="K5033" s="132"/>
      <c r="L5033" s="136"/>
      <c r="M5033" s="51"/>
      <c r="N5033" s="73" t="s">
        <v>1101</v>
      </c>
      <c r="O5033" s="159" t="s">
        <v>821</v>
      </c>
      <c r="P5033" s="160"/>
      <c r="Q5033" s="160"/>
      <c r="R5033" s="160"/>
      <c r="S5033" s="161"/>
      <c r="T5033" s="23" t="s">
        <v>19</v>
      </c>
      <c r="U5033" s="23" t="s">
        <v>19</v>
      </c>
    </row>
    <row r="5034" spans="2:21" ht="18.75" customHeight="1" x14ac:dyDescent="0.25">
      <c r="B5034" s="131"/>
      <c r="C5034" s="131"/>
      <c r="D5034" s="138"/>
      <c r="E5034" s="73" t="s">
        <v>1183</v>
      </c>
      <c r="F5034" s="33">
        <v>796</v>
      </c>
      <c r="G5034" s="33" t="s">
        <v>18</v>
      </c>
      <c r="H5034" s="132" t="s">
        <v>821</v>
      </c>
      <c r="I5034" s="132"/>
      <c r="J5034" s="132"/>
      <c r="K5034" s="132"/>
      <c r="L5034" s="136"/>
      <c r="M5034" s="51"/>
      <c r="N5034" s="73" t="s">
        <v>1183</v>
      </c>
      <c r="O5034" s="159" t="s">
        <v>821</v>
      </c>
      <c r="P5034" s="160"/>
      <c r="Q5034" s="160"/>
      <c r="R5034" s="160"/>
      <c r="S5034" s="161"/>
      <c r="T5034" s="23" t="s">
        <v>19</v>
      </c>
      <c r="U5034" s="23" t="s">
        <v>19</v>
      </c>
    </row>
    <row r="5035" spans="2:21" ht="15.75" customHeight="1" x14ac:dyDescent="0.25">
      <c r="B5035" s="131"/>
      <c r="C5035" s="131"/>
      <c r="D5035" s="138"/>
      <c r="E5035" s="73" t="s">
        <v>1184</v>
      </c>
      <c r="F5035" s="33">
        <v>796</v>
      </c>
      <c r="G5035" s="33" t="s">
        <v>18</v>
      </c>
      <c r="H5035" s="132" t="s">
        <v>821</v>
      </c>
      <c r="I5035" s="132"/>
      <c r="J5035" s="132"/>
      <c r="K5035" s="132"/>
      <c r="L5035" s="136"/>
      <c r="M5035" s="51"/>
      <c r="N5035" s="73" t="s">
        <v>1184</v>
      </c>
      <c r="O5035" s="159" t="s">
        <v>821</v>
      </c>
      <c r="P5035" s="160"/>
      <c r="Q5035" s="160"/>
      <c r="R5035" s="160"/>
      <c r="S5035" s="161"/>
      <c r="T5035" s="23" t="s">
        <v>19</v>
      </c>
      <c r="U5035" s="23" t="s">
        <v>19</v>
      </c>
    </row>
    <row r="5036" spans="2:21" ht="27" customHeight="1" x14ac:dyDescent="0.25">
      <c r="B5036" s="131"/>
      <c r="C5036" s="131"/>
      <c r="D5036" s="138"/>
      <c r="E5036" s="73" t="s">
        <v>1185</v>
      </c>
      <c r="F5036" s="33" t="s">
        <v>19</v>
      </c>
      <c r="G5036" s="33" t="s">
        <v>19</v>
      </c>
      <c r="H5036" s="132" t="s">
        <v>821</v>
      </c>
      <c r="I5036" s="132"/>
      <c r="J5036" s="132"/>
      <c r="K5036" s="132"/>
      <c r="L5036" s="136"/>
      <c r="M5036" s="51"/>
      <c r="N5036" s="73" t="s">
        <v>1185</v>
      </c>
      <c r="O5036" s="159" t="s">
        <v>821</v>
      </c>
      <c r="P5036" s="160"/>
      <c r="Q5036" s="160"/>
      <c r="R5036" s="160"/>
      <c r="S5036" s="161"/>
      <c r="T5036" s="23" t="s">
        <v>19</v>
      </c>
      <c r="U5036" s="23" t="s">
        <v>19</v>
      </c>
    </row>
    <row r="5037" spans="2:21" ht="20.25" customHeight="1" x14ac:dyDescent="0.25">
      <c r="B5037" s="131"/>
      <c r="C5037" s="131"/>
      <c r="D5037" s="138"/>
      <c r="E5037" s="73" t="s">
        <v>38</v>
      </c>
      <c r="F5037" s="33" t="s">
        <v>19</v>
      </c>
      <c r="G5037" s="33" t="s">
        <v>19</v>
      </c>
      <c r="H5037" s="132" t="s">
        <v>821</v>
      </c>
      <c r="I5037" s="132"/>
      <c r="J5037" s="132"/>
      <c r="K5037" s="132"/>
      <c r="L5037" s="136"/>
      <c r="M5037" s="51"/>
      <c r="N5037" s="73" t="s">
        <v>38</v>
      </c>
      <c r="O5037" s="159" t="s">
        <v>821</v>
      </c>
      <c r="P5037" s="160"/>
      <c r="Q5037" s="160"/>
      <c r="R5037" s="160"/>
      <c r="S5037" s="161"/>
      <c r="T5037" s="23" t="s">
        <v>19</v>
      </c>
      <c r="U5037" s="23" t="s">
        <v>19</v>
      </c>
    </row>
    <row r="5038" spans="2:21" ht="27.75" customHeight="1" x14ac:dyDescent="0.25">
      <c r="B5038" s="131"/>
      <c r="C5038" s="131"/>
      <c r="D5038" s="138"/>
      <c r="E5038" s="73" t="s">
        <v>2702</v>
      </c>
      <c r="F5038" s="33" t="s">
        <v>19</v>
      </c>
      <c r="G5038" s="33" t="s">
        <v>19</v>
      </c>
      <c r="H5038" s="132" t="s">
        <v>821</v>
      </c>
      <c r="I5038" s="132"/>
      <c r="J5038" s="132"/>
      <c r="K5038" s="132"/>
      <c r="L5038" s="136"/>
      <c r="M5038" s="51"/>
      <c r="N5038" s="73" t="s">
        <v>2702</v>
      </c>
      <c r="O5038" s="159" t="s">
        <v>821</v>
      </c>
      <c r="P5038" s="160"/>
      <c r="Q5038" s="160"/>
      <c r="R5038" s="160"/>
      <c r="S5038" s="161"/>
      <c r="T5038" s="23" t="s">
        <v>19</v>
      </c>
      <c r="U5038" s="23" t="s">
        <v>19</v>
      </c>
    </row>
    <row r="5039" spans="2:21" x14ac:dyDescent="0.25">
      <c r="B5039" s="131"/>
      <c r="C5039" s="131"/>
      <c r="D5039" s="138"/>
      <c r="E5039" s="73" t="s">
        <v>21</v>
      </c>
      <c r="F5039" s="33">
        <v>383</v>
      </c>
      <c r="G5039" s="33" t="s">
        <v>22</v>
      </c>
      <c r="H5039" s="162" t="s">
        <v>821</v>
      </c>
      <c r="I5039" s="162"/>
      <c r="J5039" s="162"/>
      <c r="K5039" s="162"/>
      <c r="L5039" s="136"/>
      <c r="M5039" s="51"/>
      <c r="N5039" s="73" t="s">
        <v>21</v>
      </c>
      <c r="O5039" s="153" t="s">
        <v>821</v>
      </c>
      <c r="P5039" s="154"/>
      <c r="Q5039" s="154"/>
      <c r="R5039" s="154"/>
      <c r="S5039" s="155"/>
      <c r="T5039" s="23" t="s">
        <v>19</v>
      </c>
      <c r="U5039" s="23" t="s">
        <v>19</v>
      </c>
    </row>
    <row r="5040" spans="2:21" x14ac:dyDescent="0.25">
      <c r="B5040" s="131"/>
      <c r="C5040" s="131"/>
      <c r="D5040" s="138"/>
      <c r="E5040" s="73" t="s">
        <v>1051</v>
      </c>
      <c r="F5040" s="33" t="s">
        <v>19</v>
      </c>
      <c r="G5040" s="33" t="s">
        <v>19</v>
      </c>
      <c r="H5040" s="132" t="s">
        <v>821</v>
      </c>
      <c r="I5040" s="132"/>
      <c r="J5040" s="132"/>
      <c r="K5040" s="132"/>
      <c r="L5040" s="136"/>
      <c r="M5040" s="51"/>
      <c r="N5040" s="73" t="s">
        <v>1051</v>
      </c>
      <c r="O5040" s="159" t="s">
        <v>821</v>
      </c>
      <c r="P5040" s="160"/>
      <c r="Q5040" s="160"/>
      <c r="R5040" s="160"/>
      <c r="S5040" s="161"/>
      <c r="T5040" s="23" t="s">
        <v>19</v>
      </c>
      <c r="U5040" s="23" t="s">
        <v>19</v>
      </c>
    </row>
    <row r="5041" spans="2:21" x14ac:dyDescent="0.25">
      <c r="B5041" s="131">
        <f>MAX(B$124:$B5039)+1</f>
        <v>598</v>
      </c>
      <c r="C5041" s="131" t="s">
        <v>1174</v>
      </c>
      <c r="D5041" s="138" t="s">
        <v>1186</v>
      </c>
      <c r="E5041" s="73" t="s">
        <v>77</v>
      </c>
      <c r="F5041" s="33" t="s">
        <v>19</v>
      </c>
      <c r="G5041" s="33" t="s">
        <v>19</v>
      </c>
      <c r="H5041" s="132" t="s">
        <v>821</v>
      </c>
      <c r="I5041" s="132"/>
      <c r="J5041" s="132"/>
      <c r="K5041" s="132"/>
      <c r="L5041" s="136" t="s">
        <v>821</v>
      </c>
      <c r="M5041" s="51"/>
      <c r="N5041" s="73" t="s">
        <v>77</v>
      </c>
      <c r="O5041" s="159" t="s">
        <v>821</v>
      </c>
      <c r="P5041" s="160"/>
      <c r="Q5041" s="160"/>
      <c r="R5041" s="160"/>
      <c r="S5041" s="161"/>
      <c r="T5041" s="23" t="s">
        <v>19</v>
      </c>
      <c r="U5041" s="23" t="s">
        <v>19</v>
      </c>
    </row>
    <row r="5042" spans="2:21" x14ac:dyDescent="0.25">
      <c r="B5042" s="131"/>
      <c r="C5042" s="131"/>
      <c r="D5042" s="138"/>
      <c r="E5042" s="73" t="s">
        <v>43</v>
      </c>
      <c r="F5042" s="38" t="s">
        <v>31</v>
      </c>
      <c r="G5042" s="33" t="s">
        <v>32</v>
      </c>
      <c r="H5042" s="132" t="s">
        <v>821</v>
      </c>
      <c r="I5042" s="132"/>
      <c r="J5042" s="132"/>
      <c r="K5042" s="132"/>
      <c r="L5042" s="136"/>
      <c r="M5042" s="51"/>
      <c r="N5042" s="73" t="s">
        <v>43</v>
      </c>
      <c r="O5042" s="159" t="s">
        <v>821</v>
      </c>
      <c r="P5042" s="160"/>
      <c r="Q5042" s="160"/>
      <c r="R5042" s="160"/>
      <c r="S5042" s="161"/>
      <c r="T5042" s="23" t="s">
        <v>19</v>
      </c>
      <c r="U5042" s="23" t="s">
        <v>19</v>
      </c>
    </row>
    <row r="5043" spans="2:21" x14ac:dyDescent="0.25">
      <c r="B5043" s="131"/>
      <c r="C5043" s="131"/>
      <c r="D5043" s="138"/>
      <c r="E5043" s="73" t="s">
        <v>71</v>
      </c>
      <c r="F5043" s="38" t="s">
        <v>31</v>
      </c>
      <c r="G5043" s="33" t="s">
        <v>32</v>
      </c>
      <c r="H5043" s="132" t="s">
        <v>821</v>
      </c>
      <c r="I5043" s="132"/>
      <c r="J5043" s="132"/>
      <c r="K5043" s="132"/>
      <c r="L5043" s="136"/>
      <c r="M5043" s="51"/>
      <c r="N5043" s="73" t="s">
        <v>71</v>
      </c>
      <c r="O5043" s="159" t="s">
        <v>821</v>
      </c>
      <c r="P5043" s="160"/>
      <c r="Q5043" s="160"/>
      <c r="R5043" s="160"/>
      <c r="S5043" s="161"/>
      <c r="T5043" s="23" t="s">
        <v>19</v>
      </c>
      <c r="U5043" s="23" t="s">
        <v>19</v>
      </c>
    </row>
    <row r="5044" spans="2:21" x14ac:dyDescent="0.25">
      <c r="B5044" s="131"/>
      <c r="C5044" s="131"/>
      <c r="D5044" s="138"/>
      <c r="E5044" s="73" t="s">
        <v>106</v>
      </c>
      <c r="F5044" s="38" t="s">
        <v>31</v>
      </c>
      <c r="G5044" s="33" t="s">
        <v>32</v>
      </c>
      <c r="H5044" s="132" t="s">
        <v>821</v>
      </c>
      <c r="I5044" s="132"/>
      <c r="J5044" s="132"/>
      <c r="K5044" s="132"/>
      <c r="L5044" s="136"/>
      <c r="M5044" s="51"/>
      <c r="N5044" s="73" t="s">
        <v>106</v>
      </c>
      <c r="O5044" s="159" t="s">
        <v>821</v>
      </c>
      <c r="P5044" s="160"/>
      <c r="Q5044" s="160"/>
      <c r="R5044" s="160"/>
      <c r="S5044" s="161"/>
      <c r="T5044" s="23" t="s">
        <v>19</v>
      </c>
      <c r="U5044" s="23" t="s">
        <v>19</v>
      </c>
    </row>
    <row r="5045" spans="2:21" x14ac:dyDescent="0.25">
      <c r="B5045" s="131"/>
      <c r="C5045" s="131"/>
      <c r="D5045" s="138"/>
      <c r="E5045" s="73" t="s">
        <v>1057</v>
      </c>
      <c r="F5045" s="33" t="s">
        <v>19</v>
      </c>
      <c r="G5045" s="33" t="s">
        <v>19</v>
      </c>
      <c r="H5045" s="132" t="s">
        <v>821</v>
      </c>
      <c r="I5045" s="132"/>
      <c r="J5045" s="132"/>
      <c r="K5045" s="132"/>
      <c r="L5045" s="136"/>
      <c r="M5045" s="51"/>
      <c r="N5045" s="73" t="s">
        <v>1057</v>
      </c>
      <c r="O5045" s="159" t="s">
        <v>821</v>
      </c>
      <c r="P5045" s="160"/>
      <c r="Q5045" s="160"/>
      <c r="R5045" s="160"/>
      <c r="S5045" s="161"/>
      <c r="T5045" s="23" t="s">
        <v>19</v>
      </c>
      <c r="U5045" s="23" t="s">
        <v>19</v>
      </c>
    </row>
    <row r="5046" spans="2:21" x14ac:dyDescent="0.25">
      <c r="B5046" s="131"/>
      <c r="C5046" s="131"/>
      <c r="D5046" s="138"/>
      <c r="E5046" s="73" t="s">
        <v>1101</v>
      </c>
      <c r="F5046" s="33" t="s">
        <v>19</v>
      </c>
      <c r="G5046" s="33" t="s">
        <v>19</v>
      </c>
      <c r="H5046" s="132" t="s">
        <v>821</v>
      </c>
      <c r="I5046" s="132"/>
      <c r="J5046" s="132"/>
      <c r="K5046" s="132"/>
      <c r="L5046" s="136"/>
      <c r="M5046" s="51"/>
      <c r="N5046" s="73" t="s">
        <v>1101</v>
      </c>
      <c r="O5046" s="159" t="s">
        <v>821</v>
      </c>
      <c r="P5046" s="160"/>
      <c r="Q5046" s="160"/>
      <c r="R5046" s="160"/>
      <c r="S5046" s="161"/>
      <c r="T5046" s="23" t="s">
        <v>19</v>
      </c>
      <c r="U5046" s="23" t="s">
        <v>19</v>
      </c>
    </row>
    <row r="5047" spans="2:21" x14ac:dyDescent="0.25">
      <c r="B5047" s="131"/>
      <c r="C5047" s="131"/>
      <c r="D5047" s="138"/>
      <c r="E5047" s="73" t="s">
        <v>652</v>
      </c>
      <c r="F5047" s="33">
        <v>796</v>
      </c>
      <c r="G5047" s="33" t="s">
        <v>18</v>
      </c>
      <c r="H5047" s="132" t="s">
        <v>821</v>
      </c>
      <c r="I5047" s="132"/>
      <c r="J5047" s="132"/>
      <c r="K5047" s="132"/>
      <c r="L5047" s="136"/>
      <c r="M5047" s="51"/>
      <c r="N5047" s="73" t="s">
        <v>652</v>
      </c>
      <c r="O5047" s="159" t="s">
        <v>821</v>
      </c>
      <c r="P5047" s="160"/>
      <c r="Q5047" s="160"/>
      <c r="R5047" s="160"/>
      <c r="S5047" s="161"/>
      <c r="T5047" s="23" t="s">
        <v>19</v>
      </c>
      <c r="U5047" s="23" t="s">
        <v>19</v>
      </c>
    </row>
    <row r="5048" spans="2:21" x14ac:dyDescent="0.25">
      <c r="B5048" s="131"/>
      <c r="C5048" s="131"/>
      <c r="D5048" s="138"/>
      <c r="E5048" s="73" t="s">
        <v>137</v>
      </c>
      <c r="F5048" s="33">
        <v>796</v>
      </c>
      <c r="G5048" s="33" t="s">
        <v>18</v>
      </c>
      <c r="H5048" s="132" t="s">
        <v>821</v>
      </c>
      <c r="I5048" s="132"/>
      <c r="J5048" s="132"/>
      <c r="K5048" s="132"/>
      <c r="L5048" s="136"/>
      <c r="M5048" s="51"/>
      <c r="N5048" s="73" t="s">
        <v>137</v>
      </c>
      <c r="O5048" s="159" t="s">
        <v>821</v>
      </c>
      <c r="P5048" s="160"/>
      <c r="Q5048" s="160"/>
      <c r="R5048" s="160"/>
      <c r="S5048" s="161"/>
      <c r="T5048" s="23" t="s">
        <v>19</v>
      </c>
      <c r="U5048" s="23" t="s">
        <v>19</v>
      </c>
    </row>
    <row r="5049" spans="2:21" x14ac:dyDescent="0.25">
      <c r="B5049" s="131"/>
      <c r="C5049" s="131"/>
      <c r="D5049" s="138"/>
      <c r="E5049" s="73" t="s">
        <v>924</v>
      </c>
      <c r="F5049" s="33" t="s">
        <v>19</v>
      </c>
      <c r="G5049" s="33" t="s">
        <v>19</v>
      </c>
      <c r="H5049" s="132" t="s">
        <v>821</v>
      </c>
      <c r="I5049" s="132"/>
      <c r="J5049" s="132"/>
      <c r="K5049" s="132"/>
      <c r="L5049" s="136"/>
      <c r="M5049" s="51"/>
      <c r="N5049" s="73" t="s">
        <v>924</v>
      </c>
      <c r="O5049" s="159" t="s">
        <v>821</v>
      </c>
      <c r="P5049" s="160"/>
      <c r="Q5049" s="160"/>
      <c r="R5049" s="160"/>
      <c r="S5049" s="161"/>
      <c r="T5049" s="23" t="s">
        <v>19</v>
      </c>
      <c r="U5049" s="23" t="s">
        <v>19</v>
      </c>
    </row>
    <row r="5050" spans="2:21" ht="40.5" customHeight="1" x14ac:dyDescent="0.25">
      <c r="B5050" s="131"/>
      <c r="C5050" s="131"/>
      <c r="D5050" s="138"/>
      <c r="E5050" s="73" t="s">
        <v>2702</v>
      </c>
      <c r="F5050" s="33" t="s">
        <v>19</v>
      </c>
      <c r="G5050" s="33" t="s">
        <v>19</v>
      </c>
      <c r="H5050" s="132" t="s">
        <v>821</v>
      </c>
      <c r="I5050" s="132"/>
      <c r="J5050" s="132"/>
      <c r="K5050" s="132"/>
      <c r="L5050" s="136"/>
      <c r="M5050" s="51"/>
      <c r="N5050" s="73" t="s">
        <v>2702</v>
      </c>
      <c r="O5050" s="159" t="s">
        <v>821</v>
      </c>
      <c r="P5050" s="160"/>
      <c r="Q5050" s="160"/>
      <c r="R5050" s="160"/>
      <c r="S5050" s="161"/>
      <c r="T5050" s="23" t="s">
        <v>19</v>
      </c>
      <c r="U5050" s="23" t="s">
        <v>19</v>
      </c>
    </row>
    <row r="5051" spans="2:21" x14ac:dyDescent="0.25">
      <c r="B5051" s="131"/>
      <c r="C5051" s="131"/>
      <c r="D5051" s="138"/>
      <c r="E5051" s="73" t="s">
        <v>21</v>
      </c>
      <c r="F5051" s="33">
        <v>383</v>
      </c>
      <c r="G5051" s="33" t="s">
        <v>22</v>
      </c>
      <c r="H5051" s="134" t="s">
        <v>821</v>
      </c>
      <c r="I5051" s="134"/>
      <c r="J5051" s="134"/>
      <c r="K5051" s="134"/>
      <c r="L5051" s="136"/>
      <c r="M5051" s="51"/>
      <c r="N5051" s="73" t="s">
        <v>21</v>
      </c>
      <c r="O5051" s="143" t="s">
        <v>821</v>
      </c>
      <c r="P5051" s="144"/>
      <c r="Q5051" s="144"/>
      <c r="R5051" s="144"/>
      <c r="S5051" s="145"/>
      <c r="T5051" s="23" t="s">
        <v>19</v>
      </c>
      <c r="U5051" s="23" t="s">
        <v>19</v>
      </c>
    </row>
    <row r="5052" spans="2:21" x14ac:dyDescent="0.25">
      <c r="B5052" s="131"/>
      <c r="C5052" s="131"/>
      <c r="D5052" s="138"/>
      <c r="E5052" s="73" t="s">
        <v>25</v>
      </c>
      <c r="F5052" s="33" t="s">
        <v>19</v>
      </c>
      <c r="G5052" s="33" t="s">
        <v>19</v>
      </c>
      <c r="H5052" s="132" t="s">
        <v>821</v>
      </c>
      <c r="I5052" s="132"/>
      <c r="J5052" s="132"/>
      <c r="K5052" s="132"/>
      <c r="L5052" s="136"/>
      <c r="M5052" s="51"/>
      <c r="N5052" s="73" t="s">
        <v>25</v>
      </c>
      <c r="O5052" s="159" t="s">
        <v>821</v>
      </c>
      <c r="P5052" s="160"/>
      <c r="Q5052" s="160"/>
      <c r="R5052" s="160"/>
      <c r="S5052" s="161"/>
      <c r="T5052" s="23" t="s">
        <v>19</v>
      </c>
      <c r="U5052" s="23" t="s">
        <v>19</v>
      </c>
    </row>
    <row r="5053" spans="2:21" ht="20.25" customHeight="1" x14ac:dyDescent="0.25">
      <c r="B5053" s="131">
        <f>MAX(B$124:$B5051)+1</f>
        <v>599</v>
      </c>
      <c r="C5053" s="131" t="s">
        <v>1187</v>
      </c>
      <c r="D5053" s="138" t="s">
        <v>1188</v>
      </c>
      <c r="E5053" s="73" t="s">
        <v>38</v>
      </c>
      <c r="F5053" s="33" t="s">
        <v>19</v>
      </c>
      <c r="G5053" s="33" t="s">
        <v>19</v>
      </c>
      <c r="H5053" s="132" t="s">
        <v>821</v>
      </c>
      <c r="I5053" s="132"/>
      <c r="J5053" s="132"/>
      <c r="K5053" s="132"/>
      <c r="L5053" s="136" t="s">
        <v>821</v>
      </c>
      <c r="M5053" s="51"/>
      <c r="N5053" s="73" t="s">
        <v>38</v>
      </c>
      <c r="O5053" s="159" t="s">
        <v>821</v>
      </c>
      <c r="P5053" s="160"/>
      <c r="Q5053" s="160"/>
      <c r="R5053" s="160"/>
      <c r="S5053" s="161"/>
      <c r="T5053" s="23" t="s">
        <v>19</v>
      </c>
      <c r="U5053" s="23" t="s">
        <v>19</v>
      </c>
    </row>
    <row r="5054" spans="2:21" ht="17.25" customHeight="1" x14ac:dyDescent="0.25">
      <c r="B5054" s="131"/>
      <c r="C5054" s="131"/>
      <c r="D5054" s="138"/>
      <c r="E5054" s="73" t="s">
        <v>106</v>
      </c>
      <c r="F5054" s="38" t="s">
        <v>31</v>
      </c>
      <c r="G5054" s="33" t="s">
        <v>32</v>
      </c>
      <c r="H5054" s="132" t="s">
        <v>821</v>
      </c>
      <c r="I5054" s="132"/>
      <c r="J5054" s="132"/>
      <c r="K5054" s="132"/>
      <c r="L5054" s="136"/>
      <c r="M5054" s="51"/>
      <c r="N5054" s="73" t="s">
        <v>106</v>
      </c>
      <c r="O5054" s="159" t="s">
        <v>821</v>
      </c>
      <c r="P5054" s="160"/>
      <c r="Q5054" s="160"/>
      <c r="R5054" s="160"/>
      <c r="S5054" s="161"/>
      <c r="T5054" s="23" t="s">
        <v>19</v>
      </c>
      <c r="U5054" s="23" t="s">
        <v>19</v>
      </c>
    </row>
    <row r="5055" spans="2:21" ht="14.25" customHeight="1" x14ac:dyDescent="0.25">
      <c r="B5055" s="131"/>
      <c r="C5055" s="131"/>
      <c r="D5055" s="138"/>
      <c r="E5055" s="73" t="s">
        <v>43</v>
      </c>
      <c r="F5055" s="38" t="s">
        <v>31</v>
      </c>
      <c r="G5055" s="33" t="s">
        <v>32</v>
      </c>
      <c r="H5055" s="132" t="s">
        <v>821</v>
      </c>
      <c r="I5055" s="132"/>
      <c r="J5055" s="132"/>
      <c r="K5055" s="132"/>
      <c r="L5055" s="136"/>
      <c r="M5055" s="51"/>
      <c r="N5055" s="73" t="s">
        <v>43</v>
      </c>
      <c r="O5055" s="159" t="s">
        <v>821</v>
      </c>
      <c r="P5055" s="160"/>
      <c r="Q5055" s="160"/>
      <c r="R5055" s="160"/>
      <c r="S5055" s="161"/>
      <c r="T5055" s="23" t="s">
        <v>19</v>
      </c>
      <c r="U5055" s="23" t="s">
        <v>19</v>
      </c>
    </row>
    <row r="5056" spans="2:21" ht="21" customHeight="1" x14ac:dyDescent="0.25">
      <c r="B5056" s="131"/>
      <c r="C5056" s="131"/>
      <c r="D5056" s="138"/>
      <c r="E5056" s="73" t="s">
        <v>1011</v>
      </c>
      <c r="F5056" s="33" t="s">
        <v>19</v>
      </c>
      <c r="G5056" s="33" t="s">
        <v>19</v>
      </c>
      <c r="H5056" s="132" t="s">
        <v>821</v>
      </c>
      <c r="I5056" s="132"/>
      <c r="J5056" s="132"/>
      <c r="K5056" s="132"/>
      <c r="L5056" s="136"/>
      <c r="M5056" s="51"/>
      <c r="N5056" s="73" t="s">
        <v>1011</v>
      </c>
      <c r="O5056" s="159" t="s">
        <v>821</v>
      </c>
      <c r="P5056" s="160"/>
      <c r="Q5056" s="160"/>
      <c r="R5056" s="160"/>
      <c r="S5056" s="161"/>
      <c r="T5056" s="23" t="s">
        <v>19</v>
      </c>
      <c r="U5056" s="23" t="s">
        <v>19</v>
      </c>
    </row>
    <row r="5057" spans="2:21" ht="20.25" customHeight="1" x14ac:dyDescent="0.25">
      <c r="B5057" s="131"/>
      <c r="C5057" s="131"/>
      <c r="D5057" s="138"/>
      <c r="E5057" s="73" t="s">
        <v>1189</v>
      </c>
      <c r="F5057" s="33" t="s">
        <v>19</v>
      </c>
      <c r="G5057" s="33" t="s">
        <v>19</v>
      </c>
      <c r="H5057" s="132" t="s">
        <v>821</v>
      </c>
      <c r="I5057" s="132"/>
      <c r="J5057" s="132"/>
      <c r="K5057" s="132"/>
      <c r="L5057" s="136"/>
      <c r="M5057" s="51"/>
      <c r="N5057" s="73" t="s">
        <v>1189</v>
      </c>
      <c r="O5057" s="159" t="s">
        <v>821</v>
      </c>
      <c r="P5057" s="160"/>
      <c r="Q5057" s="160"/>
      <c r="R5057" s="160"/>
      <c r="S5057" s="161"/>
      <c r="T5057" s="23" t="s">
        <v>19</v>
      </c>
      <c r="U5057" s="23" t="s">
        <v>19</v>
      </c>
    </row>
    <row r="5058" spans="2:21" ht="36.75" customHeight="1" x14ac:dyDescent="0.25">
      <c r="B5058" s="131"/>
      <c r="C5058" s="131"/>
      <c r="D5058" s="138"/>
      <c r="E5058" s="73" t="s">
        <v>2702</v>
      </c>
      <c r="F5058" s="33" t="s">
        <v>19</v>
      </c>
      <c r="G5058" s="33" t="s">
        <v>19</v>
      </c>
      <c r="H5058" s="132" t="s">
        <v>821</v>
      </c>
      <c r="I5058" s="132"/>
      <c r="J5058" s="132"/>
      <c r="K5058" s="132"/>
      <c r="L5058" s="136"/>
      <c r="M5058" s="51"/>
      <c r="N5058" s="73" t="s">
        <v>2702</v>
      </c>
      <c r="O5058" s="159" t="s">
        <v>821</v>
      </c>
      <c r="P5058" s="160"/>
      <c r="Q5058" s="160"/>
      <c r="R5058" s="160"/>
      <c r="S5058" s="161"/>
      <c r="T5058" s="23" t="s">
        <v>19</v>
      </c>
      <c r="U5058" s="23" t="s">
        <v>19</v>
      </c>
    </row>
    <row r="5059" spans="2:21" ht="18" customHeight="1" x14ac:dyDescent="0.25">
      <c r="B5059" s="131"/>
      <c r="C5059" s="131"/>
      <c r="D5059" s="138"/>
      <c r="E5059" s="73" t="s">
        <v>21</v>
      </c>
      <c r="F5059" s="33">
        <v>383</v>
      </c>
      <c r="G5059" s="33" t="s">
        <v>22</v>
      </c>
      <c r="H5059" s="134" t="s">
        <v>821</v>
      </c>
      <c r="I5059" s="134"/>
      <c r="J5059" s="134"/>
      <c r="K5059" s="134"/>
      <c r="L5059" s="136"/>
      <c r="M5059" s="51"/>
      <c r="N5059" s="73" t="s">
        <v>21</v>
      </c>
      <c r="O5059" s="143" t="s">
        <v>821</v>
      </c>
      <c r="P5059" s="144"/>
      <c r="Q5059" s="144"/>
      <c r="R5059" s="144"/>
      <c r="S5059" s="145"/>
      <c r="T5059" s="23" t="s">
        <v>19</v>
      </c>
      <c r="U5059" s="23" t="s">
        <v>19</v>
      </c>
    </row>
    <row r="5060" spans="2:21" ht="18" customHeight="1" x14ac:dyDescent="0.25">
      <c r="B5060" s="131"/>
      <c r="C5060" s="131"/>
      <c r="D5060" s="138"/>
      <c r="E5060" s="73" t="s">
        <v>1190</v>
      </c>
      <c r="F5060" s="33" t="s">
        <v>19</v>
      </c>
      <c r="G5060" s="33" t="s">
        <v>19</v>
      </c>
      <c r="H5060" s="132" t="s">
        <v>821</v>
      </c>
      <c r="I5060" s="132"/>
      <c r="J5060" s="132"/>
      <c r="K5060" s="132"/>
      <c r="L5060" s="136"/>
      <c r="M5060" s="51"/>
      <c r="N5060" s="73" t="s">
        <v>1190</v>
      </c>
      <c r="O5060" s="159" t="s">
        <v>821</v>
      </c>
      <c r="P5060" s="160"/>
      <c r="Q5060" s="160"/>
      <c r="R5060" s="160"/>
      <c r="S5060" s="161"/>
      <c r="T5060" s="23" t="s">
        <v>19</v>
      </c>
      <c r="U5060" s="23" t="s">
        <v>19</v>
      </c>
    </row>
    <row r="5061" spans="2:21" ht="18" customHeight="1" x14ac:dyDescent="0.25">
      <c r="B5061" s="131">
        <f>MAX(B$124:$B5059)+1</f>
        <v>600</v>
      </c>
      <c r="C5061" s="131" t="s">
        <v>1191</v>
      </c>
      <c r="D5061" s="138" t="s">
        <v>2722</v>
      </c>
      <c r="E5061" s="73" t="s">
        <v>464</v>
      </c>
      <c r="F5061" s="33" t="s">
        <v>19</v>
      </c>
      <c r="G5061" s="33" t="s">
        <v>19</v>
      </c>
      <c r="H5061" s="132" t="s">
        <v>821</v>
      </c>
      <c r="I5061" s="132"/>
      <c r="J5061" s="132"/>
      <c r="K5061" s="132"/>
      <c r="L5061" s="136" t="s">
        <v>821</v>
      </c>
      <c r="M5061" s="51"/>
      <c r="N5061" s="73" t="s">
        <v>464</v>
      </c>
      <c r="O5061" s="159" t="s">
        <v>821</v>
      </c>
      <c r="P5061" s="160"/>
      <c r="Q5061" s="160"/>
      <c r="R5061" s="160"/>
      <c r="S5061" s="161"/>
      <c r="T5061" s="23" t="s">
        <v>19</v>
      </c>
      <c r="U5061" s="23" t="s">
        <v>19</v>
      </c>
    </row>
    <row r="5062" spans="2:21" ht="18" customHeight="1" x14ac:dyDescent="0.25">
      <c r="B5062" s="131"/>
      <c r="C5062" s="131"/>
      <c r="D5062" s="138"/>
      <c r="E5062" s="73" t="s">
        <v>1192</v>
      </c>
      <c r="F5062" s="33" t="s">
        <v>19</v>
      </c>
      <c r="G5062" s="33" t="s">
        <v>19</v>
      </c>
      <c r="H5062" s="132" t="s">
        <v>821</v>
      </c>
      <c r="I5062" s="132"/>
      <c r="J5062" s="132"/>
      <c r="K5062" s="132"/>
      <c r="L5062" s="136"/>
      <c r="M5062" s="51"/>
      <c r="N5062" s="73" t="s">
        <v>1192</v>
      </c>
      <c r="O5062" s="159" t="s">
        <v>821</v>
      </c>
      <c r="P5062" s="160"/>
      <c r="Q5062" s="160"/>
      <c r="R5062" s="160"/>
      <c r="S5062" s="161"/>
      <c r="T5062" s="23" t="s">
        <v>19</v>
      </c>
      <c r="U5062" s="23" t="s">
        <v>19</v>
      </c>
    </row>
    <row r="5063" spans="2:21" ht="28.5" customHeight="1" x14ac:dyDescent="0.25">
      <c r="B5063" s="131"/>
      <c r="C5063" s="131"/>
      <c r="D5063" s="138"/>
      <c r="E5063" s="73" t="s">
        <v>1193</v>
      </c>
      <c r="F5063" s="33" t="s">
        <v>19</v>
      </c>
      <c r="G5063" s="33" t="s">
        <v>19</v>
      </c>
      <c r="H5063" s="132" t="s">
        <v>821</v>
      </c>
      <c r="I5063" s="132"/>
      <c r="J5063" s="132"/>
      <c r="K5063" s="132"/>
      <c r="L5063" s="136"/>
      <c r="M5063" s="51"/>
      <c r="N5063" s="73" t="s">
        <v>1193</v>
      </c>
      <c r="O5063" s="159" t="s">
        <v>821</v>
      </c>
      <c r="P5063" s="160"/>
      <c r="Q5063" s="160"/>
      <c r="R5063" s="160"/>
      <c r="S5063" s="161"/>
      <c r="T5063" s="23" t="s">
        <v>19</v>
      </c>
      <c r="U5063" s="23" t="s">
        <v>19</v>
      </c>
    </row>
    <row r="5064" spans="2:21" ht="17.25" customHeight="1" x14ac:dyDescent="0.25">
      <c r="B5064" s="131"/>
      <c r="C5064" s="131"/>
      <c r="D5064" s="138"/>
      <c r="E5064" s="73" t="s">
        <v>43</v>
      </c>
      <c r="F5064" s="38" t="s">
        <v>31</v>
      </c>
      <c r="G5064" s="33" t="s">
        <v>32</v>
      </c>
      <c r="H5064" s="132" t="s">
        <v>821</v>
      </c>
      <c r="I5064" s="132"/>
      <c r="J5064" s="132"/>
      <c r="K5064" s="132"/>
      <c r="L5064" s="136"/>
      <c r="M5064" s="51"/>
      <c r="N5064" s="73" t="s">
        <v>43</v>
      </c>
      <c r="O5064" s="159" t="s">
        <v>821</v>
      </c>
      <c r="P5064" s="160"/>
      <c r="Q5064" s="160"/>
      <c r="R5064" s="160"/>
      <c r="S5064" s="161"/>
      <c r="T5064" s="23" t="s">
        <v>19</v>
      </c>
      <c r="U5064" s="23" t="s">
        <v>19</v>
      </c>
    </row>
    <row r="5065" spans="2:21" ht="17.25" customHeight="1" x14ac:dyDescent="0.25">
      <c r="B5065" s="131"/>
      <c r="C5065" s="131"/>
      <c r="D5065" s="138"/>
      <c r="E5065" s="73" t="s">
        <v>71</v>
      </c>
      <c r="F5065" s="38" t="s">
        <v>31</v>
      </c>
      <c r="G5065" s="33" t="s">
        <v>32</v>
      </c>
      <c r="H5065" s="132" t="s">
        <v>821</v>
      </c>
      <c r="I5065" s="132"/>
      <c r="J5065" s="132"/>
      <c r="K5065" s="132"/>
      <c r="L5065" s="136"/>
      <c r="M5065" s="51"/>
      <c r="N5065" s="73" t="s">
        <v>71</v>
      </c>
      <c r="O5065" s="159" t="s">
        <v>821</v>
      </c>
      <c r="P5065" s="160"/>
      <c r="Q5065" s="160"/>
      <c r="R5065" s="160"/>
      <c r="S5065" s="161"/>
      <c r="T5065" s="23" t="s">
        <v>19</v>
      </c>
      <c r="U5065" s="23" t="s">
        <v>19</v>
      </c>
    </row>
    <row r="5066" spans="2:21" ht="18.75" customHeight="1" x14ac:dyDescent="0.25">
      <c r="B5066" s="131"/>
      <c r="C5066" s="131"/>
      <c r="D5066" s="138"/>
      <c r="E5066" s="73" t="s">
        <v>42</v>
      </c>
      <c r="F5066" s="38" t="s">
        <v>31</v>
      </c>
      <c r="G5066" s="33" t="s">
        <v>32</v>
      </c>
      <c r="H5066" s="132" t="s">
        <v>821</v>
      </c>
      <c r="I5066" s="132"/>
      <c r="J5066" s="132"/>
      <c r="K5066" s="132"/>
      <c r="L5066" s="136"/>
      <c r="M5066" s="51"/>
      <c r="N5066" s="73" t="s">
        <v>42</v>
      </c>
      <c r="O5066" s="159" t="s">
        <v>821</v>
      </c>
      <c r="P5066" s="160"/>
      <c r="Q5066" s="160"/>
      <c r="R5066" s="160"/>
      <c r="S5066" s="161"/>
      <c r="T5066" s="23" t="s">
        <v>19</v>
      </c>
      <c r="U5066" s="23" t="s">
        <v>19</v>
      </c>
    </row>
    <row r="5067" spans="2:21" ht="21.75" customHeight="1" x14ac:dyDescent="0.25">
      <c r="B5067" s="131"/>
      <c r="C5067" s="131"/>
      <c r="D5067" s="138"/>
      <c r="E5067" s="73" t="s">
        <v>1194</v>
      </c>
      <c r="F5067" s="33" t="s">
        <v>19</v>
      </c>
      <c r="G5067" s="33" t="s">
        <v>19</v>
      </c>
      <c r="H5067" s="132" t="s">
        <v>821</v>
      </c>
      <c r="I5067" s="132"/>
      <c r="J5067" s="132"/>
      <c r="K5067" s="132"/>
      <c r="L5067" s="136"/>
      <c r="M5067" s="51"/>
      <c r="N5067" s="73" t="s">
        <v>1194</v>
      </c>
      <c r="O5067" s="159" t="s">
        <v>821</v>
      </c>
      <c r="P5067" s="160"/>
      <c r="Q5067" s="160"/>
      <c r="R5067" s="160"/>
      <c r="S5067" s="161"/>
      <c r="T5067" s="23" t="s">
        <v>19</v>
      </c>
      <c r="U5067" s="23" t="s">
        <v>19</v>
      </c>
    </row>
    <row r="5068" spans="2:21" ht="18" customHeight="1" x14ac:dyDescent="0.25">
      <c r="B5068" s="131"/>
      <c r="C5068" s="131"/>
      <c r="D5068" s="138"/>
      <c r="E5068" s="73" t="s">
        <v>683</v>
      </c>
      <c r="F5068" s="33" t="s">
        <v>19</v>
      </c>
      <c r="G5068" s="33" t="s">
        <v>19</v>
      </c>
      <c r="H5068" s="132" t="s">
        <v>821</v>
      </c>
      <c r="I5068" s="132"/>
      <c r="J5068" s="132"/>
      <c r="K5068" s="132"/>
      <c r="L5068" s="136"/>
      <c r="M5068" s="51"/>
      <c r="N5068" s="73" t="s">
        <v>683</v>
      </c>
      <c r="O5068" s="159" t="s">
        <v>821</v>
      </c>
      <c r="P5068" s="160"/>
      <c r="Q5068" s="160"/>
      <c r="R5068" s="160"/>
      <c r="S5068" s="161"/>
      <c r="T5068" s="23" t="s">
        <v>19</v>
      </c>
      <c r="U5068" s="23" t="s">
        <v>19</v>
      </c>
    </row>
    <row r="5069" spans="2:21" ht="18" customHeight="1" x14ac:dyDescent="0.25">
      <c r="B5069" s="131"/>
      <c r="C5069" s="131"/>
      <c r="D5069" s="138"/>
      <c r="E5069" s="73" t="s">
        <v>915</v>
      </c>
      <c r="F5069" s="33" t="s">
        <v>19</v>
      </c>
      <c r="G5069" s="33" t="s">
        <v>19</v>
      </c>
      <c r="H5069" s="132" t="s">
        <v>821</v>
      </c>
      <c r="I5069" s="132"/>
      <c r="J5069" s="132"/>
      <c r="K5069" s="132"/>
      <c r="L5069" s="136"/>
      <c r="M5069" s="51"/>
      <c r="N5069" s="73" t="s">
        <v>915</v>
      </c>
      <c r="O5069" s="159" t="s">
        <v>821</v>
      </c>
      <c r="P5069" s="160"/>
      <c r="Q5069" s="160"/>
      <c r="R5069" s="160"/>
      <c r="S5069" s="161"/>
      <c r="T5069" s="23" t="s">
        <v>19</v>
      </c>
      <c r="U5069" s="23" t="s">
        <v>19</v>
      </c>
    </row>
    <row r="5070" spans="2:21" ht="18.75" customHeight="1" x14ac:dyDescent="0.25">
      <c r="B5070" s="131"/>
      <c r="C5070" s="131"/>
      <c r="D5070" s="138"/>
      <c r="E5070" s="73" t="s">
        <v>951</v>
      </c>
      <c r="F5070" s="33" t="s">
        <v>19</v>
      </c>
      <c r="G5070" s="33" t="s">
        <v>19</v>
      </c>
      <c r="H5070" s="132" t="s">
        <v>821</v>
      </c>
      <c r="I5070" s="132"/>
      <c r="J5070" s="132"/>
      <c r="K5070" s="132"/>
      <c r="L5070" s="136"/>
      <c r="M5070" s="51"/>
      <c r="N5070" s="73" t="s">
        <v>951</v>
      </c>
      <c r="O5070" s="159" t="s">
        <v>821</v>
      </c>
      <c r="P5070" s="160"/>
      <c r="Q5070" s="160"/>
      <c r="R5070" s="160"/>
      <c r="S5070" s="161"/>
      <c r="T5070" s="23" t="s">
        <v>19</v>
      </c>
      <c r="U5070" s="23" t="s">
        <v>19</v>
      </c>
    </row>
    <row r="5071" spans="2:21" ht="20.25" customHeight="1" x14ac:dyDescent="0.25">
      <c r="B5071" s="131"/>
      <c r="C5071" s="131"/>
      <c r="D5071" s="138"/>
      <c r="E5071" s="73" t="s">
        <v>1195</v>
      </c>
      <c r="F5071" s="33" t="s">
        <v>19</v>
      </c>
      <c r="G5071" s="33" t="s">
        <v>19</v>
      </c>
      <c r="H5071" s="132" t="s">
        <v>821</v>
      </c>
      <c r="I5071" s="132"/>
      <c r="J5071" s="132"/>
      <c r="K5071" s="132"/>
      <c r="L5071" s="136"/>
      <c r="M5071" s="51"/>
      <c r="N5071" s="73" t="s">
        <v>1195</v>
      </c>
      <c r="O5071" s="159" t="s">
        <v>821</v>
      </c>
      <c r="P5071" s="160"/>
      <c r="Q5071" s="160"/>
      <c r="R5071" s="160"/>
      <c r="S5071" s="161"/>
      <c r="T5071" s="23" t="s">
        <v>19</v>
      </c>
      <c r="U5071" s="23" t="s">
        <v>19</v>
      </c>
    </row>
    <row r="5072" spans="2:21" ht="18" customHeight="1" x14ac:dyDescent="0.25">
      <c r="B5072" s="131"/>
      <c r="C5072" s="131"/>
      <c r="D5072" s="138"/>
      <c r="E5072" s="73" t="s">
        <v>373</v>
      </c>
      <c r="F5072" s="33" t="s">
        <v>19</v>
      </c>
      <c r="G5072" s="33" t="s">
        <v>19</v>
      </c>
      <c r="H5072" s="132" t="s">
        <v>821</v>
      </c>
      <c r="I5072" s="132"/>
      <c r="J5072" s="132"/>
      <c r="K5072" s="132"/>
      <c r="L5072" s="136"/>
      <c r="M5072" s="51"/>
      <c r="N5072" s="73" t="s">
        <v>373</v>
      </c>
      <c r="O5072" s="159" t="s">
        <v>821</v>
      </c>
      <c r="P5072" s="160"/>
      <c r="Q5072" s="160"/>
      <c r="R5072" s="160"/>
      <c r="S5072" s="161"/>
      <c r="T5072" s="23" t="s">
        <v>19</v>
      </c>
      <c r="U5072" s="23" t="s">
        <v>19</v>
      </c>
    </row>
    <row r="5073" spans="2:21" ht="18" customHeight="1" x14ac:dyDescent="0.25">
      <c r="B5073" s="131"/>
      <c r="C5073" s="131"/>
      <c r="D5073" s="138"/>
      <c r="E5073" s="73" t="s">
        <v>979</v>
      </c>
      <c r="F5073" s="33" t="s">
        <v>19</v>
      </c>
      <c r="G5073" s="33" t="s">
        <v>19</v>
      </c>
      <c r="H5073" s="132" t="s">
        <v>821</v>
      </c>
      <c r="I5073" s="132"/>
      <c r="J5073" s="132"/>
      <c r="K5073" s="132"/>
      <c r="L5073" s="136"/>
      <c r="M5073" s="51"/>
      <c r="N5073" s="73" t="s">
        <v>979</v>
      </c>
      <c r="O5073" s="159" t="s">
        <v>821</v>
      </c>
      <c r="P5073" s="160"/>
      <c r="Q5073" s="160"/>
      <c r="R5073" s="160"/>
      <c r="S5073" s="161"/>
      <c r="T5073" s="23" t="s">
        <v>19</v>
      </c>
      <c r="U5073" s="23" t="s">
        <v>19</v>
      </c>
    </row>
    <row r="5074" spans="2:21" ht="31.5" customHeight="1" x14ac:dyDescent="0.25">
      <c r="B5074" s="131"/>
      <c r="C5074" s="131"/>
      <c r="D5074" s="138"/>
      <c r="E5074" s="73" t="s">
        <v>2702</v>
      </c>
      <c r="F5074" s="33" t="s">
        <v>19</v>
      </c>
      <c r="G5074" s="33" t="s">
        <v>19</v>
      </c>
      <c r="H5074" s="132" t="s">
        <v>821</v>
      </c>
      <c r="I5074" s="132"/>
      <c r="J5074" s="132"/>
      <c r="K5074" s="132"/>
      <c r="L5074" s="136"/>
      <c r="M5074" s="51"/>
      <c r="N5074" s="73" t="s">
        <v>2702</v>
      </c>
      <c r="O5074" s="159" t="s">
        <v>821</v>
      </c>
      <c r="P5074" s="160"/>
      <c r="Q5074" s="160"/>
      <c r="R5074" s="160"/>
      <c r="S5074" s="161"/>
      <c r="T5074" s="23" t="s">
        <v>19</v>
      </c>
      <c r="U5074" s="23" t="s">
        <v>19</v>
      </c>
    </row>
    <row r="5075" spans="2:21" ht="21.75" customHeight="1" x14ac:dyDescent="0.25">
      <c r="B5075" s="131"/>
      <c r="C5075" s="131"/>
      <c r="D5075" s="138"/>
      <c r="E5075" s="73" t="s">
        <v>21</v>
      </c>
      <c r="F5075" s="33">
        <v>383</v>
      </c>
      <c r="G5075" s="33" t="s">
        <v>22</v>
      </c>
      <c r="H5075" s="162" t="s">
        <v>821</v>
      </c>
      <c r="I5075" s="162"/>
      <c r="J5075" s="162"/>
      <c r="K5075" s="162"/>
      <c r="L5075" s="136"/>
      <c r="M5075" s="51"/>
      <c r="N5075" s="73" t="s">
        <v>21</v>
      </c>
      <c r="O5075" s="153" t="s">
        <v>821</v>
      </c>
      <c r="P5075" s="154"/>
      <c r="Q5075" s="154"/>
      <c r="R5075" s="154"/>
      <c r="S5075" s="155"/>
      <c r="T5075" s="23" t="s">
        <v>19</v>
      </c>
      <c r="U5075" s="23" t="s">
        <v>19</v>
      </c>
    </row>
    <row r="5076" spans="2:21" ht="17.25" customHeight="1" x14ac:dyDescent="0.25">
      <c r="B5076" s="131"/>
      <c r="C5076" s="131"/>
      <c r="D5076" s="138"/>
      <c r="E5076" s="73" t="s">
        <v>1196</v>
      </c>
      <c r="F5076" s="33" t="s">
        <v>19</v>
      </c>
      <c r="G5076" s="33" t="s">
        <v>19</v>
      </c>
      <c r="H5076" s="132" t="s">
        <v>821</v>
      </c>
      <c r="I5076" s="132"/>
      <c r="J5076" s="132"/>
      <c r="K5076" s="132"/>
      <c r="L5076" s="136"/>
      <c r="M5076" s="51"/>
      <c r="N5076" s="73" t="s">
        <v>1196</v>
      </c>
      <c r="O5076" s="159" t="s">
        <v>821</v>
      </c>
      <c r="P5076" s="160"/>
      <c r="Q5076" s="160"/>
      <c r="R5076" s="160"/>
      <c r="S5076" s="161"/>
      <c r="T5076" s="23" t="s">
        <v>19</v>
      </c>
      <c r="U5076" s="23" t="s">
        <v>19</v>
      </c>
    </row>
    <row r="5077" spans="2:21" ht="15" customHeight="1" x14ac:dyDescent="0.25">
      <c r="B5077" s="131">
        <f>MAX(B$124:$B5075)+1</f>
        <v>601</v>
      </c>
      <c r="C5077" s="131" t="s">
        <v>1191</v>
      </c>
      <c r="D5077" s="138" t="s">
        <v>2723</v>
      </c>
      <c r="E5077" s="73" t="s">
        <v>464</v>
      </c>
      <c r="F5077" s="33" t="s">
        <v>19</v>
      </c>
      <c r="G5077" s="33" t="s">
        <v>19</v>
      </c>
      <c r="H5077" s="132" t="s">
        <v>821</v>
      </c>
      <c r="I5077" s="132"/>
      <c r="J5077" s="132"/>
      <c r="K5077" s="132"/>
      <c r="L5077" s="136" t="s">
        <v>821</v>
      </c>
      <c r="M5077" s="51"/>
      <c r="N5077" s="73" t="s">
        <v>464</v>
      </c>
      <c r="O5077" s="159" t="s">
        <v>821</v>
      </c>
      <c r="P5077" s="160"/>
      <c r="Q5077" s="160"/>
      <c r="R5077" s="160"/>
      <c r="S5077" s="161"/>
      <c r="T5077" s="23" t="s">
        <v>19</v>
      </c>
      <c r="U5077" s="23" t="s">
        <v>19</v>
      </c>
    </row>
    <row r="5078" spans="2:21" ht="14.25" customHeight="1" x14ac:dyDescent="0.25">
      <c r="B5078" s="131"/>
      <c r="C5078" s="131"/>
      <c r="D5078" s="138"/>
      <c r="E5078" s="73" t="s">
        <v>77</v>
      </c>
      <c r="F5078" s="33" t="s">
        <v>19</v>
      </c>
      <c r="G5078" s="33" t="s">
        <v>19</v>
      </c>
      <c r="H5078" s="132" t="s">
        <v>821</v>
      </c>
      <c r="I5078" s="132"/>
      <c r="J5078" s="132"/>
      <c r="K5078" s="132"/>
      <c r="L5078" s="136"/>
      <c r="M5078" s="51"/>
      <c r="N5078" s="73" t="s">
        <v>77</v>
      </c>
      <c r="O5078" s="159" t="s">
        <v>821</v>
      </c>
      <c r="P5078" s="160"/>
      <c r="Q5078" s="160"/>
      <c r="R5078" s="160"/>
      <c r="S5078" s="161"/>
      <c r="T5078" s="23" t="s">
        <v>19</v>
      </c>
      <c r="U5078" s="23" t="s">
        <v>19</v>
      </c>
    </row>
    <row r="5079" spans="2:21" ht="15.75" customHeight="1" x14ac:dyDescent="0.25">
      <c r="B5079" s="131"/>
      <c r="C5079" s="131"/>
      <c r="D5079" s="138"/>
      <c r="E5079" s="73" t="s">
        <v>44</v>
      </c>
      <c r="F5079" s="33" t="s">
        <v>19</v>
      </c>
      <c r="G5079" s="33" t="s">
        <v>19</v>
      </c>
      <c r="H5079" s="132" t="s">
        <v>821</v>
      </c>
      <c r="I5079" s="132"/>
      <c r="J5079" s="132"/>
      <c r="K5079" s="132"/>
      <c r="L5079" s="136"/>
      <c r="M5079" s="51"/>
      <c r="N5079" s="73" t="s">
        <v>44</v>
      </c>
      <c r="O5079" s="159" t="s">
        <v>821</v>
      </c>
      <c r="P5079" s="160"/>
      <c r="Q5079" s="160"/>
      <c r="R5079" s="160"/>
      <c r="S5079" s="161"/>
      <c r="T5079" s="23" t="s">
        <v>19</v>
      </c>
      <c r="U5079" s="23" t="s">
        <v>19</v>
      </c>
    </row>
    <row r="5080" spans="2:21" ht="60.75" customHeight="1" x14ac:dyDescent="0.25">
      <c r="B5080" s="131"/>
      <c r="C5080" s="131"/>
      <c r="D5080" s="138"/>
      <c r="E5080" s="73" t="s">
        <v>1111</v>
      </c>
      <c r="F5080" s="38" t="s">
        <v>31</v>
      </c>
      <c r="G5080" s="33" t="s">
        <v>32</v>
      </c>
      <c r="H5080" s="132" t="s">
        <v>821</v>
      </c>
      <c r="I5080" s="132"/>
      <c r="J5080" s="132"/>
      <c r="K5080" s="132"/>
      <c r="L5080" s="136"/>
      <c r="M5080" s="51"/>
      <c r="N5080" s="73" t="s">
        <v>1111</v>
      </c>
      <c r="O5080" s="159" t="s">
        <v>821</v>
      </c>
      <c r="P5080" s="160"/>
      <c r="Q5080" s="160"/>
      <c r="R5080" s="160"/>
      <c r="S5080" s="161"/>
      <c r="T5080" s="23" t="s">
        <v>19</v>
      </c>
      <c r="U5080" s="23" t="s">
        <v>19</v>
      </c>
    </row>
    <row r="5081" spans="2:21" ht="17.25" customHeight="1" x14ac:dyDescent="0.25">
      <c r="B5081" s="131"/>
      <c r="C5081" s="131"/>
      <c r="D5081" s="138"/>
      <c r="E5081" s="73" t="s">
        <v>1031</v>
      </c>
      <c r="F5081" s="33" t="s">
        <v>19</v>
      </c>
      <c r="G5081" s="33" t="s">
        <v>19</v>
      </c>
      <c r="H5081" s="132" t="s">
        <v>821</v>
      </c>
      <c r="I5081" s="132"/>
      <c r="J5081" s="132"/>
      <c r="K5081" s="132"/>
      <c r="L5081" s="136"/>
      <c r="M5081" s="51"/>
      <c r="N5081" s="73" t="s">
        <v>1031</v>
      </c>
      <c r="O5081" s="159" t="s">
        <v>821</v>
      </c>
      <c r="P5081" s="160"/>
      <c r="Q5081" s="160"/>
      <c r="R5081" s="160"/>
      <c r="S5081" s="161"/>
      <c r="T5081" s="23" t="s">
        <v>19</v>
      </c>
      <c r="U5081" s="23" t="s">
        <v>19</v>
      </c>
    </row>
    <row r="5082" spans="2:21" ht="18.75" customHeight="1" x14ac:dyDescent="0.25">
      <c r="B5082" s="131"/>
      <c r="C5082" s="131"/>
      <c r="D5082" s="138"/>
      <c r="E5082" s="73" t="s">
        <v>43</v>
      </c>
      <c r="F5082" s="38" t="s">
        <v>31</v>
      </c>
      <c r="G5082" s="33" t="s">
        <v>32</v>
      </c>
      <c r="H5082" s="132" t="s">
        <v>821</v>
      </c>
      <c r="I5082" s="132"/>
      <c r="J5082" s="132"/>
      <c r="K5082" s="132"/>
      <c r="L5082" s="136"/>
      <c r="M5082" s="51"/>
      <c r="N5082" s="73" t="s">
        <v>43</v>
      </c>
      <c r="O5082" s="159" t="s">
        <v>821</v>
      </c>
      <c r="P5082" s="160"/>
      <c r="Q5082" s="160"/>
      <c r="R5082" s="160"/>
      <c r="S5082" s="161"/>
      <c r="T5082" s="23" t="s">
        <v>19</v>
      </c>
      <c r="U5082" s="23" t="s">
        <v>19</v>
      </c>
    </row>
    <row r="5083" spans="2:21" ht="15" customHeight="1" x14ac:dyDescent="0.25">
      <c r="B5083" s="131"/>
      <c r="C5083" s="131"/>
      <c r="D5083" s="138"/>
      <c r="E5083" s="73" t="s">
        <v>71</v>
      </c>
      <c r="F5083" s="38" t="s">
        <v>31</v>
      </c>
      <c r="G5083" s="33" t="s">
        <v>32</v>
      </c>
      <c r="H5083" s="132" t="s">
        <v>821</v>
      </c>
      <c r="I5083" s="132"/>
      <c r="J5083" s="132"/>
      <c r="K5083" s="132"/>
      <c r="L5083" s="136"/>
      <c r="M5083" s="51"/>
      <c r="N5083" s="73" t="s">
        <v>71</v>
      </c>
      <c r="O5083" s="159" t="s">
        <v>821</v>
      </c>
      <c r="P5083" s="160"/>
      <c r="Q5083" s="160"/>
      <c r="R5083" s="160"/>
      <c r="S5083" s="161"/>
      <c r="T5083" s="23" t="s">
        <v>19</v>
      </c>
      <c r="U5083" s="23" t="s">
        <v>19</v>
      </c>
    </row>
    <row r="5084" spans="2:21" ht="20.25" customHeight="1" x14ac:dyDescent="0.25">
      <c r="B5084" s="131"/>
      <c r="C5084" s="131"/>
      <c r="D5084" s="138"/>
      <c r="E5084" s="73" t="s">
        <v>42</v>
      </c>
      <c r="F5084" s="38" t="s">
        <v>31</v>
      </c>
      <c r="G5084" s="33" t="s">
        <v>32</v>
      </c>
      <c r="H5084" s="132" t="s">
        <v>821</v>
      </c>
      <c r="I5084" s="132"/>
      <c r="J5084" s="132"/>
      <c r="K5084" s="132"/>
      <c r="L5084" s="136"/>
      <c r="M5084" s="51"/>
      <c r="N5084" s="73" t="s">
        <v>42</v>
      </c>
      <c r="O5084" s="159" t="s">
        <v>821</v>
      </c>
      <c r="P5084" s="160"/>
      <c r="Q5084" s="160"/>
      <c r="R5084" s="160"/>
      <c r="S5084" s="161"/>
      <c r="T5084" s="23" t="s">
        <v>19</v>
      </c>
      <c r="U5084" s="23" t="s">
        <v>19</v>
      </c>
    </row>
    <row r="5085" spans="2:21" ht="29.25" customHeight="1" x14ac:dyDescent="0.25">
      <c r="B5085" s="131"/>
      <c r="C5085" s="131"/>
      <c r="D5085" s="138"/>
      <c r="E5085" s="73" t="s">
        <v>1112</v>
      </c>
      <c r="F5085" s="38" t="s">
        <v>31</v>
      </c>
      <c r="G5085" s="33" t="s">
        <v>32</v>
      </c>
      <c r="H5085" s="132" t="s">
        <v>821</v>
      </c>
      <c r="I5085" s="132"/>
      <c r="J5085" s="132"/>
      <c r="K5085" s="132"/>
      <c r="L5085" s="136"/>
      <c r="M5085" s="51"/>
      <c r="N5085" s="73" t="s">
        <v>1112</v>
      </c>
      <c r="O5085" s="159" t="s">
        <v>821</v>
      </c>
      <c r="P5085" s="160"/>
      <c r="Q5085" s="160"/>
      <c r="R5085" s="160"/>
      <c r="S5085" s="161"/>
      <c r="T5085" s="23" t="s">
        <v>19</v>
      </c>
      <c r="U5085" s="23" t="s">
        <v>19</v>
      </c>
    </row>
    <row r="5086" spans="2:21" ht="27" customHeight="1" x14ac:dyDescent="0.25">
      <c r="B5086" s="131"/>
      <c r="C5086" s="131"/>
      <c r="D5086" s="138"/>
      <c r="E5086" s="73" t="s">
        <v>1115</v>
      </c>
      <c r="F5086" s="33" t="s">
        <v>19</v>
      </c>
      <c r="G5086" s="33" t="s">
        <v>19</v>
      </c>
      <c r="H5086" s="132" t="s">
        <v>821</v>
      </c>
      <c r="I5086" s="132"/>
      <c r="J5086" s="132"/>
      <c r="K5086" s="132"/>
      <c r="L5086" s="136"/>
      <c r="M5086" s="51"/>
      <c r="N5086" s="73" t="s">
        <v>1115</v>
      </c>
      <c r="O5086" s="159" t="s">
        <v>821</v>
      </c>
      <c r="P5086" s="160"/>
      <c r="Q5086" s="160"/>
      <c r="R5086" s="160"/>
      <c r="S5086" s="161"/>
      <c r="T5086" s="23" t="s">
        <v>19</v>
      </c>
      <c r="U5086" s="23" t="s">
        <v>19</v>
      </c>
    </row>
    <row r="5087" spans="2:21" ht="19.5" customHeight="1" x14ac:dyDescent="0.25">
      <c r="B5087" s="131"/>
      <c r="C5087" s="131"/>
      <c r="D5087" s="138"/>
      <c r="E5087" s="73" t="s">
        <v>1113</v>
      </c>
      <c r="F5087" s="33" t="s">
        <v>19</v>
      </c>
      <c r="G5087" s="33" t="s">
        <v>19</v>
      </c>
      <c r="H5087" s="132" t="s">
        <v>821</v>
      </c>
      <c r="I5087" s="132"/>
      <c r="J5087" s="132"/>
      <c r="K5087" s="132"/>
      <c r="L5087" s="136"/>
      <c r="M5087" s="51"/>
      <c r="N5087" s="73" t="s">
        <v>1113</v>
      </c>
      <c r="O5087" s="159" t="s">
        <v>821</v>
      </c>
      <c r="P5087" s="160"/>
      <c r="Q5087" s="160"/>
      <c r="R5087" s="160"/>
      <c r="S5087" s="161"/>
      <c r="T5087" s="23" t="s">
        <v>19</v>
      </c>
      <c r="U5087" s="23" t="s">
        <v>19</v>
      </c>
    </row>
    <row r="5088" spans="2:21" ht="42" customHeight="1" x14ac:dyDescent="0.25">
      <c r="B5088" s="131"/>
      <c r="C5088" s="131"/>
      <c r="D5088" s="138"/>
      <c r="E5088" s="73" t="s">
        <v>1025</v>
      </c>
      <c r="F5088" s="33">
        <v>796</v>
      </c>
      <c r="G5088" s="33" t="s">
        <v>18</v>
      </c>
      <c r="H5088" s="132" t="s">
        <v>821</v>
      </c>
      <c r="I5088" s="132"/>
      <c r="J5088" s="132"/>
      <c r="K5088" s="132"/>
      <c r="L5088" s="136"/>
      <c r="M5088" s="51"/>
      <c r="N5088" s="73" t="s">
        <v>1025</v>
      </c>
      <c r="O5088" s="159" t="s">
        <v>821</v>
      </c>
      <c r="P5088" s="160"/>
      <c r="Q5088" s="160"/>
      <c r="R5088" s="160"/>
      <c r="S5088" s="161"/>
      <c r="T5088" s="23" t="s">
        <v>19</v>
      </c>
      <c r="U5088" s="23" t="s">
        <v>19</v>
      </c>
    </row>
    <row r="5089" spans="2:21" ht="21" customHeight="1" x14ac:dyDescent="0.25">
      <c r="B5089" s="131"/>
      <c r="C5089" s="131"/>
      <c r="D5089" s="138"/>
      <c r="E5089" s="73" t="s">
        <v>915</v>
      </c>
      <c r="F5089" s="33" t="s">
        <v>19</v>
      </c>
      <c r="G5089" s="33" t="s">
        <v>19</v>
      </c>
      <c r="H5089" s="132" t="s">
        <v>821</v>
      </c>
      <c r="I5089" s="132"/>
      <c r="J5089" s="132"/>
      <c r="K5089" s="132"/>
      <c r="L5089" s="136"/>
      <c r="M5089" s="51"/>
      <c r="N5089" s="73" t="s">
        <v>915</v>
      </c>
      <c r="O5089" s="159" t="s">
        <v>821</v>
      </c>
      <c r="P5089" s="160"/>
      <c r="Q5089" s="160"/>
      <c r="R5089" s="160"/>
      <c r="S5089" s="161"/>
      <c r="T5089" s="23" t="s">
        <v>19</v>
      </c>
      <c r="U5089" s="23" t="s">
        <v>19</v>
      </c>
    </row>
    <row r="5090" spans="2:21" ht="43.5" customHeight="1" x14ac:dyDescent="0.25">
      <c r="B5090" s="131"/>
      <c r="C5090" s="131"/>
      <c r="D5090" s="138"/>
      <c r="E5090" s="73" t="s">
        <v>1114</v>
      </c>
      <c r="F5090" s="33" t="s">
        <v>19</v>
      </c>
      <c r="G5090" s="33" t="s">
        <v>19</v>
      </c>
      <c r="H5090" s="132" t="s">
        <v>821</v>
      </c>
      <c r="I5090" s="132"/>
      <c r="J5090" s="132"/>
      <c r="K5090" s="132"/>
      <c r="L5090" s="136"/>
      <c r="M5090" s="51"/>
      <c r="N5090" s="73" t="s">
        <v>1114</v>
      </c>
      <c r="O5090" s="159" t="s">
        <v>821</v>
      </c>
      <c r="P5090" s="160"/>
      <c r="Q5090" s="160"/>
      <c r="R5090" s="160"/>
      <c r="S5090" s="161"/>
      <c r="T5090" s="23" t="s">
        <v>19</v>
      </c>
      <c r="U5090" s="23" t="s">
        <v>19</v>
      </c>
    </row>
    <row r="5091" spans="2:21" ht="23.25" customHeight="1" x14ac:dyDescent="0.25">
      <c r="B5091" s="131"/>
      <c r="C5091" s="131"/>
      <c r="D5091" s="138"/>
      <c r="E5091" s="73" t="s">
        <v>1116</v>
      </c>
      <c r="F5091" s="33" t="s">
        <v>19</v>
      </c>
      <c r="G5091" s="33" t="s">
        <v>19</v>
      </c>
      <c r="H5091" s="132" t="s">
        <v>821</v>
      </c>
      <c r="I5091" s="132"/>
      <c r="J5091" s="132"/>
      <c r="K5091" s="132"/>
      <c r="L5091" s="136"/>
      <c r="M5091" s="51"/>
      <c r="N5091" s="73" t="s">
        <v>1116</v>
      </c>
      <c r="O5091" s="159" t="s">
        <v>821</v>
      </c>
      <c r="P5091" s="160"/>
      <c r="Q5091" s="160"/>
      <c r="R5091" s="160"/>
      <c r="S5091" s="161"/>
      <c r="T5091" s="23" t="s">
        <v>19</v>
      </c>
      <c r="U5091" s="23" t="s">
        <v>19</v>
      </c>
    </row>
    <row r="5092" spans="2:21" ht="29.25" customHeight="1" x14ac:dyDescent="0.25">
      <c r="B5092" s="131"/>
      <c r="C5092" s="131"/>
      <c r="D5092" s="138"/>
      <c r="E5092" s="73" t="s">
        <v>968</v>
      </c>
      <c r="F5092" s="33" t="s">
        <v>19</v>
      </c>
      <c r="G5092" s="33" t="s">
        <v>19</v>
      </c>
      <c r="H5092" s="132" t="s">
        <v>821</v>
      </c>
      <c r="I5092" s="132"/>
      <c r="J5092" s="132"/>
      <c r="K5092" s="132"/>
      <c r="L5092" s="136"/>
      <c r="M5092" s="51"/>
      <c r="N5092" s="73" t="s">
        <v>968</v>
      </c>
      <c r="O5092" s="159" t="s">
        <v>821</v>
      </c>
      <c r="P5092" s="160"/>
      <c r="Q5092" s="160"/>
      <c r="R5092" s="160"/>
      <c r="S5092" s="161"/>
      <c r="T5092" s="23" t="s">
        <v>19</v>
      </c>
      <c r="U5092" s="23" t="s">
        <v>19</v>
      </c>
    </row>
    <row r="5093" spans="2:21" ht="28.5" customHeight="1" x14ac:dyDescent="0.25">
      <c r="B5093" s="131"/>
      <c r="C5093" s="131"/>
      <c r="D5093" s="138"/>
      <c r="E5093" s="73" t="s">
        <v>1117</v>
      </c>
      <c r="F5093" s="33" t="s">
        <v>19</v>
      </c>
      <c r="G5093" s="33" t="s">
        <v>19</v>
      </c>
      <c r="H5093" s="132" t="s">
        <v>821</v>
      </c>
      <c r="I5093" s="132"/>
      <c r="J5093" s="132"/>
      <c r="K5093" s="132"/>
      <c r="L5093" s="136"/>
      <c r="M5093" s="51"/>
      <c r="N5093" s="73" t="s">
        <v>1117</v>
      </c>
      <c r="O5093" s="159" t="s">
        <v>821</v>
      </c>
      <c r="P5093" s="160"/>
      <c r="Q5093" s="160"/>
      <c r="R5093" s="160"/>
      <c r="S5093" s="161"/>
      <c r="T5093" s="23" t="s">
        <v>19</v>
      </c>
      <c r="U5093" s="23" t="s">
        <v>19</v>
      </c>
    </row>
    <row r="5094" spans="2:21" ht="33" customHeight="1" x14ac:dyDescent="0.25">
      <c r="B5094" s="131"/>
      <c r="C5094" s="131"/>
      <c r="D5094" s="138"/>
      <c r="E5094" s="73" t="s">
        <v>2702</v>
      </c>
      <c r="F5094" s="33" t="s">
        <v>19</v>
      </c>
      <c r="G5094" s="33" t="s">
        <v>19</v>
      </c>
      <c r="H5094" s="132" t="s">
        <v>821</v>
      </c>
      <c r="I5094" s="132"/>
      <c r="J5094" s="132"/>
      <c r="K5094" s="132"/>
      <c r="L5094" s="136"/>
      <c r="M5094" s="51"/>
      <c r="N5094" s="73" t="s">
        <v>2702</v>
      </c>
      <c r="O5094" s="159" t="s">
        <v>821</v>
      </c>
      <c r="P5094" s="160"/>
      <c r="Q5094" s="160"/>
      <c r="R5094" s="160"/>
      <c r="S5094" s="161"/>
      <c r="T5094" s="23" t="s">
        <v>19</v>
      </c>
      <c r="U5094" s="23" t="s">
        <v>19</v>
      </c>
    </row>
    <row r="5095" spans="2:21" ht="24.75" customHeight="1" x14ac:dyDescent="0.25">
      <c r="B5095" s="131"/>
      <c r="C5095" s="131"/>
      <c r="D5095" s="138"/>
      <c r="E5095" s="73" t="s">
        <v>21</v>
      </c>
      <c r="F5095" s="33">
        <v>383</v>
      </c>
      <c r="G5095" s="33" t="s">
        <v>22</v>
      </c>
      <c r="H5095" s="162" t="s">
        <v>821</v>
      </c>
      <c r="I5095" s="162"/>
      <c r="J5095" s="162"/>
      <c r="K5095" s="162"/>
      <c r="L5095" s="136"/>
      <c r="M5095" s="51"/>
      <c r="N5095" s="73" t="s">
        <v>21</v>
      </c>
      <c r="O5095" s="153" t="s">
        <v>821</v>
      </c>
      <c r="P5095" s="154"/>
      <c r="Q5095" s="154"/>
      <c r="R5095" s="154"/>
      <c r="S5095" s="155"/>
      <c r="T5095" s="23" t="s">
        <v>19</v>
      </c>
      <c r="U5095" s="23" t="s">
        <v>19</v>
      </c>
    </row>
    <row r="5096" spans="2:21" ht="38.25" customHeight="1" x14ac:dyDescent="0.25">
      <c r="B5096" s="131"/>
      <c r="C5096" s="131"/>
      <c r="D5096" s="138"/>
      <c r="E5096" s="73" t="s">
        <v>1118</v>
      </c>
      <c r="F5096" s="33" t="s">
        <v>19</v>
      </c>
      <c r="G5096" s="33" t="s">
        <v>19</v>
      </c>
      <c r="H5096" s="132" t="s">
        <v>821</v>
      </c>
      <c r="I5096" s="132"/>
      <c r="J5096" s="132"/>
      <c r="K5096" s="132"/>
      <c r="L5096" s="136"/>
      <c r="M5096" s="51"/>
      <c r="N5096" s="73" t="s">
        <v>1118</v>
      </c>
      <c r="O5096" s="159" t="s">
        <v>821</v>
      </c>
      <c r="P5096" s="160"/>
      <c r="Q5096" s="160"/>
      <c r="R5096" s="160"/>
      <c r="S5096" s="161"/>
      <c r="T5096" s="23" t="s">
        <v>19</v>
      </c>
      <c r="U5096" s="23" t="s">
        <v>19</v>
      </c>
    </row>
    <row r="5097" spans="2:21" x14ac:dyDescent="0.25">
      <c r="B5097" s="131">
        <f>MAX(B$124:$B5095)+1</f>
        <v>602</v>
      </c>
      <c r="C5097" s="131" t="s">
        <v>1191</v>
      </c>
      <c r="D5097" s="138" t="s">
        <v>2724</v>
      </c>
      <c r="E5097" s="73" t="s">
        <v>44</v>
      </c>
      <c r="F5097" s="33" t="s">
        <v>19</v>
      </c>
      <c r="G5097" s="33" t="s">
        <v>19</v>
      </c>
      <c r="H5097" s="132" t="s">
        <v>821</v>
      </c>
      <c r="I5097" s="132"/>
      <c r="J5097" s="132"/>
      <c r="K5097" s="132"/>
      <c r="L5097" s="136" t="s">
        <v>821</v>
      </c>
      <c r="M5097" s="51"/>
      <c r="N5097" s="73" t="s">
        <v>44</v>
      </c>
      <c r="O5097" s="159" t="s">
        <v>821</v>
      </c>
      <c r="P5097" s="160"/>
      <c r="Q5097" s="160"/>
      <c r="R5097" s="160"/>
      <c r="S5097" s="161"/>
      <c r="T5097" s="23" t="s">
        <v>19</v>
      </c>
      <c r="U5097" s="23" t="s">
        <v>19</v>
      </c>
    </row>
    <row r="5098" spans="2:21" x14ac:dyDescent="0.25">
      <c r="B5098" s="131"/>
      <c r="C5098" s="131"/>
      <c r="D5098" s="138"/>
      <c r="E5098" s="73" t="s">
        <v>1197</v>
      </c>
      <c r="F5098" s="33" t="s">
        <v>19</v>
      </c>
      <c r="G5098" s="33" t="s">
        <v>19</v>
      </c>
      <c r="H5098" s="132" t="s">
        <v>821</v>
      </c>
      <c r="I5098" s="132"/>
      <c r="J5098" s="132"/>
      <c r="K5098" s="132"/>
      <c r="L5098" s="136"/>
      <c r="M5098" s="51"/>
      <c r="N5098" s="73" t="s">
        <v>1197</v>
      </c>
      <c r="O5098" s="159" t="s">
        <v>821</v>
      </c>
      <c r="P5098" s="160"/>
      <c r="Q5098" s="160"/>
      <c r="R5098" s="160"/>
      <c r="S5098" s="161"/>
      <c r="T5098" s="23" t="s">
        <v>19</v>
      </c>
      <c r="U5098" s="23" t="s">
        <v>19</v>
      </c>
    </row>
    <row r="5099" spans="2:21" x14ac:dyDescent="0.25">
      <c r="B5099" s="131"/>
      <c r="C5099" s="131"/>
      <c r="D5099" s="138"/>
      <c r="E5099" s="73" t="s">
        <v>1192</v>
      </c>
      <c r="F5099" s="33" t="s">
        <v>19</v>
      </c>
      <c r="G5099" s="33" t="s">
        <v>19</v>
      </c>
      <c r="H5099" s="132" t="s">
        <v>821</v>
      </c>
      <c r="I5099" s="132"/>
      <c r="J5099" s="132"/>
      <c r="K5099" s="132"/>
      <c r="L5099" s="136"/>
      <c r="M5099" s="51"/>
      <c r="N5099" s="73" t="s">
        <v>1192</v>
      </c>
      <c r="O5099" s="159" t="s">
        <v>821</v>
      </c>
      <c r="P5099" s="160"/>
      <c r="Q5099" s="160"/>
      <c r="R5099" s="160"/>
      <c r="S5099" s="161"/>
      <c r="T5099" s="23" t="s">
        <v>19</v>
      </c>
      <c r="U5099" s="23" t="s">
        <v>19</v>
      </c>
    </row>
    <row r="5100" spans="2:21" x14ac:dyDescent="0.25">
      <c r="B5100" s="131"/>
      <c r="C5100" s="131"/>
      <c r="D5100" s="138"/>
      <c r="E5100" s="73" t="s">
        <v>43</v>
      </c>
      <c r="F5100" s="38" t="s">
        <v>31</v>
      </c>
      <c r="G5100" s="33" t="s">
        <v>32</v>
      </c>
      <c r="H5100" s="132" t="s">
        <v>821</v>
      </c>
      <c r="I5100" s="132"/>
      <c r="J5100" s="132"/>
      <c r="K5100" s="132"/>
      <c r="L5100" s="136"/>
      <c r="M5100" s="51"/>
      <c r="N5100" s="73" t="s">
        <v>43</v>
      </c>
      <c r="O5100" s="159" t="s">
        <v>821</v>
      </c>
      <c r="P5100" s="160"/>
      <c r="Q5100" s="160"/>
      <c r="R5100" s="160"/>
      <c r="S5100" s="161"/>
      <c r="T5100" s="23" t="s">
        <v>19</v>
      </c>
      <c r="U5100" s="23" t="s">
        <v>19</v>
      </c>
    </row>
    <row r="5101" spans="2:21" x14ac:dyDescent="0.25">
      <c r="B5101" s="131"/>
      <c r="C5101" s="131"/>
      <c r="D5101" s="138"/>
      <c r="E5101" s="73" t="s">
        <v>71</v>
      </c>
      <c r="F5101" s="38" t="s">
        <v>31</v>
      </c>
      <c r="G5101" s="33" t="s">
        <v>32</v>
      </c>
      <c r="H5101" s="132" t="s">
        <v>821</v>
      </c>
      <c r="I5101" s="132"/>
      <c r="J5101" s="132"/>
      <c r="K5101" s="132"/>
      <c r="L5101" s="136"/>
      <c r="M5101" s="51"/>
      <c r="N5101" s="73" t="s">
        <v>71</v>
      </c>
      <c r="O5101" s="159" t="s">
        <v>821</v>
      </c>
      <c r="P5101" s="160"/>
      <c r="Q5101" s="160"/>
      <c r="R5101" s="160"/>
      <c r="S5101" s="161"/>
      <c r="T5101" s="23" t="s">
        <v>19</v>
      </c>
      <c r="U5101" s="23" t="s">
        <v>19</v>
      </c>
    </row>
    <row r="5102" spans="2:21" x14ac:dyDescent="0.25">
      <c r="B5102" s="131"/>
      <c r="C5102" s="131"/>
      <c r="D5102" s="138"/>
      <c r="E5102" s="73" t="s">
        <v>1198</v>
      </c>
      <c r="F5102" s="33" t="s">
        <v>19</v>
      </c>
      <c r="G5102" s="33" t="s">
        <v>19</v>
      </c>
      <c r="H5102" s="132" t="s">
        <v>821</v>
      </c>
      <c r="I5102" s="132"/>
      <c r="J5102" s="132"/>
      <c r="K5102" s="132"/>
      <c r="L5102" s="136"/>
      <c r="M5102" s="51"/>
      <c r="N5102" s="73" t="s">
        <v>1198</v>
      </c>
      <c r="O5102" s="159" t="s">
        <v>821</v>
      </c>
      <c r="P5102" s="160"/>
      <c r="Q5102" s="160"/>
      <c r="R5102" s="160"/>
      <c r="S5102" s="161"/>
      <c r="T5102" s="23" t="s">
        <v>19</v>
      </c>
      <c r="U5102" s="23" t="s">
        <v>19</v>
      </c>
    </row>
    <row r="5103" spans="2:21" x14ac:dyDescent="0.25">
      <c r="B5103" s="131"/>
      <c r="C5103" s="131"/>
      <c r="D5103" s="138"/>
      <c r="E5103" s="73" t="s">
        <v>324</v>
      </c>
      <c r="F5103" s="33">
        <v>166</v>
      </c>
      <c r="G5103" s="33" t="s">
        <v>325</v>
      </c>
      <c r="H5103" s="132" t="s">
        <v>821</v>
      </c>
      <c r="I5103" s="132"/>
      <c r="J5103" s="132"/>
      <c r="K5103" s="132"/>
      <c r="L5103" s="136"/>
      <c r="M5103" s="51"/>
      <c r="N5103" s="73" t="s">
        <v>324</v>
      </c>
      <c r="O5103" s="159" t="s">
        <v>821</v>
      </c>
      <c r="P5103" s="160"/>
      <c r="Q5103" s="160"/>
      <c r="R5103" s="160"/>
      <c r="S5103" s="161"/>
      <c r="T5103" s="23" t="s">
        <v>19</v>
      </c>
      <c r="U5103" s="23" t="s">
        <v>19</v>
      </c>
    </row>
    <row r="5104" spans="2:21" x14ac:dyDescent="0.25">
      <c r="B5104" s="131"/>
      <c r="C5104" s="131"/>
      <c r="D5104" s="138"/>
      <c r="E5104" s="73" t="s">
        <v>1199</v>
      </c>
      <c r="F5104" s="33" t="s">
        <v>19</v>
      </c>
      <c r="G5104" s="33" t="s">
        <v>19</v>
      </c>
      <c r="H5104" s="132" t="s">
        <v>821</v>
      </c>
      <c r="I5104" s="132"/>
      <c r="J5104" s="132"/>
      <c r="K5104" s="132"/>
      <c r="L5104" s="136"/>
      <c r="M5104" s="51"/>
      <c r="N5104" s="73" t="s">
        <v>1199</v>
      </c>
      <c r="O5104" s="159" t="s">
        <v>821</v>
      </c>
      <c r="P5104" s="160"/>
      <c r="Q5104" s="160"/>
      <c r="R5104" s="160"/>
      <c r="S5104" s="161"/>
      <c r="T5104" s="23" t="s">
        <v>19</v>
      </c>
      <c r="U5104" s="23" t="s">
        <v>19</v>
      </c>
    </row>
    <row r="5105" spans="2:21" ht="15" customHeight="1" x14ac:dyDescent="0.25">
      <c r="B5105" s="131"/>
      <c r="C5105" s="131"/>
      <c r="D5105" s="138"/>
      <c r="E5105" s="73" t="s">
        <v>1200</v>
      </c>
      <c r="F5105" s="38" t="s">
        <v>31</v>
      </c>
      <c r="G5105" s="33" t="s">
        <v>32</v>
      </c>
      <c r="H5105" s="132" t="s">
        <v>821</v>
      </c>
      <c r="I5105" s="132"/>
      <c r="J5105" s="132"/>
      <c r="K5105" s="132"/>
      <c r="L5105" s="136"/>
      <c r="M5105" s="51"/>
      <c r="N5105" s="73" t="s">
        <v>1200</v>
      </c>
      <c r="O5105" s="159" t="s">
        <v>821</v>
      </c>
      <c r="P5105" s="160"/>
      <c r="Q5105" s="160"/>
      <c r="R5105" s="160"/>
      <c r="S5105" s="161"/>
      <c r="T5105" s="23" t="s">
        <v>19</v>
      </c>
      <c r="U5105" s="23" t="s">
        <v>19</v>
      </c>
    </row>
    <row r="5106" spans="2:21" x14ac:dyDescent="0.25">
      <c r="B5106" s="131"/>
      <c r="C5106" s="131"/>
      <c r="D5106" s="138"/>
      <c r="E5106" s="73" t="s">
        <v>1201</v>
      </c>
      <c r="F5106" s="38" t="s">
        <v>31</v>
      </c>
      <c r="G5106" s="33" t="s">
        <v>32</v>
      </c>
      <c r="H5106" s="132" t="s">
        <v>821</v>
      </c>
      <c r="I5106" s="132"/>
      <c r="J5106" s="132"/>
      <c r="K5106" s="132"/>
      <c r="L5106" s="136"/>
      <c r="M5106" s="51"/>
      <c r="N5106" s="73" t="s">
        <v>1201</v>
      </c>
      <c r="O5106" s="159" t="s">
        <v>821</v>
      </c>
      <c r="P5106" s="160"/>
      <c r="Q5106" s="160"/>
      <c r="R5106" s="160"/>
      <c r="S5106" s="161"/>
      <c r="T5106" s="23" t="s">
        <v>19</v>
      </c>
      <c r="U5106" s="23" t="s">
        <v>19</v>
      </c>
    </row>
    <row r="5107" spans="2:21" x14ac:dyDescent="0.25">
      <c r="B5107" s="131"/>
      <c r="C5107" s="131"/>
      <c r="D5107" s="138"/>
      <c r="E5107" s="73" t="s">
        <v>683</v>
      </c>
      <c r="F5107" s="33" t="s">
        <v>19</v>
      </c>
      <c r="G5107" s="33" t="s">
        <v>19</v>
      </c>
      <c r="H5107" s="132" t="s">
        <v>821</v>
      </c>
      <c r="I5107" s="132"/>
      <c r="J5107" s="132"/>
      <c r="K5107" s="132"/>
      <c r="L5107" s="136"/>
      <c r="M5107" s="51"/>
      <c r="N5107" s="73" t="s">
        <v>683</v>
      </c>
      <c r="O5107" s="159" t="s">
        <v>821</v>
      </c>
      <c r="P5107" s="160"/>
      <c r="Q5107" s="160"/>
      <c r="R5107" s="160"/>
      <c r="S5107" s="161"/>
      <c r="T5107" s="23" t="s">
        <v>19</v>
      </c>
      <c r="U5107" s="23" t="s">
        <v>19</v>
      </c>
    </row>
    <row r="5108" spans="2:21" x14ac:dyDescent="0.25">
      <c r="B5108" s="131"/>
      <c r="C5108" s="131"/>
      <c r="D5108" s="138"/>
      <c r="E5108" s="73" t="s">
        <v>1139</v>
      </c>
      <c r="F5108" s="33">
        <v>166</v>
      </c>
      <c r="G5108" s="33" t="s">
        <v>325</v>
      </c>
      <c r="H5108" s="132" t="s">
        <v>821</v>
      </c>
      <c r="I5108" s="132"/>
      <c r="J5108" s="132"/>
      <c r="K5108" s="132"/>
      <c r="L5108" s="136"/>
      <c r="M5108" s="51"/>
      <c r="N5108" s="73" t="s">
        <v>1139</v>
      </c>
      <c r="O5108" s="159" t="s">
        <v>821</v>
      </c>
      <c r="P5108" s="160"/>
      <c r="Q5108" s="160"/>
      <c r="R5108" s="160"/>
      <c r="S5108" s="161"/>
      <c r="T5108" s="23" t="s">
        <v>19</v>
      </c>
      <c r="U5108" s="23" t="s">
        <v>19</v>
      </c>
    </row>
    <row r="5109" spans="2:21" x14ac:dyDescent="0.25">
      <c r="B5109" s="131"/>
      <c r="C5109" s="131"/>
      <c r="D5109" s="138"/>
      <c r="E5109" s="73" t="s">
        <v>1202</v>
      </c>
      <c r="F5109" s="33" t="s">
        <v>19</v>
      </c>
      <c r="G5109" s="33" t="s">
        <v>19</v>
      </c>
      <c r="H5109" s="132" t="s">
        <v>821</v>
      </c>
      <c r="I5109" s="132"/>
      <c r="J5109" s="132"/>
      <c r="K5109" s="132"/>
      <c r="L5109" s="136"/>
      <c r="M5109" s="51"/>
      <c r="N5109" s="73" t="s">
        <v>1202</v>
      </c>
      <c r="O5109" s="159" t="s">
        <v>821</v>
      </c>
      <c r="P5109" s="160"/>
      <c r="Q5109" s="160"/>
      <c r="R5109" s="160"/>
      <c r="S5109" s="161"/>
      <c r="T5109" s="23" t="s">
        <v>19</v>
      </c>
      <c r="U5109" s="23" t="s">
        <v>19</v>
      </c>
    </row>
    <row r="5110" spans="2:21" x14ac:dyDescent="0.25">
      <c r="B5110" s="131"/>
      <c r="C5110" s="131"/>
      <c r="D5110" s="138"/>
      <c r="E5110" s="73" t="s">
        <v>271</v>
      </c>
      <c r="F5110" s="33" t="s">
        <v>19</v>
      </c>
      <c r="G5110" s="33" t="s">
        <v>19</v>
      </c>
      <c r="H5110" s="132" t="s">
        <v>821</v>
      </c>
      <c r="I5110" s="132"/>
      <c r="J5110" s="132"/>
      <c r="K5110" s="132"/>
      <c r="L5110" s="136"/>
      <c r="M5110" s="51"/>
      <c r="N5110" s="73" t="s">
        <v>271</v>
      </c>
      <c r="O5110" s="159" t="s">
        <v>821</v>
      </c>
      <c r="P5110" s="160"/>
      <c r="Q5110" s="160"/>
      <c r="R5110" s="160"/>
      <c r="S5110" s="161"/>
      <c r="T5110" s="23" t="s">
        <v>19</v>
      </c>
      <c r="U5110" s="23" t="s">
        <v>19</v>
      </c>
    </row>
    <row r="5111" spans="2:21" x14ac:dyDescent="0.25">
      <c r="B5111" s="131"/>
      <c r="C5111" s="131"/>
      <c r="D5111" s="138"/>
      <c r="E5111" s="73" t="s">
        <v>1203</v>
      </c>
      <c r="F5111" s="33" t="s">
        <v>19</v>
      </c>
      <c r="G5111" s="33" t="s">
        <v>19</v>
      </c>
      <c r="H5111" s="132" t="s">
        <v>821</v>
      </c>
      <c r="I5111" s="132"/>
      <c r="J5111" s="132"/>
      <c r="K5111" s="132"/>
      <c r="L5111" s="136"/>
      <c r="M5111" s="51"/>
      <c r="N5111" s="73" t="s">
        <v>1203</v>
      </c>
      <c r="O5111" s="159" t="s">
        <v>821</v>
      </c>
      <c r="P5111" s="160"/>
      <c r="Q5111" s="160"/>
      <c r="R5111" s="160"/>
      <c r="S5111" s="161"/>
      <c r="T5111" s="23" t="s">
        <v>19</v>
      </c>
      <c r="U5111" s="23" t="s">
        <v>19</v>
      </c>
    </row>
    <row r="5112" spans="2:21" ht="25.5" x14ac:dyDescent="0.25">
      <c r="B5112" s="131"/>
      <c r="C5112" s="131"/>
      <c r="D5112" s="138"/>
      <c r="E5112" s="73" t="s">
        <v>2702</v>
      </c>
      <c r="F5112" s="33" t="s">
        <v>19</v>
      </c>
      <c r="G5112" s="33" t="s">
        <v>19</v>
      </c>
      <c r="H5112" s="132" t="s">
        <v>821</v>
      </c>
      <c r="I5112" s="132"/>
      <c r="J5112" s="132"/>
      <c r="K5112" s="132"/>
      <c r="L5112" s="136"/>
      <c r="M5112" s="51"/>
      <c r="N5112" s="73" t="s">
        <v>2702</v>
      </c>
      <c r="O5112" s="159" t="s">
        <v>821</v>
      </c>
      <c r="P5112" s="160"/>
      <c r="Q5112" s="160"/>
      <c r="R5112" s="160"/>
      <c r="S5112" s="161"/>
      <c r="T5112" s="23" t="s">
        <v>19</v>
      </c>
      <c r="U5112" s="23" t="s">
        <v>19</v>
      </c>
    </row>
    <row r="5113" spans="2:21" x14ac:dyDescent="0.25">
      <c r="B5113" s="131"/>
      <c r="C5113" s="131"/>
      <c r="D5113" s="138"/>
      <c r="E5113" s="73" t="s">
        <v>21</v>
      </c>
      <c r="F5113" s="33">
        <v>383</v>
      </c>
      <c r="G5113" s="33" t="s">
        <v>22</v>
      </c>
      <c r="H5113" s="134" t="s">
        <v>821</v>
      </c>
      <c r="I5113" s="134"/>
      <c r="J5113" s="134"/>
      <c r="K5113" s="134"/>
      <c r="L5113" s="136"/>
      <c r="M5113" s="51"/>
      <c r="N5113" s="73" t="s">
        <v>21</v>
      </c>
      <c r="O5113" s="143" t="s">
        <v>821</v>
      </c>
      <c r="P5113" s="144"/>
      <c r="Q5113" s="144"/>
      <c r="R5113" s="144"/>
      <c r="S5113" s="145"/>
      <c r="T5113" s="23" t="s">
        <v>19</v>
      </c>
      <c r="U5113" s="23" t="s">
        <v>19</v>
      </c>
    </row>
    <row r="5114" spans="2:21" x14ac:dyDescent="0.25">
      <c r="B5114" s="131"/>
      <c r="C5114" s="131"/>
      <c r="D5114" s="138"/>
      <c r="E5114" s="73" t="s">
        <v>1204</v>
      </c>
      <c r="F5114" s="33" t="s">
        <v>19</v>
      </c>
      <c r="G5114" s="33" t="s">
        <v>19</v>
      </c>
      <c r="H5114" s="132" t="s">
        <v>821</v>
      </c>
      <c r="I5114" s="132"/>
      <c r="J5114" s="132"/>
      <c r="K5114" s="132"/>
      <c r="L5114" s="136"/>
      <c r="M5114" s="51"/>
      <c r="N5114" s="73" t="s">
        <v>1204</v>
      </c>
      <c r="O5114" s="159" t="s">
        <v>821</v>
      </c>
      <c r="P5114" s="160"/>
      <c r="Q5114" s="160"/>
      <c r="R5114" s="160"/>
      <c r="S5114" s="161"/>
      <c r="T5114" s="23" t="s">
        <v>19</v>
      </c>
      <c r="U5114" s="23" t="s">
        <v>19</v>
      </c>
    </row>
    <row r="5115" spans="2:21" ht="13.5" customHeight="1" x14ac:dyDescent="0.25">
      <c r="B5115" s="131">
        <f>MAX(B$124:$B5113)+1</f>
        <v>603</v>
      </c>
      <c r="C5115" s="131" t="s">
        <v>1191</v>
      </c>
      <c r="D5115" s="138" t="s">
        <v>2725</v>
      </c>
      <c r="E5115" s="73" t="s">
        <v>44</v>
      </c>
      <c r="F5115" s="33" t="s">
        <v>19</v>
      </c>
      <c r="G5115" s="33" t="s">
        <v>19</v>
      </c>
      <c r="H5115" s="132" t="s">
        <v>821</v>
      </c>
      <c r="I5115" s="132"/>
      <c r="J5115" s="132"/>
      <c r="K5115" s="132"/>
      <c r="L5115" s="136" t="s">
        <v>821</v>
      </c>
      <c r="M5115" s="51"/>
      <c r="N5115" s="73" t="s">
        <v>44</v>
      </c>
      <c r="O5115" s="159" t="s">
        <v>821</v>
      </c>
      <c r="P5115" s="160"/>
      <c r="Q5115" s="160"/>
      <c r="R5115" s="160"/>
      <c r="S5115" s="161"/>
      <c r="T5115" s="23" t="s">
        <v>19</v>
      </c>
      <c r="U5115" s="23" t="s">
        <v>19</v>
      </c>
    </row>
    <row r="5116" spans="2:21" ht="60" customHeight="1" x14ac:dyDescent="0.25">
      <c r="B5116" s="131"/>
      <c r="C5116" s="131"/>
      <c r="D5116" s="138"/>
      <c r="E5116" s="73" t="s">
        <v>1111</v>
      </c>
      <c r="F5116" s="38" t="s">
        <v>31</v>
      </c>
      <c r="G5116" s="33" t="s">
        <v>32</v>
      </c>
      <c r="H5116" s="132" t="s">
        <v>821</v>
      </c>
      <c r="I5116" s="132"/>
      <c r="J5116" s="132"/>
      <c r="K5116" s="132"/>
      <c r="L5116" s="136"/>
      <c r="M5116" s="51"/>
      <c r="N5116" s="73" t="s">
        <v>1111</v>
      </c>
      <c r="O5116" s="159" t="s">
        <v>821</v>
      </c>
      <c r="P5116" s="160"/>
      <c r="Q5116" s="160"/>
      <c r="R5116" s="160"/>
      <c r="S5116" s="161"/>
      <c r="T5116" s="23" t="s">
        <v>19</v>
      </c>
      <c r="U5116" s="23" t="s">
        <v>19</v>
      </c>
    </row>
    <row r="5117" spans="2:21" ht="20.25" customHeight="1" x14ac:dyDescent="0.25">
      <c r="B5117" s="131"/>
      <c r="C5117" s="131"/>
      <c r="D5117" s="138"/>
      <c r="E5117" s="73" t="s">
        <v>43</v>
      </c>
      <c r="F5117" s="38" t="s">
        <v>31</v>
      </c>
      <c r="G5117" s="33" t="s">
        <v>32</v>
      </c>
      <c r="H5117" s="132" t="s">
        <v>821</v>
      </c>
      <c r="I5117" s="132"/>
      <c r="J5117" s="132"/>
      <c r="K5117" s="132"/>
      <c r="L5117" s="136"/>
      <c r="M5117" s="51"/>
      <c r="N5117" s="73" t="s">
        <v>43</v>
      </c>
      <c r="O5117" s="159" t="s">
        <v>821</v>
      </c>
      <c r="P5117" s="160"/>
      <c r="Q5117" s="160"/>
      <c r="R5117" s="160"/>
      <c r="S5117" s="161"/>
      <c r="T5117" s="23" t="s">
        <v>19</v>
      </c>
      <c r="U5117" s="23" t="s">
        <v>19</v>
      </c>
    </row>
    <row r="5118" spans="2:21" ht="16.5" customHeight="1" x14ac:dyDescent="0.25">
      <c r="B5118" s="131"/>
      <c r="C5118" s="131"/>
      <c r="D5118" s="138"/>
      <c r="E5118" s="73" t="s">
        <v>71</v>
      </c>
      <c r="F5118" s="38" t="s">
        <v>31</v>
      </c>
      <c r="G5118" s="33" t="s">
        <v>32</v>
      </c>
      <c r="H5118" s="132" t="s">
        <v>821</v>
      </c>
      <c r="I5118" s="132"/>
      <c r="J5118" s="132"/>
      <c r="K5118" s="132"/>
      <c r="L5118" s="136"/>
      <c r="M5118" s="51"/>
      <c r="N5118" s="73" t="s">
        <v>71</v>
      </c>
      <c r="O5118" s="159" t="s">
        <v>821</v>
      </c>
      <c r="P5118" s="160"/>
      <c r="Q5118" s="160"/>
      <c r="R5118" s="160"/>
      <c r="S5118" s="161"/>
      <c r="T5118" s="23" t="s">
        <v>19</v>
      </c>
      <c r="U5118" s="23" t="s">
        <v>19</v>
      </c>
    </row>
    <row r="5119" spans="2:21" ht="16.5" customHeight="1" x14ac:dyDescent="0.25">
      <c r="B5119" s="131"/>
      <c r="C5119" s="131"/>
      <c r="D5119" s="138"/>
      <c r="E5119" s="73" t="s">
        <v>106</v>
      </c>
      <c r="F5119" s="38" t="s">
        <v>31</v>
      </c>
      <c r="G5119" s="33" t="s">
        <v>32</v>
      </c>
      <c r="H5119" s="132" t="s">
        <v>821</v>
      </c>
      <c r="I5119" s="132"/>
      <c r="J5119" s="132"/>
      <c r="K5119" s="132"/>
      <c r="L5119" s="136"/>
      <c r="M5119" s="51"/>
      <c r="N5119" s="73" t="s">
        <v>106</v>
      </c>
      <c r="O5119" s="159" t="s">
        <v>821</v>
      </c>
      <c r="P5119" s="160"/>
      <c r="Q5119" s="160"/>
      <c r="R5119" s="160"/>
      <c r="S5119" s="161"/>
      <c r="T5119" s="23" t="s">
        <v>19</v>
      </c>
      <c r="U5119" s="23" t="s">
        <v>19</v>
      </c>
    </row>
    <row r="5120" spans="2:21" ht="17.25" customHeight="1" x14ac:dyDescent="0.25">
      <c r="B5120" s="131"/>
      <c r="C5120" s="131"/>
      <c r="D5120" s="138"/>
      <c r="E5120" s="73" t="s">
        <v>1113</v>
      </c>
      <c r="F5120" s="33" t="s">
        <v>19</v>
      </c>
      <c r="G5120" s="33" t="s">
        <v>19</v>
      </c>
      <c r="H5120" s="132" t="s">
        <v>821</v>
      </c>
      <c r="I5120" s="132"/>
      <c r="J5120" s="132"/>
      <c r="K5120" s="132"/>
      <c r="L5120" s="136"/>
      <c r="M5120" s="51"/>
      <c r="N5120" s="73" t="s">
        <v>1113</v>
      </c>
      <c r="O5120" s="159" t="s">
        <v>821</v>
      </c>
      <c r="P5120" s="160"/>
      <c r="Q5120" s="160"/>
      <c r="R5120" s="160"/>
      <c r="S5120" s="161"/>
      <c r="T5120" s="23" t="s">
        <v>19</v>
      </c>
      <c r="U5120" s="23" t="s">
        <v>19</v>
      </c>
    </row>
    <row r="5121" spans="2:21" ht="47.25" customHeight="1" x14ac:dyDescent="0.25">
      <c r="B5121" s="131"/>
      <c r="C5121" s="131"/>
      <c r="D5121" s="138"/>
      <c r="E5121" s="73" t="s">
        <v>1025</v>
      </c>
      <c r="F5121" s="33">
        <v>796</v>
      </c>
      <c r="G5121" s="33" t="s">
        <v>18</v>
      </c>
      <c r="H5121" s="132" t="s">
        <v>821</v>
      </c>
      <c r="I5121" s="132"/>
      <c r="J5121" s="132"/>
      <c r="K5121" s="132"/>
      <c r="L5121" s="136"/>
      <c r="M5121" s="51"/>
      <c r="N5121" s="73" t="s">
        <v>1025</v>
      </c>
      <c r="O5121" s="159" t="s">
        <v>821</v>
      </c>
      <c r="P5121" s="160"/>
      <c r="Q5121" s="160"/>
      <c r="R5121" s="160"/>
      <c r="S5121" s="161"/>
      <c r="T5121" s="23" t="s">
        <v>19</v>
      </c>
      <c r="U5121" s="23" t="s">
        <v>19</v>
      </c>
    </row>
    <row r="5122" spans="2:21" ht="52.5" customHeight="1" x14ac:dyDescent="0.25">
      <c r="B5122" s="131"/>
      <c r="C5122" s="131"/>
      <c r="D5122" s="138"/>
      <c r="E5122" s="73" t="s">
        <v>1075</v>
      </c>
      <c r="F5122" s="33">
        <v>796</v>
      </c>
      <c r="G5122" s="33" t="s">
        <v>18</v>
      </c>
      <c r="H5122" s="132" t="s">
        <v>821</v>
      </c>
      <c r="I5122" s="132"/>
      <c r="J5122" s="132"/>
      <c r="K5122" s="132"/>
      <c r="L5122" s="136"/>
      <c r="M5122" s="51"/>
      <c r="N5122" s="73" t="s">
        <v>1075</v>
      </c>
      <c r="O5122" s="159" t="s">
        <v>821</v>
      </c>
      <c r="P5122" s="160"/>
      <c r="Q5122" s="160"/>
      <c r="R5122" s="160"/>
      <c r="S5122" s="161"/>
      <c r="T5122" s="23" t="s">
        <v>19</v>
      </c>
      <c r="U5122" s="23" t="s">
        <v>19</v>
      </c>
    </row>
    <row r="5123" spans="2:21" ht="57.75" customHeight="1" x14ac:dyDescent="0.25">
      <c r="B5123" s="131"/>
      <c r="C5123" s="131"/>
      <c r="D5123" s="138"/>
      <c r="E5123" s="73" t="s">
        <v>927</v>
      </c>
      <c r="F5123" s="33">
        <v>796</v>
      </c>
      <c r="G5123" s="33" t="s">
        <v>18</v>
      </c>
      <c r="H5123" s="132" t="s">
        <v>821</v>
      </c>
      <c r="I5123" s="132"/>
      <c r="J5123" s="132"/>
      <c r="K5123" s="132"/>
      <c r="L5123" s="136"/>
      <c r="M5123" s="51"/>
      <c r="N5123" s="73" t="s">
        <v>927</v>
      </c>
      <c r="O5123" s="159" t="s">
        <v>821</v>
      </c>
      <c r="P5123" s="160"/>
      <c r="Q5123" s="160"/>
      <c r="R5123" s="160"/>
      <c r="S5123" s="161"/>
      <c r="T5123" s="23" t="s">
        <v>19</v>
      </c>
      <c r="U5123" s="23" t="s">
        <v>19</v>
      </c>
    </row>
    <row r="5124" spans="2:21" ht="18.75" customHeight="1" x14ac:dyDescent="0.25">
      <c r="B5124" s="131"/>
      <c r="C5124" s="131"/>
      <c r="D5124" s="138"/>
      <c r="E5124" s="73" t="s">
        <v>915</v>
      </c>
      <c r="F5124" s="33" t="s">
        <v>19</v>
      </c>
      <c r="G5124" s="33" t="s">
        <v>19</v>
      </c>
      <c r="H5124" s="132" t="s">
        <v>821</v>
      </c>
      <c r="I5124" s="132"/>
      <c r="J5124" s="132"/>
      <c r="K5124" s="132"/>
      <c r="L5124" s="136"/>
      <c r="M5124" s="51"/>
      <c r="N5124" s="73" t="s">
        <v>915</v>
      </c>
      <c r="O5124" s="159" t="s">
        <v>821</v>
      </c>
      <c r="P5124" s="160"/>
      <c r="Q5124" s="160"/>
      <c r="R5124" s="160"/>
      <c r="S5124" s="161"/>
      <c r="T5124" s="23" t="s">
        <v>19</v>
      </c>
      <c r="U5124" s="23" t="s">
        <v>19</v>
      </c>
    </row>
    <row r="5125" spans="2:21" ht="21.75" customHeight="1" x14ac:dyDescent="0.25">
      <c r="B5125" s="131"/>
      <c r="C5125" s="131"/>
      <c r="D5125" s="138"/>
      <c r="E5125" s="73" t="s">
        <v>917</v>
      </c>
      <c r="F5125" s="33" t="s">
        <v>19</v>
      </c>
      <c r="G5125" s="33" t="s">
        <v>19</v>
      </c>
      <c r="H5125" s="132" t="s">
        <v>821</v>
      </c>
      <c r="I5125" s="132"/>
      <c r="J5125" s="132"/>
      <c r="K5125" s="132"/>
      <c r="L5125" s="136"/>
      <c r="M5125" s="51"/>
      <c r="N5125" s="73" t="s">
        <v>917</v>
      </c>
      <c r="O5125" s="159" t="s">
        <v>821</v>
      </c>
      <c r="P5125" s="160"/>
      <c r="Q5125" s="160"/>
      <c r="R5125" s="160"/>
      <c r="S5125" s="161"/>
      <c r="T5125" s="23" t="s">
        <v>19</v>
      </c>
      <c r="U5125" s="23" t="s">
        <v>19</v>
      </c>
    </row>
    <row r="5126" spans="2:21" ht="15.75" customHeight="1" x14ac:dyDescent="0.25">
      <c r="B5126" s="131"/>
      <c r="C5126" s="131"/>
      <c r="D5126" s="138"/>
      <c r="E5126" s="73" t="s">
        <v>1066</v>
      </c>
      <c r="F5126" s="33" t="s">
        <v>19</v>
      </c>
      <c r="G5126" s="33" t="s">
        <v>19</v>
      </c>
      <c r="H5126" s="132" t="s">
        <v>821</v>
      </c>
      <c r="I5126" s="132"/>
      <c r="J5126" s="132"/>
      <c r="K5126" s="132"/>
      <c r="L5126" s="136"/>
      <c r="M5126" s="51"/>
      <c r="N5126" s="73" t="s">
        <v>1066</v>
      </c>
      <c r="O5126" s="159" t="s">
        <v>821</v>
      </c>
      <c r="P5126" s="160"/>
      <c r="Q5126" s="160"/>
      <c r="R5126" s="160"/>
      <c r="S5126" s="161"/>
      <c r="T5126" s="23" t="s">
        <v>19</v>
      </c>
      <c r="U5126" s="23" t="s">
        <v>19</v>
      </c>
    </row>
    <row r="5127" spans="2:21" ht="19.5" customHeight="1" x14ac:dyDescent="0.25">
      <c r="B5127" s="131"/>
      <c r="C5127" s="131"/>
      <c r="D5127" s="138"/>
      <c r="E5127" s="73" t="s">
        <v>1116</v>
      </c>
      <c r="F5127" s="33" t="s">
        <v>19</v>
      </c>
      <c r="G5127" s="33" t="s">
        <v>19</v>
      </c>
      <c r="H5127" s="132" t="s">
        <v>821</v>
      </c>
      <c r="I5127" s="132"/>
      <c r="J5127" s="132"/>
      <c r="K5127" s="132"/>
      <c r="L5127" s="136"/>
      <c r="M5127" s="51"/>
      <c r="N5127" s="73" t="s">
        <v>1116</v>
      </c>
      <c r="O5127" s="159" t="s">
        <v>821</v>
      </c>
      <c r="P5127" s="160"/>
      <c r="Q5127" s="160"/>
      <c r="R5127" s="160"/>
      <c r="S5127" s="161"/>
      <c r="T5127" s="23" t="s">
        <v>19</v>
      </c>
      <c r="U5127" s="23" t="s">
        <v>19</v>
      </c>
    </row>
    <row r="5128" spans="2:21" ht="28.5" customHeight="1" x14ac:dyDescent="0.25">
      <c r="B5128" s="131"/>
      <c r="C5128" s="131"/>
      <c r="D5128" s="138"/>
      <c r="E5128" s="73" t="s">
        <v>2702</v>
      </c>
      <c r="F5128" s="33" t="s">
        <v>19</v>
      </c>
      <c r="G5128" s="33" t="s">
        <v>19</v>
      </c>
      <c r="H5128" s="132" t="s">
        <v>821</v>
      </c>
      <c r="I5128" s="132"/>
      <c r="J5128" s="132"/>
      <c r="K5128" s="132"/>
      <c r="L5128" s="136"/>
      <c r="M5128" s="51"/>
      <c r="N5128" s="73" t="s">
        <v>2702</v>
      </c>
      <c r="O5128" s="159" t="s">
        <v>821</v>
      </c>
      <c r="P5128" s="160"/>
      <c r="Q5128" s="160"/>
      <c r="R5128" s="160"/>
      <c r="S5128" s="161"/>
      <c r="T5128" s="23" t="s">
        <v>19</v>
      </c>
      <c r="U5128" s="23" t="s">
        <v>19</v>
      </c>
    </row>
    <row r="5129" spans="2:21" ht="21.75" customHeight="1" x14ac:dyDescent="0.25">
      <c r="B5129" s="131"/>
      <c r="C5129" s="131"/>
      <c r="D5129" s="138"/>
      <c r="E5129" s="73" t="s">
        <v>21</v>
      </c>
      <c r="F5129" s="33">
        <v>383</v>
      </c>
      <c r="G5129" s="33" t="s">
        <v>22</v>
      </c>
      <c r="H5129" s="162" t="s">
        <v>821</v>
      </c>
      <c r="I5129" s="162"/>
      <c r="J5129" s="162"/>
      <c r="K5129" s="162"/>
      <c r="L5129" s="136"/>
      <c r="M5129" s="51"/>
      <c r="N5129" s="73" t="s">
        <v>21</v>
      </c>
      <c r="O5129" s="153" t="s">
        <v>821</v>
      </c>
      <c r="P5129" s="154"/>
      <c r="Q5129" s="154"/>
      <c r="R5129" s="154"/>
      <c r="S5129" s="155"/>
      <c r="T5129" s="23" t="s">
        <v>19</v>
      </c>
      <c r="U5129" s="23" t="s">
        <v>19</v>
      </c>
    </row>
    <row r="5130" spans="2:21" ht="30.75" customHeight="1" x14ac:dyDescent="0.25">
      <c r="B5130" s="131"/>
      <c r="C5130" s="131"/>
      <c r="D5130" s="138"/>
      <c r="E5130" s="73" t="s">
        <v>1205</v>
      </c>
      <c r="F5130" s="33" t="s">
        <v>19</v>
      </c>
      <c r="G5130" s="33" t="s">
        <v>19</v>
      </c>
      <c r="H5130" s="132" t="s">
        <v>821</v>
      </c>
      <c r="I5130" s="132"/>
      <c r="J5130" s="132"/>
      <c r="K5130" s="132"/>
      <c r="L5130" s="136"/>
      <c r="M5130" s="51"/>
      <c r="N5130" s="73" t="s">
        <v>1205</v>
      </c>
      <c r="O5130" s="159" t="s">
        <v>821</v>
      </c>
      <c r="P5130" s="160"/>
      <c r="Q5130" s="160"/>
      <c r="R5130" s="160"/>
      <c r="S5130" s="161"/>
      <c r="T5130" s="23" t="s">
        <v>19</v>
      </c>
      <c r="U5130" s="23" t="s">
        <v>19</v>
      </c>
    </row>
    <row r="5131" spans="2:21" ht="24.75" customHeight="1" x14ac:dyDescent="0.25">
      <c r="B5131" s="131"/>
      <c r="C5131" s="131"/>
      <c r="D5131" s="138"/>
      <c r="E5131" s="73" t="s">
        <v>1206</v>
      </c>
      <c r="F5131" s="33" t="s">
        <v>19</v>
      </c>
      <c r="G5131" s="33" t="s">
        <v>19</v>
      </c>
      <c r="H5131" s="132" t="s">
        <v>821</v>
      </c>
      <c r="I5131" s="132"/>
      <c r="J5131" s="132"/>
      <c r="K5131" s="132"/>
      <c r="L5131" s="136"/>
      <c r="M5131" s="51"/>
      <c r="N5131" s="73" t="s">
        <v>1206</v>
      </c>
      <c r="O5131" s="159" t="s">
        <v>821</v>
      </c>
      <c r="P5131" s="160"/>
      <c r="Q5131" s="160"/>
      <c r="R5131" s="160"/>
      <c r="S5131" s="161"/>
      <c r="T5131" s="23" t="s">
        <v>19</v>
      </c>
      <c r="U5131" s="23" t="s">
        <v>19</v>
      </c>
    </row>
    <row r="5132" spans="2:21" x14ac:dyDescent="0.25">
      <c r="B5132" s="131">
        <f>MAX(B$124:$B5130)+1</f>
        <v>604</v>
      </c>
      <c r="C5132" s="131" t="s">
        <v>1191</v>
      </c>
      <c r="D5132" s="138" t="s">
        <v>2726</v>
      </c>
      <c r="E5132" s="73" t="s">
        <v>44</v>
      </c>
      <c r="F5132" s="33" t="s">
        <v>19</v>
      </c>
      <c r="G5132" s="33" t="s">
        <v>19</v>
      </c>
      <c r="H5132" s="132" t="s">
        <v>821</v>
      </c>
      <c r="I5132" s="132"/>
      <c r="J5132" s="132"/>
      <c r="K5132" s="132"/>
      <c r="L5132" s="136" t="s">
        <v>821</v>
      </c>
      <c r="M5132" s="51"/>
      <c r="N5132" s="73" t="s">
        <v>44</v>
      </c>
      <c r="O5132" s="159" t="s">
        <v>821</v>
      </c>
      <c r="P5132" s="160"/>
      <c r="Q5132" s="160"/>
      <c r="R5132" s="160"/>
      <c r="S5132" s="161"/>
      <c r="T5132" s="23" t="s">
        <v>19</v>
      </c>
      <c r="U5132" s="23" t="s">
        <v>19</v>
      </c>
    </row>
    <row r="5133" spans="2:21" x14ac:dyDescent="0.25">
      <c r="B5133" s="131"/>
      <c r="C5133" s="131"/>
      <c r="D5133" s="138"/>
      <c r="E5133" s="73" t="s">
        <v>643</v>
      </c>
      <c r="F5133" s="33" t="s">
        <v>19</v>
      </c>
      <c r="G5133" s="33" t="s">
        <v>19</v>
      </c>
      <c r="H5133" s="132" t="s">
        <v>821</v>
      </c>
      <c r="I5133" s="132"/>
      <c r="J5133" s="132"/>
      <c r="K5133" s="132"/>
      <c r="L5133" s="136"/>
      <c r="M5133" s="51"/>
      <c r="N5133" s="73" t="s">
        <v>643</v>
      </c>
      <c r="O5133" s="159" t="s">
        <v>821</v>
      </c>
      <c r="P5133" s="160"/>
      <c r="Q5133" s="160"/>
      <c r="R5133" s="160"/>
      <c r="S5133" s="161"/>
      <c r="T5133" s="23" t="s">
        <v>19</v>
      </c>
      <c r="U5133" s="23" t="s">
        <v>19</v>
      </c>
    </row>
    <row r="5134" spans="2:21" x14ac:dyDescent="0.25">
      <c r="B5134" s="131"/>
      <c r="C5134" s="131"/>
      <c r="D5134" s="138"/>
      <c r="E5134" s="73" t="s">
        <v>43</v>
      </c>
      <c r="F5134" s="38" t="s">
        <v>31</v>
      </c>
      <c r="G5134" s="33" t="s">
        <v>32</v>
      </c>
      <c r="H5134" s="132" t="s">
        <v>821</v>
      </c>
      <c r="I5134" s="132"/>
      <c r="J5134" s="132"/>
      <c r="K5134" s="132"/>
      <c r="L5134" s="136"/>
      <c r="M5134" s="51"/>
      <c r="N5134" s="73" t="s">
        <v>43</v>
      </c>
      <c r="O5134" s="159" t="s">
        <v>821</v>
      </c>
      <c r="P5134" s="160"/>
      <c r="Q5134" s="160"/>
      <c r="R5134" s="160"/>
      <c r="S5134" s="161"/>
      <c r="T5134" s="23" t="s">
        <v>19</v>
      </c>
      <c r="U5134" s="23" t="s">
        <v>19</v>
      </c>
    </row>
    <row r="5135" spans="2:21" x14ac:dyDescent="0.25">
      <c r="B5135" s="131"/>
      <c r="C5135" s="131"/>
      <c r="D5135" s="138"/>
      <c r="E5135" s="73" t="s">
        <v>71</v>
      </c>
      <c r="F5135" s="38" t="s">
        <v>31</v>
      </c>
      <c r="G5135" s="33" t="s">
        <v>32</v>
      </c>
      <c r="H5135" s="132" t="s">
        <v>821</v>
      </c>
      <c r="I5135" s="132"/>
      <c r="J5135" s="132"/>
      <c r="K5135" s="132"/>
      <c r="L5135" s="136"/>
      <c r="M5135" s="51"/>
      <c r="N5135" s="73" t="s">
        <v>71</v>
      </c>
      <c r="O5135" s="159" t="s">
        <v>821</v>
      </c>
      <c r="P5135" s="160"/>
      <c r="Q5135" s="160"/>
      <c r="R5135" s="160"/>
      <c r="S5135" s="161"/>
      <c r="T5135" s="23" t="s">
        <v>19</v>
      </c>
      <c r="U5135" s="23" t="s">
        <v>19</v>
      </c>
    </row>
    <row r="5136" spans="2:21" x14ac:dyDescent="0.25">
      <c r="B5136" s="131"/>
      <c r="C5136" s="131"/>
      <c r="D5136" s="138"/>
      <c r="E5136" s="73" t="s">
        <v>106</v>
      </c>
      <c r="F5136" s="38" t="s">
        <v>31</v>
      </c>
      <c r="G5136" s="33" t="s">
        <v>32</v>
      </c>
      <c r="H5136" s="132" t="s">
        <v>821</v>
      </c>
      <c r="I5136" s="132"/>
      <c r="J5136" s="132"/>
      <c r="K5136" s="132"/>
      <c r="L5136" s="136"/>
      <c r="M5136" s="51"/>
      <c r="N5136" s="73" t="s">
        <v>106</v>
      </c>
      <c r="O5136" s="159" t="s">
        <v>821</v>
      </c>
      <c r="P5136" s="160"/>
      <c r="Q5136" s="160"/>
      <c r="R5136" s="160"/>
      <c r="S5136" s="161"/>
      <c r="T5136" s="23" t="s">
        <v>19</v>
      </c>
      <c r="U5136" s="23" t="s">
        <v>19</v>
      </c>
    </row>
    <row r="5137" spans="2:21" x14ac:dyDescent="0.25">
      <c r="B5137" s="131"/>
      <c r="C5137" s="131"/>
      <c r="D5137" s="138"/>
      <c r="E5137" s="73" t="s">
        <v>1057</v>
      </c>
      <c r="F5137" s="33" t="s">
        <v>19</v>
      </c>
      <c r="G5137" s="33" t="s">
        <v>19</v>
      </c>
      <c r="H5137" s="132" t="s">
        <v>821</v>
      </c>
      <c r="I5137" s="132"/>
      <c r="J5137" s="132"/>
      <c r="K5137" s="132"/>
      <c r="L5137" s="136"/>
      <c r="M5137" s="51"/>
      <c r="N5137" s="73" t="s">
        <v>1057</v>
      </c>
      <c r="O5137" s="159" t="s">
        <v>821</v>
      </c>
      <c r="P5137" s="160"/>
      <c r="Q5137" s="160"/>
      <c r="R5137" s="160"/>
      <c r="S5137" s="161"/>
      <c r="T5137" s="23" t="s">
        <v>19</v>
      </c>
      <c r="U5137" s="23" t="s">
        <v>19</v>
      </c>
    </row>
    <row r="5138" spans="2:21" x14ac:dyDescent="0.25">
      <c r="B5138" s="131"/>
      <c r="C5138" s="131"/>
      <c r="D5138" s="138"/>
      <c r="E5138" s="73" t="s">
        <v>1101</v>
      </c>
      <c r="F5138" s="33" t="s">
        <v>19</v>
      </c>
      <c r="G5138" s="33" t="s">
        <v>19</v>
      </c>
      <c r="H5138" s="132" t="s">
        <v>821</v>
      </c>
      <c r="I5138" s="132"/>
      <c r="J5138" s="132"/>
      <c r="K5138" s="132"/>
      <c r="L5138" s="136"/>
      <c r="M5138" s="51"/>
      <c r="N5138" s="73" t="s">
        <v>1101</v>
      </c>
      <c r="O5138" s="159" t="s">
        <v>821</v>
      </c>
      <c r="P5138" s="160"/>
      <c r="Q5138" s="160"/>
      <c r="R5138" s="160"/>
      <c r="S5138" s="161"/>
      <c r="T5138" s="23" t="s">
        <v>19</v>
      </c>
      <c r="U5138" s="23" t="s">
        <v>19</v>
      </c>
    </row>
    <row r="5139" spans="2:21" ht="23.25" customHeight="1" x14ac:dyDescent="0.25">
      <c r="B5139" s="131"/>
      <c r="C5139" s="131"/>
      <c r="D5139" s="138"/>
      <c r="E5139" s="73" t="s">
        <v>58</v>
      </c>
      <c r="F5139" s="33">
        <v>796</v>
      </c>
      <c r="G5139" s="33" t="s">
        <v>18</v>
      </c>
      <c r="H5139" s="132" t="s">
        <v>821</v>
      </c>
      <c r="I5139" s="132"/>
      <c r="J5139" s="132"/>
      <c r="K5139" s="132"/>
      <c r="L5139" s="136"/>
      <c r="M5139" s="51"/>
      <c r="N5139" s="73" t="s">
        <v>58</v>
      </c>
      <c r="O5139" s="159" t="s">
        <v>821</v>
      </c>
      <c r="P5139" s="160"/>
      <c r="Q5139" s="160"/>
      <c r="R5139" s="160"/>
      <c r="S5139" s="161"/>
      <c r="T5139" s="23" t="s">
        <v>19</v>
      </c>
      <c r="U5139" s="23" t="s">
        <v>19</v>
      </c>
    </row>
    <row r="5140" spans="2:21" x14ac:dyDescent="0.25">
      <c r="B5140" s="131"/>
      <c r="C5140" s="131"/>
      <c r="D5140" s="138"/>
      <c r="E5140" s="73" t="s">
        <v>683</v>
      </c>
      <c r="F5140" s="33" t="s">
        <v>19</v>
      </c>
      <c r="G5140" s="33" t="s">
        <v>19</v>
      </c>
      <c r="H5140" s="132" t="s">
        <v>821</v>
      </c>
      <c r="I5140" s="132"/>
      <c r="J5140" s="132"/>
      <c r="K5140" s="132"/>
      <c r="L5140" s="136"/>
      <c r="M5140" s="51"/>
      <c r="N5140" s="73" t="s">
        <v>683</v>
      </c>
      <c r="O5140" s="159" t="s">
        <v>821</v>
      </c>
      <c r="P5140" s="160"/>
      <c r="Q5140" s="160"/>
      <c r="R5140" s="160"/>
      <c r="S5140" s="161"/>
      <c r="T5140" s="23" t="s">
        <v>19</v>
      </c>
      <c r="U5140" s="23" t="s">
        <v>19</v>
      </c>
    </row>
    <row r="5141" spans="2:21" x14ac:dyDescent="0.25">
      <c r="B5141" s="131"/>
      <c r="C5141" s="131"/>
      <c r="D5141" s="138"/>
      <c r="E5141" s="73" t="s">
        <v>924</v>
      </c>
      <c r="F5141" s="33" t="s">
        <v>19</v>
      </c>
      <c r="G5141" s="33" t="s">
        <v>19</v>
      </c>
      <c r="H5141" s="132" t="s">
        <v>821</v>
      </c>
      <c r="I5141" s="132"/>
      <c r="J5141" s="132"/>
      <c r="K5141" s="132"/>
      <c r="L5141" s="136"/>
      <c r="M5141" s="51"/>
      <c r="N5141" s="73" t="s">
        <v>924</v>
      </c>
      <c r="O5141" s="159" t="s">
        <v>821</v>
      </c>
      <c r="P5141" s="160"/>
      <c r="Q5141" s="160"/>
      <c r="R5141" s="160"/>
      <c r="S5141" s="161"/>
      <c r="T5141" s="23" t="s">
        <v>19</v>
      </c>
      <c r="U5141" s="23" t="s">
        <v>19</v>
      </c>
    </row>
    <row r="5142" spans="2:21" ht="29.25" customHeight="1" x14ac:dyDescent="0.25">
      <c r="B5142" s="131"/>
      <c r="C5142" s="131"/>
      <c r="D5142" s="138"/>
      <c r="E5142" s="73" t="s">
        <v>2702</v>
      </c>
      <c r="F5142" s="33" t="s">
        <v>19</v>
      </c>
      <c r="G5142" s="33" t="s">
        <v>19</v>
      </c>
      <c r="H5142" s="132" t="s">
        <v>821</v>
      </c>
      <c r="I5142" s="132"/>
      <c r="J5142" s="132"/>
      <c r="K5142" s="132"/>
      <c r="L5142" s="136"/>
      <c r="M5142" s="51"/>
      <c r="N5142" s="73" t="s">
        <v>2702</v>
      </c>
      <c r="O5142" s="159" t="s">
        <v>821</v>
      </c>
      <c r="P5142" s="160"/>
      <c r="Q5142" s="160"/>
      <c r="R5142" s="160"/>
      <c r="S5142" s="161"/>
      <c r="T5142" s="23" t="s">
        <v>19</v>
      </c>
      <c r="U5142" s="23" t="s">
        <v>19</v>
      </c>
    </row>
    <row r="5143" spans="2:21" x14ac:dyDescent="0.25">
      <c r="B5143" s="131"/>
      <c r="C5143" s="131"/>
      <c r="D5143" s="138"/>
      <c r="E5143" s="73" t="s">
        <v>21</v>
      </c>
      <c r="F5143" s="33">
        <v>383</v>
      </c>
      <c r="G5143" s="33" t="s">
        <v>22</v>
      </c>
      <c r="H5143" s="134" t="s">
        <v>821</v>
      </c>
      <c r="I5143" s="134"/>
      <c r="J5143" s="134"/>
      <c r="K5143" s="134"/>
      <c r="L5143" s="136"/>
      <c r="M5143" s="51"/>
      <c r="N5143" s="73" t="s">
        <v>21</v>
      </c>
      <c r="O5143" s="143" t="s">
        <v>821</v>
      </c>
      <c r="P5143" s="144"/>
      <c r="Q5143" s="144"/>
      <c r="R5143" s="144"/>
      <c r="S5143" s="145"/>
      <c r="T5143" s="23" t="s">
        <v>19</v>
      </c>
      <c r="U5143" s="23" t="s">
        <v>19</v>
      </c>
    </row>
    <row r="5144" spans="2:21" x14ac:dyDescent="0.25">
      <c r="B5144" s="131"/>
      <c r="C5144" s="131"/>
      <c r="D5144" s="138"/>
      <c r="E5144" s="73" t="s">
        <v>25</v>
      </c>
      <c r="F5144" s="33" t="s">
        <v>19</v>
      </c>
      <c r="G5144" s="33" t="s">
        <v>19</v>
      </c>
      <c r="H5144" s="132" t="s">
        <v>821</v>
      </c>
      <c r="I5144" s="132"/>
      <c r="J5144" s="132"/>
      <c r="K5144" s="132"/>
      <c r="L5144" s="136"/>
      <c r="M5144" s="51"/>
      <c r="N5144" s="73" t="s">
        <v>25</v>
      </c>
      <c r="O5144" s="159" t="s">
        <v>821</v>
      </c>
      <c r="P5144" s="160"/>
      <c r="Q5144" s="160"/>
      <c r="R5144" s="160"/>
      <c r="S5144" s="161"/>
      <c r="T5144" s="23" t="s">
        <v>19</v>
      </c>
      <c r="U5144" s="23" t="s">
        <v>19</v>
      </c>
    </row>
    <row r="5145" spans="2:21" x14ac:dyDescent="0.25">
      <c r="B5145" s="131">
        <f>MAX(B$124:$B5143)+1</f>
        <v>605</v>
      </c>
      <c r="C5145" s="131" t="s">
        <v>1191</v>
      </c>
      <c r="D5145" s="138" t="s">
        <v>2727</v>
      </c>
      <c r="E5145" s="73" t="s">
        <v>464</v>
      </c>
      <c r="F5145" s="33" t="s">
        <v>19</v>
      </c>
      <c r="G5145" s="33" t="s">
        <v>19</v>
      </c>
      <c r="H5145" s="132" t="s">
        <v>821</v>
      </c>
      <c r="I5145" s="132"/>
      <c r="J5145" s="132"/>
      <c r="K5145" s="132"/>
      <c r="L5145" s="136" t="s">
        <v>821</v>
      </c>
      <c r="M5145" s="51"/>
      <c r="N5145" s="73" t="s">
        <v>464</v>
      </c>
      <c r="O5145" s="159" t="s">
        <v>821</v>
      </c>
      <c r="P5145" s="160"/>
      <c r="Q5145" s="160"/>
      <c r="R5145" s="160"/>
      <c r="S5145" s="161"/>
      <c r="T5145" s="23" t="s">
        <v>19</v>
      </c>
      <c r="U5145" s="23" t="s">
        <v>19</v>
      </c>
    </row>
    <row r="5146" spans="2:21" ht="40.5" customHeight="1" x14ac:dyDescent="0.25">
      <c r="B5146" s="131"/>
      <c r="C5146" s="131"/>
      <c r="D5146" s="138"/>
      <c r="E5146" s="73" t="s">
        <v>754</v>
      </c>
      <c r="F5146" s="33" t="s">
        <v>19</v>
      </c>
      <c r="G5146" s="33" t="s">
        <v>19</v>
      </c>
      <c r="H5146" s="132" t="s">
        <v>821</v>
      </c>
      <c r="I5146" s="132"/>
      <c r="J5146" s="132"/>
      <c r="K5146" s="132"/>
      <c r="L5146" s="136"/>
      <c r="M5146" s="51"/>
      <c r="N5146" s="73" t="s">
        <v>754</v>
      </c>
      <c r="O5146" s="159" t="s">
        <v>821</v>
      </c>
      <c r="P5146" s="160"/>
      <c r="Q5146" s="160"/>
      <c r="R5146" s="160"/>
      <c r="S5146" s="161"/>
      <c r="T5146" s="23" t="s">
        <v>19</v>
      </c>
      <c r="U5146" s="23" t="s">
        <v>19</v>
      </c>
    </row>
    <row r="5147" spans="2:21" x14ac:dyDescent="0.25">
      <c r="B5147" s="131"/>
      <c r="C5147" s="131"/>
      <c r="D5147" s="138"/>
      <c r="E5147" s="73" t="s">
        <v>44</v>
      </c>
      <c r="F5147" s="33" t="s">
        <v>19</v>
      </c>
      <c r="G5147" s="33" t="s">
        <v>19</v>
      </c>
      <c r="H5147" s="132" t="s">
        <v>821</v>
      </c>
      <c r="I5147" s="132"/>
      <c r="J5147" s="132"/>
      <c r="K5147" s="132"/>
      <c r="L5147" s="136"/>
      <c r="M5147" s="51"/>
      <c r="N5147" s="73" t="s">
        <v>44</v>
      </c>
      <c r="O5147" s="159" t="s">
        <v>821</v>
      </c>
      <c r="P5147" s="160"/>
      <c r="Q5147" s="160"/>
      <c r="R5147" s="160"/>
      <c r="S5147" s="161"/>
      <c r="T5147" s="23" t="s">
        <v>19</v>
      </c>
      <c r="U5147" s="23" t="s">
        <v>19</v>
      </c>
    </row>
    <row r="5148" spans="2:21" x14ac:dyDescent="0.25">
      <c r="B5148" s="131"/>
      <c r="C5148" s="131"/>
      <c r="D5148" s="138"/>
      <c r="E5148" s="73" t="s">
        <v>643</v>
      </c>
      <c r="F5148" s="33" t="s">
        <v>19</v>
      </c>
      <c r="G5148" s="33" t="s">
        <v>19</v>
      </c>
      <c r="H5148" s="132" t="s">
        <v>821</v>
      </c>
      <c r="I5148" s="132"/>
      <c r="J5148" s="132"/>
      <c r="K5148" s="132"/>
      <c r="L5148" s="136"/>
      <c r="M5148" s="51"/>
      <c r="N5148" s="73" t="s">
        <v>643</v>
      </c>
      <c r="O5148" s="159" t="s">
        <v>821</v>
      </c>
      <c r="P5148" s="160"/>
      <c r="Q5148" s="160"/>
      <c r="R5148" s="160"/>
      <c r="S5148" s="161"/>
      <c r="T5148" s="23" t="s">
        <v>19</v>
      </c>
      <c r="U5148" s="23" t="s">
        <v>19</v>
      </c>
    </row>
    <row r="5149" spans="2:21" x14ac:dyDescent="0.25">
      <c r="B5149" s="131"/>
      <c r="C5149" s="131"/>
      <c r="D5149" s="138"/>
      <c r="E5149" s="73" t="s">
        <v>43</v>
      </c>
      <c r="F5149" s="38" t="s">
        <v>31</v>
      </c>
      <c r="G5149" s="33" t="s">
        <v>32</v>
      </c>
      <c r="H5149" s="132" t="s">
        <v>821</v>
      </c>
      <c r="I5149" s="132"/>
      <c r="J5149" s="132"/>
      <c r="K5149" s="132"/>
      <c r="L5149" s="136"/>
      <c r="M5149" s="51"/>
      <c r="N5149" s="73" t="s">
        <v>43</v>
      </c>
      <c r="O5149" s="159" t="s">
        <v>821</v>
      </c>
      <c r="P5149" s="160"/>
      <c r="Q5149" s="160"/>
      <c r="R5149" s="160"/>
      <c r="S5149" s="161"/>
      <c r="T5149" s="23" t="s">
        <v>19</v>
      </c>
      <c r="U5149" s="23" t="s">
        <v>19</v>
      </c>
    </row>
    <row r="5150" spans="2:21" x14ac:dyDescent="0.25">
      <c r="B5150" s="131"/>
      <c r="C5150" s="131"/>
      <c r="D5150" s="138"/>
      <c r="E5150" s="73" t="s">
        <v>71</v>
      </c>
      <c r="F5150" s="38" t="s">
        <v>31</v>
      </c>
      <c r="G5150" s="33" t="s">
        <v>32</v>
      </c>
      <c r="H5150" s="132" t="s">
        <v>821</v>
      </c>
      <c r="I5150" s="132"/>
      <c r="J5150" s="132"/>
      <c r="K5150" s="132"/>
      <c r="L5150" s="136"/>
      <c r="M5150" s="51"/>
      <c r="N5150" s="73" t="s">
        <v>71</v>
      </c>
      <c r="O5150" s="159" t="s">
        <v>821</v>
      </c>
      <c r="P5150" s="160"/>
      <c r="Q5150" s="160"/>
      <c r="R5150" s="160"/>
      <c r="S5150" s="161"/>
      <c r="T5150" s="23" t="s">
        <v>19</v>
      </c>
      <c r="U5150" s="23" t="s">
        <v>19</v>
      </c>
    </row>
    <row r="5151" spans="2:21" x14ac:dyDescent="0.25">
      <c r="B5151" s="131"/>
      <c r="C5151" s="131"/>
      <c r="D5151" s="138"/>
      <c r="E5151" s="73" t="s">
        <v>106</v>
      </c>
      <c r="F5151" s="38" t="s">
        <v>31</v>
      </c>
      <c r="G5151" s="33" t="s">
        <v>32</v>
      </c>
      <c r="H5151" s="132" t="s">
        <v>821</v>
      </c>
      <c r="I5151" s="132"/>
      <c r="J5151" s="132"/>
      <c r="K5151" s="132"/>
      <c r="L5151" s="136"/>
      <c r="M5151" s="51"/>
      <c r="N5151" s="73" t="s">
        <v>106</v>
      </c>
      <c r="O5151" s="159" t="s">
        <v>821</v>
      </c>
      <c r="P5151" s="160"/>
      <c r="Q5151" s="160"/>
      <c r="R5151" s="160"/>
      <c r="S5151" s="161"/>
      <c r="T5151" s="23" t="s">
        <v>19</v>
      </c>
      <c r="U5151" s="23" t="s">
        <v>19</v>
      </c>
    </row>
    <row r="5152" spans="2:21" x14ac:dyDescent="0.25">
      <c r="B5152" s="131"/>
      <c r="C5152" s="131"/>
      <c r="D5152" s="138"/>
      <c r="E5152" s="73" t="s">
        <v>1057</v>
      </c>
      <c r="F5152" s="33" t="s">
        <v>19</v>
      </c>
      <c r="G5152" s="33" t="s">
        <v>19</v>
      </c>
      <c r="H5152" s="132" t="s">
        <v>821</v>
      </c>
      <c r="I5152" s="132"/>
      <c r="J5152" s="132"/>
      <c r="K5152" s="132"/>
      <c r="L5152" s="136"/>
      <c r="M5152" s="51"/>
      <c r="N5152" s="73" t="s">
        <v>1057</v>
      </c>
      <c r="O5152" s="159" t="s">
        <v>821</v>
      </c>
      <c r="P5152" s="160"/>
      <c r="Q5152" s="160"/>
      <c r="R5152" s="160"/>
      <c r="S5152" s="161"/>
      <c r="T5152" s="23" t="s">
        <v>19</v>
      </c>
      <c r="U5152" s="23" t="s">
        <v>19</v>
      </c>
    </row>
    <row r="5153" spans="2:21" x14ac:dyDescent="0.25">
      <c r="B5153" s="131"/>
      <c r="C5153" s="131"/>
      <c r="D5153" s="138"/>
      <c r="E5153" s="73" t="s">
        <v>900</v>
      </c>
      <c r="F5153" s="33">
        <v>796</v>
      </c>
      <c r="G5153" s="33" t="s">
        <v>18</v>
      </c>
      <c r="H5153" s="132" t="s">
        <v>821</v>
      </c>
      <c r="I5153" s="132"/>
      <c r="J5153" s="132"/>
      <c r="K5153" s="132"/>
      <c r="L5153" s="136"/>
      <c r="M5153" s="51"/>
      <c r="N5153" s="73" t="s">
        <v>900</v>
      </c>
      <c r="O5153" s="159" t="s">
        <v>821</v>
      </c>
      <c r="P5153" s="160"/>
      <c r="Q5153" s="160"/>
      <c r="R5153" s="160"/>
      <c r="S5153" s="161"/>
      <c r="T5153" s="23" t="s">
        <v>19</v>
      </c>
      <c r="U5153" s="23" t="s">
        <v>19</v>
      </c>
    </row>
    <row r="5154" spans="2:21" x14ac:dyDescent="0.25">
      <c r="B5154" s="131"/>
      <c r="C5154" s="131"/>
      <c r="D5154" s="138"/>
      <c r="E5154" s="73" t="s">
        <v>683</v>
      </c>
      <c r="F5154" s="33" t="s">
        <v>19</v>
      </c>
      <c r="G5154" s="33" t="s">
        <v>19</v>
      </c>
      <c r="H5154" s="132" t="s">
        <v>821</v>
      </c>
      <c r="I5154" s="132"/>
      <c r="J5154" s="132"/>
      <c r="K5154" s="132"/>
      <c r="L5154" s="136"/>
      <c r="M5154" s="51"/>
      <c r="N5154" s="73" t="s">
        <v>683</v>
      </c>
      <c r="O5154" s="159" t="s">
        <v>821</v>
      </c>
      <c r="P5154" s="160"/>
      <c r="Q5154" s="160"/>
      <c r="R5154" s="160"/>
      <c r="S5154" s="161"/>
      <c r="T5154" s="23" t="s">
        <v>19</v>
      </c>
      <c r="U5154" s="23" t="s">
        <v>19</v>
      </c>
    </row>
    <row r="5155" spans="2:21" ht="25.5" x14ac:dyDescent="0.25">
      <c r="B5155" s="131"/>
      <c r="C5155" s="131"/>
      <c r="D5155" s="138"/>
      <c r="E5155" s="73" t="s">
        <v>1207</v>
      </c>
      <c r="F5155" s="33" t="s">
        <v>19</v>
      </c>
      <c r="G5155" s="33" t="s">
        <v>19</v>
      </c>
      <c r="H5155" s="132" t="s">
        <v>821</v>
      </c>
      <c r="I5155" s="132"/>
      <c r="J5155" s="132"/>
      <c r="K5155" s="132"/>
      <c r="L5155" s="136"/>
      <c r="M5155" s="51"/>
      <c r="N5155" s="73" t="s">
        <v>1207</v>
      </c>
      <c r="O5155" s="159" t="s">
        <v>821</v>
      </c>
      <c r="P5155" s="160"/>
      <c r="Q5155" s="160"/>
      <c r="R5155" s="160"/>
      <c r="S5155" s="161"/>
      <c r="T5155" s="23" t="s">
        <v>19</v>
      </c>
      <c r="U5155" s="23" t="s">
        <v>19</v>
      </c>
    </row>
    <row r="5156" spans="2:21" x14ac:dyDescent="0.25">
      <c r="B5156" s="131"/>
      <c r="C5156" s="131"/>
      <c r="D5156" s="138"/>
      <c r="E5156" s="73" t="s">
        <v>924</v>
      </c>
      <c r="F5156" s="33" t="s">
        <v>19</v>
      </c>
      <c r="G5156" s="33" t="s">
        <v>19</v>
      </c>
      <c r="H5156" s="132" t="s">
        <v>821</v>
      </c>
      <c r="I5156" s="132"/>
      <c r="J5156" s="132"/>
      <c r="K5156" s="132"/>
      <c r="L5156" s="136"/>
      <c r="M5156" s="51"/>
      <c r="N5156" s="73" t="s">
        <v>924</v>
      </c>
      <c r="O5156" s="159" t="s">
        <v>821</v>
      </c>
      <c r="P5156" s="160"/>
      <c r="Q5156" s="160"/>
      <c r="R5156" s="160"/>
      <c r="S5156" s="161"/>
      <c r="T5156" s="23" t="s">
        <v>19</v>
      </c>
      <c r="U5156" s="23" t="s">
        <v>19</v>
      </c>
    </row>
    <row r="5157" spans="2:21" x14ac:dyDescent="0.25">
      <c r="B5157" s="131"/>
      <c r="C5157" s="131"/>
      <c r="D5157" s="138"/>
      <c r="E5157" s="73" t="s">
        <v>25</v>
      </c>
      <c r="F5157" s="33" t="s">
        <v>19</v>
      </c>
      <c r="G5157" s="33" t="s">
        <v>19</v>
      </c>
      <c r="H5157" s="132" t="s">
        <v>821</v>
      </c>
      <c r="I5157" s="132"/>
      <c r="J5157" s="132"/>
      <c r="K5157" s="132"/>
      <c r="L5157" s="136"/>
      <c r="M5157" s="51"/>
      <c r="N5157" s="73" t="s">
        <v>25</v>
      </c>
      <c r="O5157" s="159" t="s">
        <v>821</v>
      </c>
      <c r="P5157" s="160"/>
      <c r="Q5157" s="160"/>
      <c r="R5157" s="160"/>
      <c r="S5157" s="161"/>
      <c r="T5157" s="23" t="s">
        <v>19</v>
      </c>
      <c r="U5157" s="23" t="s">
        <v>19</v>
      </c>
    </row>
    <row r="5158" spans="2:21" x14ac:dyDescent="0.25">
      <c r="B5158" s="131"/>
      <c r="C5158" s="131"/>
      <c r="D5158" s="138"/>
      <c r="E5158" s="73" t="s">
        <v>1061</v>
      </c>
      <c r="F5158" s="33" t="s">
        <v>19</v>
      </c>
      <c r="G5158" s="33" t="s">
        <v>19</v>
      </c>
      <c r="H5158" s="132" t="s">
        <v>821</v>
      </c>
      <c r="I5158" s="132"/>
      <c r="J5158" s="132"/>
      <c r="K5158" s="132"/>
      <c r="L5158" s="136"/>
      <c r="M5158" s="51"/>
      <c r="N5158" s="73" t="s">
        <v>1061</v>
      </c>
      <c r="O5158" s="159" t="s">
        <v>821</v>
      </c>
      <c r="P5158" s="160"/>
      <c r="Q5158" s="160"/>
      <c r="R5158" s="160"/>
      <c r="S5158" s="161"/>
      <c r="T5158" s="23" t="s">
        <v>19</v>
      </c>
      <c r="U5158" s="23" t="s">
        <v>19</v>
      </c>
    </row>
    <row r="5159" spans="2:21" x14ac:dyDescent="0.25">
      <c r="B5159" s="131"/>
      <c r="C5159" s="131"/>
      <c r="D5159" s="138"/>
      <c r="E5159" s="73" t="s">
        <v>932</v>
      </c>
      <c r="F5159" s="33">
        <v>796</v>
      </c>
      <c r="G5159" s="33" t="s">
        <v>18</v>
      </c>
      <c r="H5159" s="132" t="s">
        <v>821</v>
      </c>
      <c r="I5159" s="132"/>
      <c r="J5159" s="132"/>
      <c r="K5159" s="132"/>
      <c r="L5159" s="136"/>
      <c r="M5159" s="51"/>
      <c r="N5159" s="73" t="s">
        <v>932</v>
      </c>
      <c r="O5159" s="159" t="s">
        <v>821</v>
      </c>
      <c r="P5159" s="160"/>
      <c r="Q5159" s="160"/>
      <c r="R5159" s="160"/>
      <c r="S5159" s="161"/>
      <c r="T5159" s="23" t="s">
        <v>19</v>
      </c>
      <c r="U5159" s="23" t="s">
        <v>19</v>
      </c>
    </row>
    <row r="5160" spans="2:21" ht="25.5" x14ac:dyDescent="0.25">
      <c r="B5160" s="131"/>
      <c r="C5160" s="131"/>
      <c r="D5160" s="138"/>
      <c r="E5160" s="73" t="s">
        <v>2702</v>
      </c>
      <c r="F5160" s="33" t="s">
        <v>19</v>
      </c>
      <c r="G5160" s="33" t="s">
        <v>19</v>
      </c>
      <c r="H5160" s="132" t="s">
        <v>821</v>
      </c>
      <c r="I5160" s="132"/>
      <c r="J5160" s="132"/>
      <c r="K5160" s="132"/>
      <c r="L5160" s="136"/>
      <c r="M5160" s="51"/>
      <c r="N5160" s="73" t="s">
        <v>2702</v>
      </c>
      <c r="O5160" s="159" t="s">
        <v>821</v>
      </c>
      <c r="P5160" s="160"/>
      <c r="Q5160" s="160"/>
      <c r="R5160" s="160"/>
      <c r="S5160" s="161"/>
      <c r="T5160" s="23" t="s">
        <v>19</v>
      </c>
      <c r="U5160" s="23" t="s">
        <v>19</v>
      </c>
    </row>
    <row r="5161" spans="2:21" x14ac:dyDescent="0.25">
      <c r="B5161" s="131"/>
      <c r="C5161" s="131"/>
      <c r="D5161" s="138"/>
      <c r="E5161" s="73" t="s">
        <v>21</v>
      </c>
      <c r="F5161" s="33">
        <v>383</v>
      </c>
      <c r="G5161" s="33" t="s">
        <v>22</v>
      </c>
      <c r="H5161" s="162" t="s">
        <v>821</v>
      </c>
      <c r="I5161" s="162"/>
      <c r="J5161" s="162"/>
      <c r="K5161" s="162"/>
      <c r="L5161" s="136"/>
      <c r="M5161" s="51"/>
      <c r="N5161" s="73" t="s">
        <v>21</v>
      </c>
      <c r="O5161" s="153" t="s">
        <v>821</v>
      </c>
      <c r="P5161" s="154"/>
      <c r="Q5161" s="154"/>
      <c r="R5161" s="154"/>
      <c r="S5161" s="155"/>
      <c r="T5161" s="23" t="s">
        <v>19</v>
      </c>
      <c r="U5161" s="23" t="s">
        <v>19</v>
      </c>
    </row>
    <row r="5162" spans="2:21" x14ac:dyDescent="0.25">
      <c r="B5162" s="131"/>
      <c r="C5162" s="131"/>
      <c r="D5162" s="138"/>
      <c r="E5162" s="73" t="s">
        <v>968</v>
      </c>
      <c r="F5162" s="33" t="s">
        <v>19</v>
      </c>
      <c r="G5162" s="33" t="s">
        <v>19</v>
      </c>
      <c r="H5162" s="132" t="s">
        <v>821</v>
      </c>
      <c r="I5162" s="132"/>
      <c r="J5162" s="132"/>
      <c r="K5162" s="132"/>
      <c r="L5162" s="136"/>
      <c r="M5162" s="51"/>
      <c r="N5162" s="73" t="s">
        <v>968</v>
      </c>
      <c r="O5162" s="159" t="s">
        <v>821</v>
      </c>
      <c r="P5162" s="160"/>
      <c r="Q5162" s="160"/>
      <c r="R5162" s="160"/>
      <c r="S5162" s="161"/>
      <c r="T5162" s="23" t="s">
        <v>19</v>
      </c>
      <c r="U5162" s="23" t="s">
        <v>19</v>
      </c>
    </row>
    <row r="5163" spans="2:21" x14ac:dyDescent="0.25">
      <c r="B5163" s="131">
        <f>MAX(B$124:$B5162)+1</f>
        <v>606</v>
      </c>
      <c r="C5163" s="131" t="s">
        <v>1208</v>
      </c>
      <c r="D5163" s="138" t="s">
        <v>1209</v>
      </c>
      <c r="E5163" s="73" t="s">
        <v>464</v>
      </c>
      <c r="F5163" s="33" t="s">
        <v>19</v>
      </c>
      <c r="G5163" s="33" t="s">
        <v>19</v>
      </c>
      <c r="H5163" s="132" t="s">
        <v>821</v>
      </c>
      <c r="I5163" s="132"/>
      <c r="J5163" s="132"/>
      <c r="K5163" s="132"/>
      <c r="L5163" s="136" t="s">
        <v>821</v>
      </c>
      <c r="M5163" s="51"/>
      <c r="N5163" s="73" t="s">
        <v>464</v>
      </c>
      <c r="O5163" s="159" t="s">
        <v>821</v>
      </c>
      <c r="P5163" s="160"/>
      <c r="Q5163" s="160"/>
      <c r="R5163" s="160"/>
      <c r="S5163" s="161"/>
      <c r="T5163" s="23" t="s">
        <v>19</v>
      </c>
      <c r="U5163" s="23" t="s">
        <v>19</v>
      </c>
    </row>
    <row r="5164" spans="2:21" x14ac:dyDescent="0.25">
      <c r="B5164" s="131"/>
      <c r="C5164" s="131"/>
      <c r="D5164" s="138"/>
      <c r="E5164" s="73" t="s">
        <v>324</v>
      </c>
      <c r="F5164" s="33">
        <v>166</v>
      </c>
      <c r="G5164" s="33" t="s">
        <v>325</v>
      </c>
      <c r="H5164" s="132" t="s">
        <v>821</v>
      </c>
      <c r="I5164" s="132"/>
      <c r="J5164" s="132"/>
      <c r="K5164" s="132"/>
      <c r="L5164" s="136"/>
      <c r="M5164" s="51"/>
      <c r="N5164" s="73" t="s">
        <v>324</v>
      </c>
      <c r="O5164" s="159" t="s">
        <v>821</v>
      </c>
      <c r="P5164" s="160"/>
      <c r="Q5164" s="160"/>
      <c r="R5164" s="160"/>
      <c r="S5164" s="161"/>
      <c r="T5164" s="23" t="s">
        <v>19</v>
      </c>
      <c r="U5164" s="23" t="s">
        <v>19</v>
      </c>
    </row>
    <row r="5165" spans="2:21" x14ac:dyDescent="0.25">
      <c r="B5165" s="131"/>
      <c r="C5165" s="131"/>
      <c r="D5165" s="138"/>
      <c r="E5165" s="73" t="s">
        <v>71</v>
      </c>
      <c r="F5165" s="38" t="s">
        <v>31</v>
      </c>
      <c r="G5165" s="33" t="s">
        <v>32</v>
      </c>
      <c r="H5165" s="132" t="s">
        <v>821</v>
      </c>
      <c r="I5165" s="132"/>
      <c r="J5165" s="132"/>
      <c r="K5165" s="132"/>
      <c r="L5165" s="136"/>
      <c r="M5165" s="51"/>
      <c r="N5165" s="73" t="s">
        <v>71</v>
      </c>
      <c r="O5165" s="159" t="s">
        <v>821</v>
      </c>
      <c r="P5165" s="160"/>
      <c r="Q5165" s="160"/>
      <c r="R5165" s="160"/>
      <c r="S5165" s="161"/>
      <c r="T5165" s="23" t="s">
        <v>19</v>
      </c>
      <c r="U5165" s="23" t="s">
        <v>19</v>
      </c>
    </row>
    <row r="5166" spans="2:21" x14ac:dyDescent="0.25">
      <c r="B5166" s="131"/>
      <c r="C5166" s="131"/>
      <c r="D5166" s="138"/>
      <c r="E5166" s="73" t="s">
        <v>1210</v>
      </c>
      <c r="F5166" s="38" t="s">
        <v>31</v>
      </c>
      <c r="G5166" s="33" t="s">
        <v>32</v>
      </c>
      <c r="H5166" s="132" t="s">
        <v>821</v>
      </c>
      <c r="I5166" s="132"/>
      <c r="J5166" s="132"/>
      <c r="K5166" s="132"/>
      <c r="L5166" s="136"/>
      <c r="M5166" s="51"/>
      <c r="N5166" s="73" t="s">
        <v>1210</v>
      </c>
      <c r="O5166" s="159" t="s">
        <v>821</v>
      </c>
      <c r="P5166" s="160"/>
      <c r="Q5166" s="160"/>
      <c r="R5166" s="160"/>
      <c r="S5166" s="161"/>
      <c r="T5166" s="23" t="s">
        <v>19</v>
      </c>
      <c r="U5166" s="23" t="s">
        <v>19</v>
      </c>
    </row>
    <row r="5167" spans="2:21" x14ac:dyDescent="0.25">
      <c r="B5167" s="131"/>
      <c r="C5167" s="131"/>
      <c r="D5167" s="138"/>
      <c r="E5167" s="73" t="s">
        <v>1102</v>
      </c>
      <c r="F5167" s="33" t="s">
        <v>19</v>
      </c>
      <c r="G5167" s="33" t="s">
        <v>19</v>
      </c>
      <c r="H5167" s="132" t="s">
        <v>821</v>
      </c>
      <c r="I5167" s="132"/>
      <c r="J5167" s="132"/>
      <c r="K5167" s="132"/>
      <c r="L5167" s="136"/>
      <c r="M5167" s="51"/>
      <c r="N5167" s="73" t="s">
        <v>1102</v>
      </c>
      <c r="O5167" s="159" t="s">
        <v>821</v>
      </c>
      <c r="P5167" s="160"/>
      <c r="Q5167" s="160"/>
      <c r="R5167" s="160"/>
      <c r="S5167" s="161"/>
      <c r="T5167" s="23" t="s">
        <v>19</v>
      </c>
      <c r="U5167" s="23" t="s">
        <v>19</v>
      </c>
    </row>
    <row r="5168" spans="2:21" ht="25.5" x14ac:dyDescent="0.25">
      <c r="B5168" s="131"/>
      <c r="C5168" s="131"/>
      <c r="D5168" s="138"/>
      <c r="E5168" s="73" t="s">
        <v>1211</v>
      </c>
      <c r="F5168" s="33">
        <v>796</v>
      </c>
      <c r="G5168" s="33" t="s">
        <v>18</v>
      </c>
      <c r="H5168" s="132" t="s">
        <v>821</v>
      </c>
      <c r="I5168" s="132"/>
      <c r="J5168" s="132"/>
      <c r="K5168" s="132"/>
      <c r="L5168" s="136"/>
      <c r="M5168" s="51"/>
      <c r="N5168" s="73" t="s">
        <v>1211</v>
      </c>
      <c r="O5168" s="159" t="s">
        <v>821</v>
      </c>
      <c r="P5168" s="160"/>
      <c r="Q5168" s="160"/>
      <c r="R5168" s="160"/>
      <c r="S5168" s="161"/>
      <c r="T5168" s="23" t="s">
        <v>19</v>
      </c>
      <c r="U5168" s="23" t="s">
        <v>19</v>
      </c>
    </row>
    <row r="5169" spans="2:25" ht="25.5" x14ac:dyDescent="0.25">
      <c r="B5169" s="131"/>
      <c r="C5169" s="131"/>
      <c r="D5169" s="138"/>
      <c r="E5169" s="73" t="s">
        <v>1212</v>
      </c>
      <c r="F5169" s="33">
        <v>796</v>
      </c>
      <c r="G5169" s="33" t="s">
        <v>18</v>
      </c>
      <c r="H5169" s="132" t="s">
        <v>821</v>
      </c>
      <c r="I5169" s="132"/>
      <c r="J5169" s="132"/>
      <c r="K5169" s="132"/>
      <c r="L5169" s="136"/>
      <c r="M5169" s="51"/>
      <c r="N5169" s="73" t="s">
        <v>1212</v>
      </c>
      <c r="O5169" s="159" t="s">
        <v>821</v>
      </c>
      <c r="P5169" s="160"/>
      <c r="Q5169" s="160"/>
      <c r="R5169" s="160"/>
      <c r="S5169" s="161"/>
      <c r="T5169" s="23" t="s">
        <v>19</v>
      </c>
      <c r="U5169" s="23" t="s">
        <v>19</v>
      </c>
    </row>
    <row r="5170" spans="2:25" x14ac:dyDescent="0.25">
      <c r="B5170" s="131"/>
      <c r="C5170" s="131"/>
      <c r="D5170" s="138"/>
      <c r="E5170" s="73" t="s">
        <v>1213</v>
      </c>
      <c r="F5170" s="33">
        <v>796</v>
      </c>
      <c r="G5170" s="33" t="s">
        <v>18</v>
      </c>
      <c r="H5170" s="132" t="s">
        <v>821</v>
      </c>
      <c r="I5170" s="132"/>
      <c r="J5170" s="132"/>
      <c r="K5170" s="132"/>
      <c r="L5170" s="136"/>
      <c r="M5170" s="51"/>
      <c r="N5170" s="73" t="s">
        <v>1213</v>
      </c>
      <c r="O5170" s="159" t="s">
        <v>821</v>
      </c>
      <c r="P5170" s="160"/>
      <c r="Q5170" s="160"/>
      <c r="R5170" s="160"/>
      <c r="S5170" s="161"/>
      <c r="T5170" s="23" t="s">
        <v>19</v>
      </c>
      <c r="U5170" s="23" t="s">
        <v>19</v>
      </c>
    </row>
    <row r="5171" spans="2:25" x14ac:dyDescent="0.25">
      <c r="B5171" s="131"/>
      <c r="C5171" s="131"/>
      <c r="D5171" s="138"/>
      <c r="E5171" s="73" t="s">
        <v>683</v>
      </c>
      <c r="F5171" s="33" t="s">
        <v>19</v>
      </c>
      <c r="G5171" s="33" t="s">
        <v>19</v>
      </c>
      <c r="H5171" s="132" t="s">
        <v>821</v>
      </c>
      <c r="I5171" s="132"/>
      <c r="J5171" s="132"/>
      <c r="K5171" s="132"/>
      <c r="L5171" s="136"/>
      <c r="M5171" s="51"/>
      <c r="N5171" s="73" t="s">
        <v>683</v>
      </c>
      <c r="O5171" s="159" t="s">
        <v>821</v>
      </c>
      <c r="P5171" s="160"/>
      <c r="Q5171" s="160"/>
      <c r="R5171" s="160"/>
      <c r="S5171" s="161"/>
      <c r="T5171" s="23" t="s">
        <v>19</v>
      </c>
      <c r="U5171" s="23" t="s">
        <v>19</v>
      </c>
    </row>
    <row r="5172" spans="2:25" x14ac:dyDescent="0.25">
      <c r="B5172" s="131"/>
      <c r="C5172" s="131"/>
      <c r="D5172" s="138"/>
      <c r="E5172" s="73" t="s">
        <v>1139</v>
      </c>
      <c r="F5172" s="33">
        <v>166</v>
      </c>
      <c r="G5172" s="33" t="s">
        <v>325</v>
      </c>
      <c r="H5172" s="132" t="s">
        <v>821</v>
      </c>
      <c r="I5172" s="132"/>
      <c r="J5172" s="132"/>
      <c r="K5172" s="132"/>
      <c r="L5172" s="136"/>
      <c r="M5172" s="51"/>
      <c r="N5172" s="73" t="s">
        <v>1139</v>
      </c>
      <c r="O5172" s="159" t="s">
        <v>821</v>
      </c>
      <c r="P5172" s="160"/>
      <c r="Q5172" s="160"/>
      <c r="R5172" s="160"/>
      <c r="S5172" s="161"/>
      <c r="T5172" s="23" t="s">
        <v>19</v>
      </c>
      <c r="U5172" s="23" t="s">
        <v>19</v>
      </c>
    </row>
    <row r="5173" spans="2:25" x14ac:dyDescent="0.25">
      <c r="B5173" s="131"/>
      <c r="C5173" s="131"/>
      <c r="D5173" s="138"/>
      <c r="E5173" s="73" t="s">
        <v>1214</v>
      </c>
      <c r="F5173" s="33" t="s">
        <v>19</v>
      </c>
      <c r="G5173" s="33" t="s">
        <v>19</v>
      </c>
      <c r="H5173" s="132" t="s">
        <v>821</v>
      </c>
      <c r="I5173" s="132"/>
      <c r="J5173" s="132"/>
      <c r="K5173" s="132"/>
      <c r="L5173" s="136"/>
      <c r="M5173" s="51"/>
      <c r="N5173" s="73" t="s">
        <v>1214</v>
      </c>
      <c r="O5173" s="159" t="s">
        <v>821</v>
      </c>
      <c r="P5173" s="160"/>
      <c r="Q5173" s="160"/>
      <c r="R5173" s="160"/>
      <c r="S5173" s="161"/>
      <c r="T5173" s="23" t="s">
        <v>19</v>
      </c>
      <c r="U5173" s="23" t="s">
        <v>19</v>
      </c>
    </row>
    <row r="5174" spans="2:25" x14ac:dyDescent="0.25">
      <c r="B5174" s="131"/>
      <c r="C5174" s="131"/>
      <c r="D5174" s="138"/>
      <c r="E5174" s="73" t="s">
        <v>373</v>
      </c>
      <c r="F5174" s="33" t="s">
        <v>19</v>
      </c>
      <c r="G5174" s="33" t="s">
        <v>19</v>
      </c>
      <c r="H5174" s="132" t="s">
        <v>821</v>
      </c>
      <c r="I5174" s="132"/>
      <c r="J5174" s="132"/>
      <c r="K5174" s="132"/>
      <c r="L5174" s="136"/>
      <c r="M5174" s="51"/>
      <c r="N5174" s="73" t="s">
        <v>373</v>
      </c>
      <c r="O5174" s="159" t="s">
        <v>821</v>
      </c>
      <c r="P5174" s="160"/>
      <c r="Q5174" s="160"/>
      <c r="R5174" s="160"/>
      <c r="S5174" s="161"/>
      <c r="T5174" s="23" t="s">
        <v>19</v>
      </c>
      <c r="U5174" s="23" t="s">
        <v>19</v>
      </c>
    </row>
    <row r="5175" spans="2:25" ht="25.5" x14ac:dyDescent="0.25">
      <c r="B5175" s="131"/>
      <c r="C5175" s="131"/>
      <c r="D5175" s="138"/>
      <c r="E5175" s="73" t="s">
        <v>2702</v>
      </c>
      <c r="F5175" s="33" t="s">
        <v>19</v>
      </c>
      <c r="G5175" s="33" t="s">
        <v>19</v>
      </c>
      <c r="H5175" s="132" t="s">
        <v>821</v>
      </c>
      <c r="I5175" s="132"/>
      <c r="J5175" s="132"/>
      <c r="K5175" s="132"/>
      <c r="L5175" s="136"/>
      <c r="M5175" s="51"/>
      <c r="N5175" s="73" t="s">
        <v>2702</v>
      </c>
      <c r="O5175" s="159" t="s">
        <v>821</v>
      </c>
      <c r="P5175" s="160"/>
      <c r="Q5175" s="160"/>
      <c r="R5175" s="160"/>
      <c r="S5175" s="161"/>
      <c r="T5175" s="23" t="s">
        <v>19</v>
      </c>
      <c r="U5175" s="23" t="s">
        <v>19</v>
      </c>
    </row>
    <row r="5176" spans="2:25" x14ac:dyDescent="0.25">
      <c r="B5176" s="131"/>
      <c r="C5176" s="131"/>
      <c r="D5176" s="138"/>
      <c r="E5176" s="73" t="s">
        <v>21</v>
      </c>
      <c r="F5176" s="33">
        <v>383</v>
      </c>
      <c r="G5176" s="33" t="s">
        <v>22</v>
      </c>
      <c r="H5176" s="134" t="s">
        <v>821</v>
      </c>
      <c r="I5176" s="134"/>
      <c r="J5176" s="134"/>
      <c r="K5176" s="134"/>
      <c r="L5176" s="136"/>
      <c r="M5176" s="51"/>
      <c r="N5176" s="73" t="s">
        <v>21</v>
      </c>
      <c r="O5176" s="143" t="s">
        <v>821</v>
      </c>
      <c r="P5176" s="144"/>
      <c r="Q5176" s="144"/>
      <c r="R5176" s="144"/>
      <c r="S5176" s="145"/>
      <c r="T5176" s="23" t="s">
        <v>19</v>
      </c>
      <c r="U5176" s="23" t="s">
        <v>19</v>
      </c>
    </row>
    <row r="5177" spans="2:25" ht="24" customHeight="1" x14ac:dyDescent="0.25">
      <c r="B5177" s="131"/>
      <c r="C5177" s="131"/>
      <c r="D5177" s="138"/>
      <c r="E5177" s="73" t="s">
        <v>979</v>
      </c>
      <c r="F5177" s="33" t="s">
        <v>19</v>
      </c>
      <c r="G5177" s="33" t="s">
        <v>19</v>
      </c>
      <c r="H5177" s="132" t="s">
        <v>821</v>
      </c>
      <c r="I5177" s="132"/>
      <c r="J5177" s="132"/>
      <c r="K5177" s="132"/>
      <c r="L5177" s="136"/>
      <c r="M5177" s="51"/>
      <c r="N5177" s="73" t="s">
        <v>979</v>
      </c>
      <c r="O5177" s="159" t="s">
        <v>821</v>
      </c>
      <c r="P5177" s="160"/>
      <c r="Q5177" s="160"/>
      <c r="R5177" s="160"/>
      <c r="S5177" s="161"/>
      <c r="T5177" s="23" t="s">
        <v>19</v>
      </c>
      <c r="U5177" s="23" t="s">
        <v>19</v>
      </c>
    </row>
    <row r="5178" spans="2:25" s="24" customFormat="1" x14ac:dyDescent="0.25">
      <c r="B5178" s="217" t="s">
        <v>2012</v>
      </c>
      <c r="C5178" s="218"/>
      <c r="D5178" s="218"/>
      <c r="E5178" s="218"/>
      <c r="F5178" s="218"/>
      <c r="G5178" s="218"/>
      <c r="H5178" s="218"/>
      <c r="I5178" s="218"/>
      <c r="J5178" s="218"/>
      <c r="K5178" s="218"/>
      <c r="L5178" s="218"/>
      <c r="M5178" s="218"/>
      <c r="N5178" s="218"/>
      <c r="O5178" s="218"/>
      <c r="P5178" s="218"/>
      <c r="Q5178" s="218"/>
      <c r="R5178" s="218"/>
      <c r="S5178" s="218"/>
      <c r="T5178" s="218"/>
      <c r="U5178" s="219"/>
      <c r="V5178" s="42"/>
      <c r="W5178" s="42"/>
      <c r="X5178" s="42"/>
      <c r="Y5178" s="43"/>
    </row>
    <row r="5179" spans="2:25" s="24" customFormat="1" x14ac:dyDescent="0.25">
      <c r="B5179" s="217" t="s">
        <v>2068</v>
      </c>
      <c r="C5179" s="218"/>
      <c r="D5179" s="218"/>
      <c r="E5179" s="218"/>
      <c r="F5179" s="218"/>
      <c r="G5179" s="218"/>
      <c r="H5179" s="218"/>
      <c r="I5179" s="218"/>
      <c r="J5179" s="218"/>
      <c r="K5179" s="218"/>
      <c r="L5179" s="218"/>
      <c r="M5179" s="218"/>
      <c r="N5179" s="218"/>
      <c r="O5179" s="218"/>
      <c r="P5179" s="218"/>
      <c r="Q5179" s="218"/>
      <c r="R5179" s="218"/>
      <c r="S5179" s="218"/>
      <c r="T5179" s="218"/>
      <c r="U5179" s="219"/>
      <c r="V5179" s="42"/>
      <c r="W5179" s="42"/>
      <c r="X5179" s="42"/>
      <c r="Y5179" s="43"/>
    </row>
    <row r="5180" spans="2:25" ht="38.25" x14ac:dyDescent="0.25">
      <c r="B5180" s="131">
        <v>607</v>
      </c>
      <c r="C5180" s="136" t="s">
        <v>2013</v>
      </c>
      <c r="D5180" s="138" t="s">
        <v>2069</v>
      </c>
      <c r="E5180" s="73" t="s">
        <v>1369</v>
      </c>
      <c r="F5180" s="33">
        <v>58</v>
      </c>
      <c r="G5180" s="33" t="s">
        <v>2014</v>
      </c>
      <c r="H5180" s="132" t="s">
        <v>821</v>
      </c>
      <c r="I5180" s="132"/>
      <c r="J5180" s="132"/>
      <c r="K5180" s="132"/>
      <c r="L5180" s="133" t="s">
        <v>821</v>
      </c>
      <c r="M5180" s="51"/>
      <c r="N5180" s="73" t="s">
        <v>1369</v>
      </c>
      <c r="O5180" s="159" t="s">
        <v>821</v>
      </c>
      <c r="P5180" s="160"/>
      <c r="Q5180" s="160"/>
      <c r="R5180" s="160"/>
      <c r="S5180" s="161"/>
      <c r="T5180" s="23" t="s">
        <v>19</v>
      </c>
      <c r="U5180" s="23" t="s">
        <v>19</v>
      </c>
    </row>
    <row r="5181" spans="2:25" ht="38.25" customHeight="1" x14ac:dyDescent="0.25">
      <c r="B5181" s="131"/>
      <c r="C5181" s="136"/>
      <c r="D5181" s="138"/>
      <c r="E5181" s="73" t="s">
        <v>2728</v>
      </c>
      <c r="F5181" s="33">
        <v>383</v>
      </c>
      <c r="G5181" s="33" t="s">
        <v>22</v>
      </c>
      <c r="H5181" s="132" t="s">
        <v>821</v>
      </c>
      <c r="I5181" s="132"/>
      <c r="J5181" s="132"/>
      <c r="K5181" s="132"/>
      <c r="L5181" s="133"/>
      <c r="M5181" s="51"/>
      <c r="N5181" s="73" t="s">
        <v>2728</v>
      </c>
      <c r="O5181" s="159" t="s">
        <v>821</v>
      </c>
      <c r="P5181" s="160"/>
      <c r="Q5181" s="160"/>
      <c r="R5181" s="160"/>
      <c r="S5181" s="161"/>
      <c r="T5181" s="23" t="s">
        <v>19</v>
      </c>
      <c r="U5181" s="23" t="s">
        <v>19</v>
      </c>
    </row>
    <row r="5182" spans="2:25" ht="38.25" x14ac:dyDescent="0.25">
      <c r="B5182" s="131">
        <f>MAX(B$124:$B5181)+1</f>
        <v>608</v>
      </c>
      <c r="C5182" s="136" t="s">
        <v>2013</v>
      </c>
      <c r="D5182" s="138" t="s">
        <v>2015</v>
      </c>
      <c r="E5182" s="73" t="s">
        <v>1369</v>
      </c>
      <c r="F5182" s="33">
        <v>58</v>
      </c>
      <c r="G5182" s="33" t="s">
        <v>2014</v>
      </c>
      <c r="H5182" s="132" t="s">
        <v>821</v>
      </c>
      <c r="I5182" s="132"/>
      <c r="J5182" s="132"/>
      <c r="K5182" s="132"/>
      <c r="L5182" s="133" t="s">
        <v>821</v>
      </c>
      <c r="M5182" s="51"/>
      <c r="N5182" s="73" t="s">
        <v>1369</v>
      </c>
      <c r="O5182" s="159" t="s">
        <v>821</v>
      </c>
      <c r="P5182" s="160"/>
      <c r="Q5182" s="160"/>
      <c r="R5182" s="160"/>
      <c r="S5182" s="161"/>
      <c r="T5182" s="23" t="s">
        <v>19</v>
      </c>
      <c r="U5182" s="23" t="s">
        <v>19</v>
      </c>
    </row>
    <row r="5183" spans="2:25" ht="32.25" customHeight="1" x14ac:dyDescent="0.25">
      <c r="B5183" s="131"/>
      <c r="C5183" s="136"/>
      <c r="D5183" s="138"/>
      <c r="E5183" s="73" t="s">
        <v>2728</v>
      </c>
      <c r="F5183" s="33">
        <v>383</v>
      </c>
      <c r="G5183" s="33" t="s">
        <v>22</v>
      </c>
      <c r="H5183" s="132" t="s">
        <v>821</v>
      </c>
      <c r="I5183" s="132"/>
      <c r="J5183" s="132"/>
      <c r="K5183" s="132"/>
      <c r="L5183" s="133"/>
      <c r="M5183" s="51"/>
      <c r="N5183" s="73" t="s">
        <v>2728</v>
      </c>
      <c r="O5183" s="159" t="s">
        <v>821</v>
      </c>
      <c r="P5183" s="160"/>
      <c r="Q5183" s="160"/>
      <c r="R5183" s="160"/>
      <c r="S5183" s="161"/>
      <c r="T5183" s="23" t="s">
        <v>19</v>
      </c>
      <c r="U5183" s="23" t="s">
        <v>19</v>
      </c>
    </row>
    <row r="5184" spans="2:25" ht="38.25" x14ac:dyDescent="0.25">
      <c r="B5184" s="131">
        <f>MAX(B$124:$B5183)+1</f>
        <v>609</v>
      </c>
      <c r="C5184" s="136" t="s">
        <v>2013</v>
      </c>
      <c r="D5184" s="138" t="s">
        <v>2016</v>
      </c>
      <c r="E5184" s="73" t="s">
        <v>1369</v>
      </c>
      <c r="F5184" s="33">
        <v>58</v>
      </c>
      <c r="G5184" s="33" t="s">
        <v>2014</v>
      </c>
      <c r="H5184" s="132" t="s">
        <v>821</v>
      </c>
      <c r="I5184" s="132"/>
      <c r="J5184" s="132"/>
      <c r="K5184" s="132"/>
      <c r="L5184" s="133" t="s">
        <v>821</v>
      </c>
      <c r="M5184" s="51"/>
      <c r="N5184" s="73" t="s">
        <v>1369</v>
      </c>
      <c r="O5184" s="159" t="s">
        <v>821</v>
      </c>
      <c r="P5184" s="160"/>
      <c r="Q5184" s="160"/>
      <c r="R5184" s="160"/>
      <c r="S5184" s="161"/>
      <c r="T5184" s="23" t="s">
        <v>19</v>
      </c>
      <c r="U5184" s="23" t="s">
        <v>19</v>
      </c>
    </row>
    <row r="5185" spans="2:21" x14ac:dyDescent="0.25">
      <c r="B5185" s="131"/>
      <c r="C5185" s="136"/>
      <c r="D5185" s="138"/>
      <c r="E5185" s="73" t="s">
        <v>2728</v>
      </c>
      <c r="F5185" s="33">
        <v>383</v>
      </c>
      <c r="G5185" s="33" t="s">
        <v>22</v>
      </c>
      <c r="H5185" s="132" t="s">
        <v>821</v>
      </c>
      <c r="I5185" s="132"/>
      <c r="J5185" s="132"/>
      <c r="K5185" s="132"/>
      <c r="L5185" s="133"/>
      <c r="M5185" s="51"/>
      <c r="N5185" s="73" t="s">
        <v>2728</v>
      </c>
      <c r="O5185" s="159" t="s">
        <v>821</v>
      </c>
      <c r="P5185" s="160"/>
      <c r="Q5185" s="160"/>
      <c r="R5185" s="160"/>
      <c r="S5185" s="161"/>
      <c r="T5185" s="23" t="s">
        <v>19</v>
      </c>
      <c r="U5185" s="23" t="s">
        <v>19</v>
      </c>
    </row>
    <row r="5186" spans="2:21" ht="69.75" customHeight="1" x14ac:dyDescent="0.25">
      <c r="B5186" s="131">
        <f>MAX(B$124:$B5185)+1</f>
        <v>610</v>
      </c>
      <c r="C5186" s="136" t="s">
        <v>2013</v>
      </c>
      <c r="D5186" s="138" t="s">
        <v>2730</v>
      </c>
      <c r="E5186" s="73" t="s">
        <v>1369</v>
      </c>
      <c r="F5186" s="33">
        <v>58</v>
      </c>
      <c r="G5186" s="33" t="s">
        <v>2014</v>
      </c>
      <c r="H5186" s="132" t="s">
        <v>821</v>
      </c>
      <c r="I5186" s="132"/>
      <c r="J5186" s="132"/>
      <c r="K5186" s="132"/>
      <c r="L5186" s="133" t="s">
        <v>821</v>
      </c>
      <c r="M5186" s="51"/>
      <c r="N5186" s="73" t="s">
        <v>1369</v>
      </c>
      <c r="O5186" s="159" t="s">
        <v>821</v>
      </c>
      <c r="P5186" s="160"/>
      <c r="Q5186" s="160"/>
      <c r="R5186" s="160"/>
      <c r="S5186" s="161"/>
      <c r="T5186" s="23" t="s">
        <v>19</v>
      </c>
      <c r="U5186" s="23" t="s">
        <v>19</v>
      </c>
    </row>
    <row r="5187" spans="2:21" ht="61.5" customHeight="1" x14ac:dyDescent="0.25">
      <c r="B5187" s="131"/>
      <c r="C5187" s="136"/>
      <c r="D5187" s="138"/>
      <c r="E5187" s="73" t="s">
        <v>2728</v>
      </c>
      <c r="F5187" s="33">
        <v>383</v>
      </c>
      <c r="G5187" s="33" t="s">
        <v>22</v>
      </c>
      <c r="H5187" s="132" t="s">
        <v>821</v>
      </c>
      <c r="I5187" s="132"/>
      <c r="J5187" s="132"/>
      <c r="K5187" s="132"/>
      <c r="L5187" s="133"/>
      <c r="M5187" s="51"/>
      <c r="N5187" s="73" t="s">
        <v>2728</v>
      </c>
      <c r="O5187" s="159" t="s">
        <v>821</v>
      </c>
      <c r="P5187" s="160"/>
      <c r="Q5187" s="160"/>
      <c r="R5187" s="160"/>
      <c r="S5187" s="161"/>
      <c r="T5187" s="23" t="s">
        <v>19</v>
      </c>
      <c r="U5187" s="23" t="s">
        <v>19</v>
      </c>
    </row>
    <row r="5188" spans="2:21" ht="38.25" x14ac:dyDescent="0.25">
      <c r="B5188" s="131">
        <f>MAX(B$124:$B5187)+1</f>
        <v>611</v>
      </c>
      <c r="C5188" s="136" t="s">
        <v>2013</v>
      </c>
      <c r="D5188" s="138" t="s">
        <v>2017</v>
      </c>
      <c r="E5188" s="73" t="s">
        <v>1369</v>
      </c>
      <c r="F5188" s="33">
        <v>58</v>
      </c>
      <c r="G5188" s="33" t="s">
        <v>2014</v>
      </c>
      <c r="H5188" s="132" t="s">
        <v>821</v>
      </c>
      <c r="I5188" s="132"/>
      <c r="J5188" s="132"/>
      <c r="K5188" s="132"/>
      <c r="L5188" s="133" t="s">
        <v>821</v>
      </c>
      <c r="M5188" s="51"/>
      <c r="N5188" s="73" t="s">
        <v>1369</v>
      </c>
      <c r="O5188" s="159" t="s">
        <v>821</v>
      </c>
      <c r="P5188" s="160"/>
      <c r="Q5188" s="160"/>
      <c r="R5188" s="160"/>
      <c r="S5188" s="161"/>
      <c r="T5188" s="23" t="s">
        <v>19</v>
      </c>
      <c r="U5188" s="23" t="s">
        <v>19</v>
      </c>
    </row>
    <row r="5189" spans="2:21" ht="20.25" customHeight="1" x14ac:dyDescent="0.25">
      <c r="B5189" s="131"/>
      <c r="C5189" s="136"/>
      <c r="D5189" s="138"/>
      <c r="E5189" s="73" t="s">
        <v>2728</v>
      </c>
      <c r="F5189" s="33">
        <v>383</v>
      </c>
      <c r="G5189" s="33" t="s">
        <v>22</v>
      </c>
      <c r="H5189" s="132" t="s">
        <v>821</v>
      </c>
      <c r="I5189" s="132"/>
      <c r="J5189" s="132"/>
      <c r="K5189" s="132"/>
      <c r="L5189" s="133"/>
      <c r="M5189" s="51"/>
      <c r="N5189" s="73" t="s">
        <v>2728</v>
      </c>
      <c r="O5189" s="159" t="s">
        <v>821</v>
      </c>
      <c r="P5189" s="160"/>
      <c r="Q5189" s="160"/>
      <c r="R5189" s="160"/>
      <c r="S5189" s="161"/>
      <c r="T5189" s="23" t="s">
        <v>19</v>
      </c>
      <c r="U5189" s="23" t="s">
        <v>19</v>
      </c>
    </row>
    <row r="5190" spans="2:21" ht="38.25" x14ac:dyDescent="0.25">
      <c r="B5190" s="131">
        <f>MAX(B$124:$B5189)+1</f>
        <v>612</v>
      </c>
      <c r="C5190" s="136" t="s">
        <v>2013</v>
      </c>
      <c r="D5190" s="138" t="s">
        <v>2018</v>
      </c>
      <c r="E5190" s="73" t="s">
        <v>1369</v>
      </c>
      <c r="F5190" s="33">
        <v>58</v>
      </c>
      <c r="G5190" s="33" t="s">
        <v>2014</v>
      </c>
      <c r="H5190" s="132" t="s">
        <v>821</v>
      </c>
      <c r="I5190" s="132"/>
      <c r="J5190" s="132"/>
      <c r="K5190" s="132"/>
      <c r="L5190" s="133" t="s">
        <v>821</v>
      </c>
      <c r="M5190" s="51"/>
      <c r="N5190" s="73" t="s">
        <v>1369</v>
      </c>
      <c r="O5190" s="159" t="s">
        <v>821</v>
      </c>
      <c r="P5190" s="160"/>
      <c r="Q5190" s="160"/>
      <c r="R5190" s="160"/>
      <c r="S5190" s="161"/>
      <c r="T5190" s="23" t="s">
        <v>19</v>
      </c>
      <c r="U5190" s="23" t="s">
        <v>19</v>
      </c>
    </row>
    <row r="5191" spans="2:21" ht="17.25" customHeight="1" x14ac:dyDescent="0.25">
      <c r="B5191" s="131"/>
      <c r="C5191" s="136"/>
      <c r="D5191" s="138"/>
      <c r="E5191" s="73" t="s">
        <v>2728</v>
      </c>
      <c r="F5191" s="33">
        <v>383</v>
      </c>
      <c r="G5191" s="33" t="s">
        <v>22</v>
      </c>
      <c r="H5191" s="132" t="s">
        <v>821</v>
      </c>
      <c r="I5191" s="132"/>
      <c r="J5191" s="132"/>
      <c r="K5191" s="132"/>
      <c r="L5191" s="133"/>
      <c r="M5191" s="51"/>
      <c r="N5191" s="73" t="s">
        <v>2728</v>
      </c>
      <c r="O5191" s="159" t="s">
        <v>821</v>
      </c>
      <c r="P5191" s="160"/>
      <c r="Q5191" s="160"/>
      <c r="R5191" s="160"/>
      <c r="S5191" s="161"/>
      <c r="T5191" s="23" t="s">
        <v>19</v>
      </c>
      <c r="U5191" s="23" t="s">
        <v>19</v>
      </c>
    </row>
    <row r="5192" spans="2:21" ht="38.25" x14ac:dyDescent="0.25">
      <c r="B5192" s="131">
        <f>MAX(B$124:$B5191)+1</f>
        <v>613</v>
      </c>
      <c r="C5192" s="136" t="s">
        <v>2013</v>
      </c>
      <c r="D5192" s="138" t="s">
        <v>2019</v>
      </c>
      <c r="E5192" s="73" t="s">
        <v>1369</v>
      </c>
      <c r="F5192" s="33">
        <v>58</v>
      </c>
      <c r="G5192" s="33" t="s">
        <v>2014</v>
      </c>
      <c r="H5192" s="132" t="s">
        <v>821</v>
      </c>
      <c r="I5192" s="132"/>
      <c r="J5192" s="132"/>
      <c r="K5192" s="132"/>
      <c r="L5192" s="133" t="s">
        <v>821</v>
      </c>
      <c r="M5192" s="51"/>
      <c r="N5192" s="73" t="s">
        <v>1369</v>
      </c>
      <c r="O5192" s="159" t="s">
        <v>821</v>
      </c>
      <c r="P5192" s="160"/>
      <c r="Q5192" s="160"/>
      <c r="R5192" s="160"/>
      <c r="S5192" s="161"/>
      <c r="T5192" s="23" t="s">
        <v>19</v>
      </c>
      <c r="U5192" s="23" t="s">
        <v>19</v>
      </c>
    </row>
    <row r="5193" spans="2:21" ht="19.5" customHeight="1" x14ac:dyDescent="0.25">
      <c r="B5193" s="131"/>
      <c r="C5193" s="136"/>
      <c r="D5193" s="138"/>
      <c r="E5193" s="73" t="s">
        <v>2728</v>
      </c>
      <c r="F5193" s="33">
        <v>383</v>
      </c>
      <c r="G5193" s="33" t="s">
        <v>22</v>
      </c>
      <c r="H5193" s="132" t="s">
        <v>821</v>
      </c>
      <c r="I5193" s="132"/>
      <c r="J5193" s="132"/>
      <c r="K5193" s="132"/>
      <c r="L5193" s="133"/>
      <c r="M5193" s="51"/>
      <c r="N5193" s="73" t="s">
        <v>2728</v>
      </c>
      <c r="O5193" s="159" t="s">
        <v>821</v>
      </c>
      <c r="P5193" s="160"/>
      <c r="Q5193" s="160"/>
      <c r="R5193" s="160"/>
      <c r="S5193" s="161"/>
      <c r="T5193" s="23" t="s">
        <v>19</v>
      </c>
      <c r="U5193" s="23" t="s">
        <v>19</v>
      </c>
    </row>
    <row r="5194" spans="2:21" ht="38.25" x14ac:dyDescent="0.25">
      <c r="B5194" s="131">
        <f>MAX(B$124:$B5193)+1</f>
        <v>614</v>
      </c>
      <c r="C5194" s="136" t="s">
        <v>2013</v>
      </c>
      <c r="D5194" s="138" t="s">
        <v>2020</v>
      </c>
      <c r="E5194" s="73" t="s">
        <v>1369</v>
      </c>
      <c r="F5194" s="33">
        <v>58</v>
      </c>
      <c r="G5194" s="33" t="s">
        <v>2014</v>
      </c>
      <c r="H5194" s="132" t="s">
        <v>821</v>
      </c>
      <c r="I5194" s="132"/>
      <c r="J5194" s="132"/>
      <c r="K5194" s="132"/>
      <c r="L5194" s="133" t="s">
        <v>821</v>
      </c>
      <c r="M5194" s="51"/>
      <c r="N5194" s="73" t="s">
        <v>1369</v>
      </c>
      <c r="O5194" s="159" t="s">
        <v>821</v>
      </c>
      <c r="P5194" s="160"/>
      <c r="Q5194" s="160"/>
      <c r="R5194" s="160"/>
      <c r="S5194" s="161"/>
      <c r="T5194" s="23" t="s">
        <v>19</v>
      </c>
      <c r="U5194" s="23" t="s">
        <v>19</v>
      </c>
    </row>
    <row r="5195" spans="2:21" ht="20.25" customHeight="1" x14ac:dyDescent="0.25">
      <c r="B5195" s="131"/>
      <c r="C5195" s="136"/>
      <c r="D5195" s="138"/>
      <c r="E5195" s="73" t="s">
        <v>2728</v>
      </c>
      <c r="F5195" s="33">
        <v>383</v>
      </c>
      <c r="G5195" s="33" t="s">
        <v>22</v>
      </c>
      <c r="H5195" s="132" t="s">
        <v>821</v>
      </c>
      <c r="I5195" s="132"/>
      <c r="J5195" s="132"/>
      <c r="K5195" s="132"/>
      <c r="L5195" s="133"/>
      <c r="M5195" s="51"/>
      <c r="N5195" s="73" t="s">
        <v>2728</v>
      </c>
      <c r="O5195" s="159" t="s">
        <v>821</v>
      </c>
      <c r="P5195" s="160"/>
      <c r="Q5195" s="160"/>
      <c r="R5195" s="160"/>
      <c r="S5195" s="161"/>
      <c r="T5195" s="23" t="s">
        <v>19</v>
      </c>
      <c r="U5195" s="23" t="s">
        <v>19</v>
      </c>
    </row>
    <row r="5196" spans="2:21" ht="38.25" x14ac:dyDescent="0.25">
      <c r="B5196" s="131">
        <f>MAX(B$124:$B5195)+1</f>
        <v>615</v>
      </c>
      <c r="C5196" s="136" t="s">
        <v>2013</v>
      </c>
      <c r="D5196" s="138" t="s">
        <v>2021</v>
      </c>
      <c r="E5196" s="73" t="s">
        <v>1369</v>
      </c>
      <c r="F5196" s="33">
        <v>58</v>
      </c>
      <c r="G5196" s="33" t="s">
        <v>2014</v>
      </c>
      <c r="H5196" s="132" t="s">
        <v>821</v>
      </c>
      <c r="I5196" s="132"/>
      <c r="J5196" s="132"/>
      <c r="K5196" s="132"/>
      <c r="L5196" s="133" t="s">
        <v>821</v>
      </c>
      <c r="M5196" s="51"/>
      <c r="N5196" s="73" t="s">
        <v>1369</v>
      </c>
      <c r="O5196" s="159" t="s">
        <v>821</v>
      </c>
      <c r="P5196" s="160"/>
      <c r="Q5196" s="160"/>
      <c r="R5196" s="160"/>
      <c r="S5196" s="161"/>
      <c r="T5196" s="23" t="s">
        <v>19</v>
      </c>
      <c r="U5196" s="23" t="s">
        <v>19</v>
      </c>
    </row>
    <row r="5197" spans="2:21" ht="19.5" customHeight="1" x14ac:dyDescent="0.25">
      <c r="B5197" s="131"/>
      <c r="C5197" s="136"/>
      <c r="D5197" s="138"/>
      <c r="E5197" s="73" t="s">
        <v>2728</v>
      </c>
      <c r="F5197" s="33">
        <v>383</v>
      </c>
      <c r="G5197" s="33" t="s">
        <v>22</v>
      </c>
      <c r="H5197" s="132" t="s">
        <v>821</v>
      </c>
      <c r="I5197" s="132"/>
      <c r="J5197" s="132"/>
      <c r="K5197" s="132"/>
      <c r="L5197" s="133"/>
      <c r="M5197" s="51"/>
      <c r="N5197" s="73" t="s">
        <v>2728</v>
      </c>
      <c r="O5197" s="159" t="s">
        <v>821</v>
      </c>
      <c r="P5197" s="160"/>
      <c r="Q5197" s="160"/>
      <c r="R5197" s="160"/>
      <c r="S5197" s="161"/>
      <c r="T5197" s="23" t="s">
        <v>19</v>
      </c>
      <c r="U5197" s="23" t="s">
        <v>19</v>
      </c>
    </row>
    <row r="5198" spans="2:21" ht="55.5" customHeight="1" x14ac:dyDescent="0.25">
      <c r="B5198" s="131">
        <f>MAX(B$124:$B5197)+1</f>
        <v>616</v>
      </c>
      <c r="C5198" s="136" t="s">
        <v>2013</v>
      </c>
      <c r="D5198" s="138" t="s">
        <v>2746</v>
      </c>
      <c r="E5198" s="73" t="s">
        <v>1369</v>
      </c>
      <c r="F5198" s="33">
        <v>58</v>
      </c>
      <c r="G5198" s="33" t="s">
        <v>2014</v>
      </c>
      <c r="H5198" s="132" t="s">
        <v>821</v>
      </c>
      <c r="I5198" s="132"/>
      <c r="J5198" s="132"/>
      <c r="K5198" s="132"/>
      <c r="L5198" s="133" t="s">
        <v>821</v>
      </c>
      <c r="M5198" s="51"/>
      <c r="N5198" s="73" t="s">
        <v>1369</v>
      </c>
      <c r="O5198" s="159" t="s">
        <v>821</v>
      </c>
      <c r="P5198" s="160"/>
      <c r="Q5198" s="160"/>
      <c r="R5198" s="160"/>
      <c r="S5198" s="161"/>
      <c r="T5198" s="23" t="s">
        <v>19</v>
      </c>
      <c r="U5198" s="23" t="s">
        <v>19</v>
      </c>
    </row>
    <row r="5199" spans="2:21" ht="69" customHeight="1" x14ac:dyDescent="0.25">
      <c r="B5199" s="131"/>
      <c r="C5199" s="136"/>
      <c r="D5199" s="138"/>
      <c r="E5199" s="73" t="s">
        <v>2728</v>
      </c>
      <c r="F5199" s="33">
        <v>383</v>
      </c>
      <c r="G5199" s="33" t="s">
        <v>22</v>
      </c>
      <c r="H5199" s="132" t="s">
        <v>821</v>
      </c>
      <c r="I5199" s="132"/>
      <c r="J5199" s="132"/>
      <c r="K5199" s="132"/>
      <c r="L5199" s="133"/>
      <c r="M5199" s="51"/>
      <c r="N5199" s="73" t="s">
        <v>2728</v>
      </c>
      <c r="O5199" s="159" t="s">
        <v>821</v>
      </c>
      <c r="P5199" s="160"/>
      <c r="Q5199" s="160"/>
      <c r="R5199" s="160"/>
      <c r="S5199" s="161"/>
      <c r="T5199" s="23" t="s">
        <v>19</v>
      </c>
      <c r="U5199" s="23" t="s">
        <v>19</v>
      </c>
    </row>
    <row r="5200" spans="2:21" ht="38.25" x14ac:dyDescent="0.25">
      <c r="B5200" s="131">
        <f>MAX(B$124:$B5199)+1</f>
        <v>617</v>
      </c>
      <c r="C5200" s="136" t="s">
        <v>2013</v>
      </c>
      <c r="D5200" s="138" t="s">
        <v>2022</v>
      </c>
      <c r="E5200" s="73" t="s">
        <v>1369</v>
      </c>
      <c r="F5200" s="33">
        <v>58</v>
      </c>
      <c r="G5200" s="33" t="s">
        <v>2014</v>
      </c>
      <c r="H5200" s="132" t="s">
        <v>821</v>
      </c>
      <c r="I5200" s="132"/>
      <c r="J5200" s="132"/>
      <c r="K5200" s="132"/>
      <c r="L5200" s="133" t="s">
        <v>821</v>
      </c>
      <c r="M5200" s="51"/>
      <c r="N5200" s="73" t="s">
        <v>1369</v>
      </c>
      <c r="O5200" s="159" t="s">
        <v>821</v>
      </c>
      <c r="P5200" s="160"/>
      <c r="Q5200" s="160"/>
      <c r="R5200" s="160"/>
      <c r="S5200" s="161"/>
      <c r="T5200" s="23" t="s">
        <v>19</v>
      </c>
      <c r="U5200" s="23" t="s">
        <v>19</v>
      </c>
    </row>
    <row r="5201" spans="2:21" ht="37.5" customHeight="1" x14ac:dyDescent="0.25">
      <c r="B5201" s="131"/>
      <c r="C5201" s="136"/>
      <c r="D5201" s="138"/>
      <c r="E5201" s="73" t="s">
        <v>2728</v>
      </c>
      <c r="F5201" s="33">
        <v>383</v>
      </c>
      <c r="G5201" s="33" t="s">
        <v>22</v>
      </c>
      <c r="H5201" s="132" t="s">
        <v>821</v>
      </c>
      <c r="I5201" s="132"/>
      <c r="J5201" s="132"/>
      <c r="K5201" s="132"/>
      <c r="L5201" s="133"/>
      <c r="M5201" s="51"/>
      <c r="N5201" s="73" t="s">
        <v>2728</v>
      </c>
      <c r="O5201" s="159" t="s">
        <v>821</v>
      </c>
      <c r="P5201" s="160"/>
      <c r="Q5201" s="160"/>
      <c r="R5201" s="160"/>
      <c r="S5201" s="161"/>
      <c r="T5201" s="23" t="s">
        <v>19</v>
      </c>
      <c r="U5201" s="23" t="s">
        <v>19</v>
      </c>
    </row>
    <row r="5202" spans="2:21" ht="38.25" x14ac:dyDescent="0.25">
      <c r="B5202" s="131">
        <f>MAX(B$124:$B5201)+1</f>
        <v>618</v>
      </c>
      <c r="C5202" s="136" t="s">
        <v>2013</v>
      </c>
      <c r="D5202" s="138" t="s">
        <v>2023</v>
      </c>
      <c r="E5202" s="73" t="s">
        <v>1369</v>
      </c>
      <c r="F5202" s="33">
        <v>58</v>
      </c>
      <c r="G5202" s="33" t="s">
        <v>2014</v>
      </c>
      <c r="H5202" s="132" t="s">
        <v>821</v>
      </c>
      <c r="I5202" s="132"/>
      <c r="J5202" s="132"/>
      <c r="K5202" s="132"/>
      <c r="L5202" s="133" t="s">
        <v>821</v>
      </c>
      <c r="M5202" s="51"/>
      <c r="N5202" s="73" t="s">
        <v>1369</v>
      </c>
      <c r="O5202" s="159" t="s">
        <v>821</v>
      </c>
      <c r="P5202" s="160"/>
      <c r="Q5202" s="160"/>
      <c r="R5202" s="160"/>
      <c r="S5202" s="161"/>
      <c r="T5202" s="23" t="s">
        <v>19</v>
      </c>
      <c r="U5202" s="23" t="s">
        <v>19</v>
      </c>
    </row>
    <row r="5203" spans="2:21" x14ac:dyDescent="0.25">
      <c r="B5203" s="131"/>
      <c r="C5203" s="136"/>
      <c r="D5203" s="138"/>
      <c r="E5203" s="73" t="s">
        <v>2728</v>
      </c>
      <c r="F5203" s="33">
        <v>383</v>
      </c>
      <c r="G5203" s="33" t="s">
        <v>22</v>
      </c>
      <c r="H5203" s="132" t="s">
        <v>821</v>
      </c>
      <c r="I5203" s="132"/>
      <c r="J5203" s="132"/>
      <c r="K5203" s="132"/>
      <c r="L5203" s="133"/>
      <c r="M5203" s="51"/>
      <c r="N5203" s="73" t="s">
        <v>2728</v>
      </c>
      <c r="O5203" s="159" t="s">
        <v>821</v>
      </c>
      <c r="P5203" s="160"/>
      <c r="Q5203" s="160"/>
      <c r="R5203" s="160"/>
      <c r="S5203" s="161"/>
      <c r="T5203" s="23" t="s">
        <v>19</v>
      </c>
      <c r="U5203" s="23" t="s">
        <v>19</v>
      </c>
    </row>
    <row r="5204" spans="2:21" ht="38.25" x14ac:dyDescent="0.25">
      <c r="B5204" s="131">
        <f>MAX(B$124:$B5203)+1</f>
        <v>619</v>
      </c>
      <c r="C5204" s="136" t="s">
        <v>2013</v>
      </c>
      <c r="D5204" s="138" t="s">
        <v>2065</v>
      </c>
      <c r="E5204" s="73" t="s">
        <v>1369</v>
      </c>
      <c r="F5204" s="33">
        <v>58</v>
      </c>
      <c r="G5204" s="33" t="s">
        <v>2014</v>
      </c>
      <c r="H5204" s="132" t="s">
        <v>821</v>
      </c>
      <c r="I5204" s="132"/>
      <c r="J5204" s="132"/>
      <c r="K5204" s="132"/>
      <c r="L5204" s="133" t="s">
        <v>821</v>
      </c>
      <c r="M5204" s="51"/>
      <c r="N5204" s="73" t="s">
        <v>1369</v>
      </c>
      <c r="O5204" s="159" t="s">
        <v>821</v>
      </c>
      <c r="P5204" s="160"/>
      <c r="Q5204" s="160"/>
      <c r="R5204" s="160"/>
      <c r="S5204" s="161"/>
      <c r="T5204" s="23" t="s">
        <v>19</v>
      </c>
      <c r="U5204" s="23" t="s">
        <v>19</v>
      </c>
    </row>
    <row r="5205" spans="2:21" ht="28.5" customHeight="1" x14ac:dyDescent="0.25">
      <c r="B5205" s="131"/>
      <c r="C5205" s="136"/>
      <c r="D5205" s="138"/>
      <c r="E5205" s="73" t="s">
        <v>2728</v>
      </c>
      <c r="F5205" s="33">
        <v>383</v>
      </c>
      <c r="G5205" s="33" t="s">
        <v>22</v>
      </c>
      <c r="H5205" s="132" t="s">
        <v>821</v>
      </c>
      <c r="I5205" s="132"/>
      <c r="J5205" s="132"/>
      <c r="K5205" s="132"/>
      <c r="L5205" s="133"/>
      <c r="M5205" s="51"/>
      <c r="N5205" s="73" t="s">
        <v>2728</v>
      </c>
      <c r="O5205" s="159" t="s">
        <v>821</v>
      </c>
      <c r="P5205" s="160"/>
      <c r="Q5205" s="160"/>
      <c r="R5205" s="160"/>
      <c r="S5205" s="161"/>
      <c r="T5205" s="23" t="s">
        <v>19</v>
      </c>
      <c r="U5205" s="23" t="s">
        <v>19</v>
      </c>
    </row>
    <row r="5206" spans="2:21" ht="38.25" x14ac:dyDescent="0.25">
      <c r="B5206" s="131">
        <f>MAX(B$124:$B5205)+1</f>
        <v>620</v>
      </c>
      <c r="C5206" s="136" t="s">
        <v>2013</v>
      </c>
      <c r="D5206" s="138" t="s">
        <v>2064</v>
      </c>
      <c r="E5206" s="73" t="s">
        <v>1369</v>
      </c>
      <c r="F5206" s="33">
        <v>58</v>
      </c>
      <c r="G5206" s="33" t="s">
        <v>2014</v>
      </c>
      <c r="H5206" s="132" t="s">
        <v>821</v>
      </c>
      <c r="I5206" s="132"/>
      <c r="J5206" s="132"/>
      <c r="K5206" s="132"/>
      <c r="L5206" s="133" t="s">
        <v>821</v>
      </c>
      <c r="M5206" s="51"/>
      <c r="N5206" s="73" t="s">
        <v>1369</v>
      </c>
      <c r="O5206" s="159" t="s">
        <v>821</v>
      </c>
      <c r="P5206" s="160"/>
      <c r="Q5206" s="160"/>
      <c r="R5206" s="160"/>
      <c r="S5206" s="161"/>
      <c r="T5206" s="23" t="s">
        <v>19</v>
      </c>
      <c r="U5206" s="23" t="s">
        <v>19</v>
      </c>
    </row>
    <row r="5207" spans="2:21" ht="33" customHeight="1" x14ac:dyDescent="0.25">
      <c r="B5207" s="131"/>
      <c r="C5207" s="136"/>
      <c r="D5207" s="138"/>
      <c r="E5207" s="73" t="s">
        <v>2728</v>
      </c>
      <c r="F5207" s="33">
        <v>383</v>
      </c>
      <c r="G5207" s="33" t="s">
        <v>22</v>
      </c>
      <c r="H5207" s="132" t="s">
        <v>821</v>
      </c>
      <c r="I5207" s="132"/>
      <c r="J5207" s="132"/>
      <c r="K5207" s="132"/>
      <c r="L5207" s="133"/>
      <c r="M5207" s="51"/>
      <c r="N5207" s="73" t="s">
        <v>2728</v>
      </c>
      <c r="O5207" s="159" t="s">
        <v>821</v>
      </c>
      <c r="P5207" s="160"/>
      <c r="Q5207" s="160"/>
      <c r="R5207" s="160"/>
      <c r="S5207" s="161"/>
      <c r="T5207" s="23" t="s">
        <v>19</v>
      </c>
      <c r="U5207" s="23" t="s">
        <v>19</v>
      </c>
    </row>
    <row r="5208" spans="2:21" ht="38.25" x14ac:dyDescent="0.25">
      <c r="B5208" s="131">
        <f>MAX(B$124:$B5207)+1</f>
        <v>621</v>
      </c>
      <c r="C5208" s="136" t="s">
        <v>2013</v>
      </c>
      <c r="D5208" s="138" t="s">
        <v>2063</v>
      </c>
      <c r="E5208" s="73" t="s">
        <v>1369</v>
      </c>
      <c r="F5208" s="33">
        <v>58</v>
      </c>
      <c r="G5208" s="33" t="s">
        <v>2014</v>
      </c>
      <c r="H5208" s="132" t="s">
        <v>821</v>
      </c>
      <c r="I5208" s="132"/>
      <c r="J5208" s="132"/>
      <c r="K5208" s="132"/>
      <c r="L5208" s="133" t="s">
        <v>821</v>
      </c>
      <c r="M5208" s="51"/>
      <c r="N5208" s="73" t="s">
        <v>1369</v>
      </c>
      <c r="O5208" s="159" t="s">
        <v>821</v>
      </c>
      <c r="P5208" s="160"/>
      <c r="Q5208" s="160"/>
      <c r="R5208" s="160"/>
      <c r="S5208" s="161"/>
      <c r="T5208" s="23" t="s">
        <v>19</v>
      </c>
      <c r="U5208" s="23" t="s">
        <v>19</v>
      </c>
    </row>
    <row r="5209" spans="2:21" ht="45.75" customHeight="1" x14ac:dyDescent="0.25">
      <c r="B5209" s="131"/>
      <c r="C5209" s="136"/>
      <c r="D5209" s="138"/>
      <c r="E5209" s="73" t="s">
        <v>2728</v>
      </c>
      <c r="F5209" s="33">
        <v>383</v>
      </c>
      <c r="G5209" s="33" t="s">
        <v>22</v>
      </c>
      <c r="H5209" s="132" t="s">
        <v>821</v>
      </c>
      <c r="I5209" s="132"/>
      <c r="J5209" s="132"/>
      <c r="K5209" s="132"/>
      <c r="L5209" s="133"/>
      <c r="M5209" s="51"/>
      <c r="N5209" s="73" t="s">
        <v>2728</v>
      </c>
      <c r="O5209" s="159" t="s">
        <v>821</v>
      </c>
      <c r="P5209" s="160"/>
      <c r="Q5209" s="160"/>
      <c r="R5209" s="160"/>
      <c r="S5209" s="161"/>
      <c r="T5209" s="23" t="s">
        <v>19</v>
      </c>
      <c r="U5209" s="23" t="s">
        <v>19</v>
      </c>
    </row>
    <row r="5210" spans="2:21" ht="38.25" x14ac:dyDescent="0.25">
      <c r="B5210" s="131">
        <f>MAX(B$124:$B5209)+1</f>
        <v>622</v>
      </c>
      <c r="C5210" s="136" t="s">
        <v>2013</v>
      </c>
      <c r="D5210" s="138" t="s">
        <v>2062</v>
      </c>
      <c r="E5210" s="73" t="s">
        <v>1369</v>
      </c>
      <c r="F5210" s="33">
        <v>58</v>
      </c>
      <c r="G5210" s="33" t="s">
        <v>2014</v>
      </c>
      <c r="H5210" s="132" t="s">
        <v>821</v>
      </c>
      <c r="I5210" s="132"/>
      <c r="J5210" s="132"/>
      <c r="K5210" s="132"/>
      <c r="L5210" s="133" t="s">
        <v>821</v>
      </c>
      <c r="M5210" s="51"/>
      <c r="N5210" s="73" t="s">
        <v>1369</v>
      </c>
      <c r="O5210" s="159" t="s">
        <v>821</v>
      </c>
      <c r="P5210" s="160"/>
      <c r="Q5210" s="160"/>
      <c r="R5210" s="160"/>
      <c r="S5210" s="161"/>
      <c r="T5210" s="23" t="s">
        <v>19</v>
      </c>
      <c r="U5210" s="23" t="s">
        <v>19</v>
      </c>
    </row>
    <row r="5211" spans="2:21" ht="42.75" customHeight="1" x14ac:dyDescent="0.25">
      <c r="B5211" s="131"/>
      <c r="C5211" s="136"/>
      <c r="D5211" s="138"/>
      <c r="E5211" s="73" t="s">
        <v>2728</v>
      </c>
      <c r="F5211" s="33">
        <v>383</v>
      </c>
      <c r="G5211" s="33" t="s">
        <v>22</v>
      </c>
      <c r="H5211" s="132" t="s">
        <v>821</v>
      </c>
      <c r="I5211" s="132"/>
      <c r="J5211" s="132"/>
      <c r="K5211" s="132"/>
      <c r="L5211" s="133"/>
      <c r="M5211" s="51"/>
      <c r="N5211" s="73" t="s">
        <v>2728</v>
      </c>
      <c r="O5211" s="159" t="s">
        <v>821</v>
      </c>
      <c r="P5211" s="160"/>
      <c r="Q5211" s="160"/>
      <c r="R5211" s="160"/>
      <c r="S5211" s="161"/>
      <c r="T5211" s="23" t="s">
        <v>19</v>
      </c>
      <c r="U5211" s="23" t="s">
        <v>19</v>
      </c>
    </row>
    <row r="5212" spans="2:21" ht="38.25" x14ac:dyDescent="0.25">
      <c r="B5212" s="131">
        <f>MAX(B$124:$B5211)+1</f>
        <v>623</v>
      </c>
      <c r="C5212" s="136" t="s">
        <v>2013</v>
      </c>
      <c r="D5212" s="138" t="s">
        <v>2061</v>
      </c>
      <c r="E5212" s="73" t="s">
        <v>1369</v>
      </c>
      <c r="F5212" s="33">
        <v>58</v>
      </c>
      <c r="G5212" s="33" t="s">
        <v>2014</v>
      </c>
      <c r="H5212" s="132" t="s">
        <v>821</v>
      </c>
      <c r="I5212" s="132"/>
      <c r="J5212" s="132"/>
      <c r="K5212" s="132"/>
      <c r="L5212" s="133" t="s">
        <v>821</v>
      </c>
      <c r="M5212" s="51"/>
      <c r="N5212" s="73" t="s">
        <v>1369</v>
      </c>
      <c r="O5212" s="159" t="s">
        <v>821</v>
      </c>
      <c r="P5212" s="160"/>
      <c r="Q5212" s="160"/>
      <c r="R5212" s="160"/>
      <c r="S5212" s="161"/>
      <c r="T5212" s="23" t="s">
        <v>19</v>
      </c>
      <c r="U5212" s="23" t="s">
        <v>19</v>
      </c>
    </row>
    <row r="5213" spans="2:21" x14ac:dyDescent="0.25">
      <c r="B5213" s="131"/>
      <c r="C5213" s="136"/>
      <c r="D5213" s="138"/>
      <c r="E5213" s="73" t="s">
        <v>2728</v>
      </c>
      <c r="F5213" s="33">
        <v>383</v>
      </c>
      <c r="G5213" s="33" t="s">
        <v>22</v>
      </c>
      <c r="H5213" s="132" t="s">
        <v>821</v>
      </c>
      <c r="I5213" s="132"/>
      <c r="J5213" s="132"/>
      <c r="K5213" s="132"/>
      <c r="L5213" s="133"/>
      <c r="M5213" s="51"/>
      <c r="N5213" s="73" t="s">
        <v>2728</v>
      </c>
      <c r="O5213" s="159" t="s">
        <v>821</v>
      </c>
      <c r="P5213" s="160"/>
      <c r="Q5213" s="160"/>
      <c r="R5213" s="160"/>
      <c r="S5213" s="161"/>
      <c r="T5213" s="23" t="s">
        <v>19</v>
      </c>
      <c r="U5213" s="23" t="s">
        <v>19</v>
      </c>
    </row>
    <row r="5214" spans="2:21" ht="38.25" x14ac:dyDescent="0.25">
      <c r="B5214" s="131">
        <f>MAX(B$124:$B5213)+1</f>
        <v>624</v>
      </c>
      <c r="C5214" s="136" t="s">
        <v>2013</v>
      </c>
      <c r="D5214" s="138" t="s">
        <v>2060</v>
      </c>
      <c r="E5214" s="73" t="s">
        <v>1369</v>
      </c>
      <c r="F5214" s="33">
        <v>58</v>
      </c>
      <c r="G5214" s="33" t="s">
        <v>2014</v>
      </c>
      <c r="H5214" s="132" t="s">
        <v>821</v>
      </c>
      <c r="I5214" s="132"/>
      <c r="J5214" s="132"/>
      <c r="K5214" s="132"/>
      <c r="L5214" s="133" t="s">
        <v>821</v>
      </c>
      <c r="M5214" s="51"/>
      <c r="N5214" s="73" t="s">
        <v>1369</v>
      </c>
      <c r="O5214" s="159" t="s">
        <v>821</v>
      </c>
      <c r="P5214" s="160"/>
      <c r="Q5214" s="160"/>
      <c r="R5214" s="160"/>
      <c r="S5214" s="161"/>
      <c r="T5214" s="23" t="s">
        <v>19</v>
      </c>
      <c r="U5214" s="23" t="s">
        <v>19</v>
      </c>
    </row>
    <row r="5215" spans="2:21" x14ac:dyDescent="0.25">
      <c r="B5215" s="131"/>
      <c r="C5215" s="136"/>
      <c r="D5215" s="138"/>
      <c r="E5215" s="73" t="s">
        <v>2728</v>
      </c>
      <c r="F5215" s="33">
        <v>383</v>
      </c>
      <c r="G5215" s="33" t="s">
        <v>22</v>
      </c>
      <c r="H5215" s="132" t="s">
        <v>821</v>
      </c>
      <c r="I5215" s="132"/>
      <c r="J5215" s="132"/>
      <c r="K5215" s="132"/>
      <c r="L5215" s="133"/>
      <c r="M5215" s="51"/>
      <c r="N5215" s="73" t="s">
        <v>2728</v>
      </c>
      <c r="O5215" s="159" t="s">
        <v>821</v>
      </c>
      <c r="P5215" s="160"/>
      <c r="Q5215" s="160"/>
      <c r="R5215" s="160"/>
      <c r="S5215" s="161"/>
      <c r="T5215" s="23" t="s">
        <v>19</v>
      </c>
      <c r="U5215" s="23" t="s">
        <v>19</v>
      </c>
    </row>
    <row r="5216" spans="2:21" ht="38.25" x14ac:dyDescent="0.25">
      <c r="B5216" s="131">
        <f>MAX(B$124:$B5215)+1</f>
        <v>625</v>
      </c>
      <c r="C5216" s="136" t="s">
        <v>2013</v>
      </c>
      <c r="D5216" s="138" t="s">
        <v>2059</v>
      </c>
      <c r="E5216" s="73" t="s">
        <v>1369</v>
      </c>
      <c r="F5216" s="33">
        <v>58</v>
      </c>
      <c r="G5216" s="33" t="s">
        <v>2014</v>
      </c>
      <c r="H5216" s="132" t="s">
        <v>821</v>
      </c>
      <c r="I5216" s="132"/>
      <c r="J5216" s="132"/>
      <c r="K5216" s="132"/>
      <c r="L5216" s="133" t="s">
        <v>821</v>
      </c>
      <c r="M5216" s="51"/>
      <c r="N5216" s="73" t="s">
        <v>1369</v>
      </c>
      <c r="O5216" s="159" t="s">
        <v>821</v>
      </c>
      <c r="P5216" s="160"/>
      <c r="Q5216" s="160"/>
      <c r="R5216" s="160"/>
      <c r="S5216" s="161"/>
      <c r="T5216" s="23" t="s">
        <v>19</v>
      </c>
      <c r="U5216" s="23" t="s">
        <v>19</v>
      </c>
    </row>
    <row r="5217" spans="2:21" ht="50.25" customHeight="1" x14ac:dyDescent="0.25">
      <c r="B5217" s="131"/>
      <c r="C5217" s="136"/>
      <c r="D5217" s="138"/>
      <c r="E5217" s="73" t="s">
        <v>2728</v>
      </c>
      <c r="F5217" s="33">
        <v>383</v>
      </c>
      <c r="G5217" s="33" t="s">
        <v>22</v>
      </c>
      <c r="H5217" s="132" t="s">
        <v>821</v>
      </c>
      <c r="I5217" s="132"/>
      <c r="J5217" s="132"/>
      <c r="K5217" s="132"/>
      <c r="L5217" s="133"/>
      <c r="M5217" s="51"/>
      <c r="N5217" s="73" t="s">
        <v>2728</v>
      </c>
      <c r="O5217" s="159" t="s">
        <v>821</v>
      </c>
      <c r="P5217" s="160"/>
      <c r="Q5217" s="160"/>
      <c r="R5217" s="160"/>
      <c r="S5217" s="161"/>
      <c r="T5217" s="23" t="s">
        <v>19</v>
      </c>
      <c r="U5217" s="23" t="s">
        <v>19</v>
      </c>
    </row>
    <row r="5218" spans="2:21" ht="38.25" x14ac:dyDescent="0.25">
      <c r="B5218" s="131">
        <f>MAX(B$124:$B5217)+1</f>
        <v>626</v>
      </c>
      <c r="C5218" s="136" t="s">
        <v>2013</v>
      </c>
      <c r="D5218" s="138" t="s">
        <v>2058</v>
      </c>
      <c r="E5218" s="73" t="s">
        <v>1369</v>
      </c>
      <c r="F5218" s="33">
        <v>58</v>
      </c>
      <c r="G5218" s="33" t="s">
        <v>2014</v>
      </c>
      <c r="H5218" s="132" t="s">
        <v>821</v>
      </c>
      <c r="I5218" s="132"/>
      <c r="J5218" s="132"/>
      <c r="K5218" s="132"/>
      <c r="L5218" s="133" t="s">
        <v>821</v>
      </c>
      <c r="M5218" s="51"/>
      <c r="N5218" s="73" t="s">
        <v>1369</v>
      </c>
      <c r="O5218" s="159" t="s">
        <v>821</v>
      </c>
      <c r="P5218" s="160"/>
      <c r="Q5218" s="160"/>
      <c r="R5218" s="160"/>
      <c r="S5218" s="161"/>
      <c r="T5218" s="23" t="s">
        <v>19</v>
      </c>
      <c r="U5218" s="23" t="s">
        <v>19</v>
      </c>
    </row>
    <row r="5219" spans="2:21" ht="22.5" customHeight="1" x14ac:dyDescent="0.25">
      <c r="B5219" s="131"/>
      <c r="C5219" s="136"/>
      <c r="D5219" s="138"/>
      <c r="E5219" s="73" t="s">
        <v>2728</v>
      </c>
      <c r="F5219" s="33">
        <v>383</v>
      </c>
      <c r="G5219" s="33" t="s">
        <v>22</v>
      </c>
      <c r="H5219" s="132" t="s">
        <v>821</v>
      </c>
      <c r="I5219" s="132"/>
      <c r="J5219" s="132"/>
      <c r="K5219" s="132"/>
      <c r="L5219" s="133"/>
      <c r="M5219" s="51"/>
      <c r="N5219" s="73" t="s">
        <v>2728</v>
      </c>
      <c r="O5219" s="159" t="s">
        <v>821</v>
      </c>
      <c r="P5219" s="160"/>
      <c r="Q5219" s="160"/>
      <c r="R5219" s="160"/>
      <c r="S5219" s="161"/>
      <c r="T5219" s="23" t="s">
        <v>19</v>
      </c>
      <c r="U5219" s="23" t="s">
        <v>19</v>
      </c>
    </row>
    <row r="5220" spans="2:21" ht="38.25" x14ac:dyDescent="0.25">
      <c r="B5220" s="131">
        <f>MAX(B$124:$B5219)+1</f>
        <v>627</v>
      </c>
      <c r="C5220" s="136" t="s">
        <v>2013</v>
      </c>
      <c r="D5220" s="138" t="s">
        <v>2057</v>
      </c>
      <c r="E5220" s="73" t="s">
        <v>1369</v>
      </c>
      <c r="F5220" s="33">
        <v>58</v>
      </c>
      <c r="G5220" s="33" t="s">
        <v>2014</v>
      </c>
      <c r="H5220" s="132" t="s">
        <v>821</v>
      </c>
      <c r="I5220" s="132"/>
      <c r="J5220" s="132"/>
      <c r="K5220" s="132"/>
      <c r="L5220" s="133" t="s">
        <v>821</v>
      </c>
      <c r="M5220" s="51"/>
      <c r="N5220" s="73" t="s">
        <v>1369</v>
      </c>
      <c r="O5220" s="159" t="s">
        <v>821</v>
      </c>
      <c r="P5220" s="160"/>
      <c r="Q5220" s="160"/>
      <c r="R5220" s="160"/>
      <c r="S5220" s="161"/>
      <c r="T5220" s="23" t="s">
        <v>19</v>
      </c>
      <c r="U5220" s="23" t="s">
        <v>19</v>
      </c>
    </row>
    <row r="5221" spans="2:21" ht="27" customHeight="1" x14ac:dyDescent="0.25">
      <c r="B5221" s="131"/>
      <c r="C5221" s="136"/>
      <c r="D5221" s="138"/>
      <c r="E5221" s="73" t="s">
        <v>2728</v>
      </c>
      <c r="F5221" s="33">
        <v>383</v>
      </c>
      <c r="G5221" s="33" t="s">
        <v>22</v>
      </c>
      <c r="H5221" s="132" t="s">
        <v>821</v>
      </c>
      <c r="I5221" s="132"/>
      <c r="J5221" s="132"/>
      <c r="K5221" s="132"/>
      <c r="L5221" s="133"/>
      <c r="M5221" s="51"/>
      <c r="N5221" s="73" t="s">
        <v>2728</v>
      </c>
      <c r="O5221" s="159" t="s">
        <v>821</v>
      </c>
      <c r="P5221" s="160"/>
      <c r="Q5221" s="160"/>
      <c r="R5221" s="160"/>
      <c r="S5221" s="161"/>
      <c r="T5221" s="23" t="s">
        <v>19</v>
      </c>
      <c r="U5221" s="23" t="s">
        <v>19</v>
      </c>
    </row>
    <row r="5222" spans="2:21" ht="38.25" x14ac:dyDescent="0.25">
      <c r="B5222" s="131">
        <f>MAX(B$124:$B5221)+1</f>
        <v>628</v>
      </c>
      <c r="C5222" s="136" t="s">
        <v>2013</v>
      </c>
      <c r="D5222" s="138" t="s">
        <v>2024</v>
      </c>
      <c r="E5222" s="73" t="s">
        <v>1369</v>
      </c>
      <c r="F5222" s="33">
        <v>58</v>
      </c>
      <c r="G5222" s="33" t="s">
        <v>2014</v>
      </c>
      <c r="H5222" s="132" t="s">
        <v>821</v>
      </c>
      <c r="I5222" s="132"/>
      <c r="J5222" s="132"/>
      <c r="K5222" s="132"/>
      <c r="L5222" s="133" t="s">
        <v>821</v>
      </c>
      <c r="M5222" s="51"/>
      <c r="N5222" s="73" t="s">
        <v>1369</v>
      </c>
      <c r="O5222" s="159" t="s">
        <v>821</v>
      </c>
      <c r="P5222" s="160"/>
      <c r="Q5222" s="160"/>
      <c r="R5222" s="160"/>
      <c r="S5222" s="161"/>
      <c r="T5222" s="23" t="s">
        <v>19</v>
      </c>
      <c r="U5222" s="23" t="s">
        <v>19</v>
      </c>
    </row>
    <row r="5223" spans="2:21" x14ac:dyDescent="0.25">
      <c r="B5223" s="131"/>
      <c r="C5223" s="136"/>
      <c r="D5223" s="138"/>
      <c r="E5223" s="73" t="s">
        <v>2728</v>
      </c>
      <c r="F5223" s="33">
        <v>383</v>
      </c>
      <c r="G5223" s="33" t="s">
        <v>22</v>
      </c>
      <c r="H5223" s="132" t="s">
        <v>821</v>
      </c>
      <c r="I5223" s="132"/>
      <c r="J5223" s="132"/>
      <c r="K5223" s="132"/>
      <c r="L5223" s="133"/>
      <c r="M5223" s="51"/>
      <c r="N5223" s="73" t="s">
        <v>2728</v>
      </c>
      <c r="O5223" s="159" t="s">
        <v>821</v>
      </c>
      <c r="P5223" s="160"/>
      <c r="Q5223" s="160"/>
      <c r="R5223" s="160"/>
      <c r="S5223" s="161"/>
      <c r="T5223" s="23" t="s">
        <v>19</v>
      </c>
      <c r="U5223" s="23" t="s">
        <v>19</v>
      </c>
    </row>
    <row r="5224" spans="2:21" ht="26.25" customHeight="1" x14ac:dyDescent="0.25">
      <c r="B5224" s="131">
        <f>MAX(B$124:$B5223)+1</f>
        <v>629</v>
      </c>
      <c r="C5224" s="136" t="s">
        <v>2013</v>
      </c>
      <c r="D5224" s="138" t="s">
        <v>2025</v>
      </c>
      <c r="E5224" s="73" t="s">
        <v>1369</v>
      </c>
      <c r="F5224" s="33">
        <v>797</v>
      </c>
      <c r="G5224" s="33" t="s">
        <v>2026</v>
      </c>
      <c r="H5224" s="132" t="s">
        <v>821</v>
      </c>
      <c r="I5224" s="132"/>
      <c r="J5224" s="132"/>
      <c r="K5224" s="132"/>
      <c r="L5224" s="133" t="s">
        <v>821</v>
      </c>
      <c r="M5224" s="51"/>
      <c r="N5224" s="73" t="s">
        <v>1369</v>
      </c>
      <c r="O5224" s="159" t="s">
        <v>821</v>
      </c>
      <c r="P5224" s="160"/>
      <c r="Q5224" s="160"/>
      <c r="R5224" s="160"/>
      <c r="S5224" s="161"/>
      <c r="T5224" s="23" t="s">
        <v>19</v>
      </c>
      <c r="U5224" s="23" t="s">
        <v>19</v>
      </c>
    </row>
    <row r="5225" spans="2:21" ht="27" customHeight="1" x14ac:dyDescent="0.25">
      <c r="B5225" s="131"/>
      <c r="C5225" s="136"/>
      <c r="D5225" s="138"/>
      <c r="E5225" s="73" t="s">
        <v>2049</v>
      </c>
      <c r="F5225" s="33">
        <v>383</v>
      </c>
      <c r="G5225" s="33" t="s">
        <v>22</v>
      </c>
      <c r="H5225" s="132" t="s">
        <v>821</v>
      </c>
      <c r="I5225" s="132"/>
      <c r="J5225" s="132"/>
      <c r="K5225" s="132"/>
      <c r="L5225" s="133"/>
      <c r="M5225" s="51"/>
      <c r="N5225" s="73" t="s">
        <v>2049</v>
      </c>
      <c r="O5225" s="159" t="s">
        <v>821</v>
      </c>
      <c r="P5225" s="160"/>
      <c r="Q5225" s="160"/>
      <c r="R5225" s="160"/>
      <c r="S5225" s="161"/>
      <c r="T5225" s="23" t="s">
        <v>19</v>
      </c>
      <c r="U5225" s="23" t="s">
        <v>19</v>
      </c>
    </row>
    <row r="5226" spans="2:21" ht="38.25" x14ac:dyDescent="0.25">
      <c r="B5226" s="131">
        <f>MAX(B$124:$B5225)+1</f>
        <v>630</v>
      </c>
      <c r="C5226" s="136" t="s">
        <v>2013</v>
      </c>
      <c r="D5226" s="138" t="s">
        <v>2050</v>
      </c>
      <c r="E5226" s="73" t="s">
        <v>1369</v>
      </c>
      <c r="F5226" s="33">
        <v>114</v>
      </c>
      <c r="G5226" s="33" t="s">
        <v>2027</v>
      </c>
      <c r="H5226" s="132" t="s">
        <v>821</v>
      </c>
      <c r="I5226" s="132"/>
      <c r="J5226" s="132"/>
      <c r="K5226" s="132"/>
      <c r="L5226" s="133" t="s">
        <v>821</v>
      </c>
      <c r="M5226" s="51"/>
      <c r="N5226" s="73" t="s">
        <v>1369</v>
      </c>
      <c r="O5226" s="159" t="s">
        <v>821</v>
      </c>
      <c r="P5226" s="160"/>
      <c r="Q5226" s="160"/>
      <c r="R5226" s="160"/>
      <c r="S5226" s="161"/>
      <c r="T5226" s="23" t="s">
        <v>19</v>
      </c>
      <c r="U5226" s="23" t="s">
        <v>19</v>
      </c>
    </row>
    <row r="5227" spans="2:21" ht="25.5" x14ac:dyDescent="0.25">
      <c r="B5227" s="131"/>
      <c r="C5227" s="136"/>
      <c r="D5227" s="138"/>
      <c r="E5227" s="73" t="s">
        <v>2729</v>
      </c>
      <c r="F5227" s="33">
        <v>383</v>
      </c>
      <c r="G5227" s="33" t="s">
        <v>22</v>
      </c>
      <c r="H5227" s="132" t="s">
        <v>821</v>
      </c>
      <c r="I5227" s="132"/>
      <c r="J5227" s="132"/>
      <c r="K5227" s="132"/>
      <c r="L5227" s="133"/>
      <c r="M5227" s="51"/>
      <c r="N5227" s="73" t="s">
        <v>2729</v>
      </c>
      <c r="O5227" s="159" t="s">
        <v>821</v>
      </c>
      <c r="P5227" s="160"/>
      <c r="Q5227" s="160"/>
      <c r="R5227" s="160"/>
      <c r="S5227" s="161"/>
      <c r="T5227" s="23" t="s">
        <v>19</v>
      </c>
      <c r="U5227" s="23" t="s">
        <v>19</v>
      </c>
    </row>
    <row r="5228" spans="2:21" ht="38.25" x14ac:dyDescent="0.25">
      <c r="B5228" s="131">
        <f>MAX(B$124:$B5227)+1</f>
        <v>631</v>
      </c>
      <c r="C5228" s="136" t="s">
        <v>2013</v>
      </c>
      <c r="D5228" s="138" t="s">
        <v>2028</v>
      </c>
      <c r="E5228" s="73" t="s">
        <v>1369</v>
      </c>
      <c r="F5228" s="33">
        <v>114</v>
      </c>
      <c r="G5228" s="33" t="s">
        <v>2027</v>
      </c>
      <c r="H5228" s="132" t="s">
        <v>821</v>
      </c>
      <c r="I5228" s="132"/>
      <c r="J5228" s="132"/>
      <c r="K5228" s="132"/>
      <c r="L5228" s="133" t="s">
        <v>821</v>
      </c>
      <c r="M5228" s="51"/>
      <c r="N5228" s="73" t="s">
        <v>1369</v>
      </c>
      <c r="O5228" s="159" t="s">
        <v>821</v>
      </c>
      <c r="P5228" s="160"/>
      <c r="Q5228" s="160"/>
      <c r="R5228" s="160"/>
      <c r="S5228" s="161"/>
      <c r="T5228" s="23" t="s">
        <v>19</v>
      </c>
      <c r="U5228" s="23" t="s">
        <v>19</v>
      </c>
    </row>
    <row r="5229" spans="2:21" ht="25.5" x14ac:dyDescent="0.25">
      <c r="B5229" s="131"/>
      <c r="C5229" s="136"/>
      <c r="D5229" s="138"/>
      <c r="E5229" s="73" t="s">
        <v>2729</v>
      </c>
      <c r="F5229" s="33">
        <v>383</v>
      </c>
      <c r="G5229" s="33" t="s">
        <v>22</v>
      </c>
      <c r="H5229" s="132" t="s">
        <v>821</v>
      </c>
      <c r="I5229" s="132"/>
      <c r="J5229" s="132"/>
      <c r="K5229" s="132"/>
      <c r="L5229" s="133"/>
      <c r="M5229" s="51"/>
      <c r="N5229" s="73" t="s">
        <v>2729</v>
      </c>
      <c r="O5229" s="159" t="s">
        <v>821</v>
      </c>
      <c r="P5229" s="160"/>
      <c r="Q5229" s="160"/>
      <c r="R5229" s="160"/>
      <c r="S5229" s="161"/>
      <c r="T5229" s="23" t="s">
        <v>19</v>
      </c>
      <c r="U5229" s="23" t="s">
        <v>19</v>
      </c>
    </row>
    <row r="5230" spans="2:21" ht="21.75" customHeight="1" x14ac:dyDescent="0.25">
      <c r="B5230" s="131">
        <f>MAX(B$124:$B5229)+1</f>
        <v>632</v>
      </c>
      <c r="C5230" s="136" t="s">
        <v>2013</v>
      </c>
      <c r="D5230" s="138" t="s">
        <v>2029</v>
      </c>
      <c r="E5230" s="73" t="s">
        <v>1369</v>
      </c>
      <c r="F5230" s="33">
        <v>797</v>
      </c>
      <c r="G5230" s="33" t="s">
        <v>2026</v>
      </c>
      <c r="H5230" s="132" t="s">
        <v>821</v>
      </c>
      <c r="I5230" s="132"/>
      <c r="J5230" s="132"/>
      <c r="K5230" s="132"/>
      <c r="L5230" s="133" t="s">
        <v>821</v>
      </c>
      <c r="M5230" s="51"/>
      <c r="N5230" s="73" t="s">
        <v>1369</v>
      </c>
      <c r="O5230" s="159" t="s">
        <v>821</v>
      </c>
      <c r="P5230" s="160"/>
      <c r="Q5230" s="160"/>
      <c r="R5230" s="160"/>
      <c r="S5230" s="161"/>
      <c r="T5230" s="23" t="s">
        <v>19</v>
      </c>
      <c r="U5230" s="23" t="s">
        <v>19</v>
      </c>
    </row>
    <row r="5231" spans="2:21" ht="23.25" customHeight="1" x14ac:dyDescent="0.25">
      <c r="B5231" s="131"/>
      <c r="C5231" s="136"/>
      <c r="D5231" s="138"/>
      <c r="E5231" s="73" t="s">
        <v>2049</v>
      </c>
      <c r="F5231" s="33">
        <v>383</v>
      </c>
      <c r="G5231" s="33" t="s">
        <v>22</v>
      </c>
      <c r="H5231" s="132" t="s">
        <v>821</v>
      </c>
      <c r="I5231" s="132"/>
      <c r="J5231" s="132"/>
      <c r="K5231" s="132"/>
      <c r="L5231" s="133"/>
      <c r="M5231" s="51"/>
      <c r="N5231" s="73" t="s">
        <v>2049</v>
      </c>
      <c r="O5231" s="159" t="s">
        <v>821</v>
      </c>
      <c r="P5231" s="160"/>
      <c r="Q5231" s="160"/>
      <c r="R5231" s="160"/>
      <c r="S5231" s="161"/>
      <c r="T5231" s="23" t="s">
        <v>19</v>
      </c>
      <c r="U5231" s="23" t="s">
        <v>19</v>
      </c>
    </row>
    <row r="5232" spans="2:21" ht="19.5" customHeight="1" x14ac:dyDescent="0.25">
      <c r="B5232" s="131">
        <f>MAX(B$124:$B5231)+1</f>
        <v>633</v>
      </c>
      <c r="C5232" s="136" t="s">
        <v>2013</v>
      </c>
      <c r="D5232" s="138" t="s">
        <v>2030</v>
      </c>
      <c r="E5232" s="73" t="s">
        <v>1369</v>
      </c>
      <c r="F5232" s="33">
        <v>797</v>
      </c>
      <c r="G5232" s="33" t="s">
        <v>2026</v>
      </c>
      <c r="H5232" s="132" t="s">
        <v>821</v>
      </c>
      <c r="I5232" s="132"/>
      <c r="J5232" s="132"/>
      <c r="K5232" s="132"/>
      <c r="L5232" s="133" t="s">
        <v>821</v>
      </c>
      <c r="M5232" s="51"/>
      <c r="N5232" s="73" t="s">
        <v>1369</v>
      </c>
      <c r="O5232" s="159" t="s">
        <v>821</v>
      </c>
      <c r="P5232" s="160"/>
      <c r="Q5232" s="160"/>
      <c r="R5232" s="160"/>
      <c r="S5232" s="161"/>
      <c r="T5232" s="23" t="s">
        <v>19</v>
      </c>
      <c r="U5232" s="23" t="s">
        <v>19</v>
      </c>
    </row>
    <row r="5233" spans="2:21" x14ac:dyDescent="0.25">
      <c r="B5233" s="131"/>
      <c r="C5233" s="136"/>
      <c r="D5233" s="138"/>
      <c r="E5233" s="73" t="s">
        <v>2049</v>
      </c>
      <c r="F5233" s="33">
        <v>383</v>
      </c>
      <c r="G5233" s="33" t="s">
        <v>22</v>
      </c>
      <c r="H5233" s="132" t="s">
        <v>821</v>
      </c>
      <c r="I5233" s="132"/>
      <c r="J5233" s="132"/>
      <c r="K5233" s="132"/>
      <c r="L5233" s="133"/>
      <c r="M5233" s="51"/>
      <c r="N5233" s="73" t="s">
        <v>2049</v>
      </c>
      <c r="O5233" s="159" t="s">
        <v>821</v>
      </c>
      <c r="P5233" s="160"/>
      <c r="Q5233" s="160"/>
      <c r="R5233" s="160"/>
      <c r="S5233" s="161"/>
      <c r="T5233" s="23" t="s">
        <v>19</v>
      </c>
      <c r="U5233" s="23" t="s">
        <v>19</v>
      </c>
    </row>
    <row r="5234" spans="2:21" ht="38.25" x14ac:dyDescent="0.25">
      <c r="B5234" s="131">
        <f>MAX(B$124:$B5233)+1</f>
        <v>634</v>
      </c>
      <c r="C5234" s="136" t="s">
        <v>2013</v>
      </c>
      <c r="D5234" s="138" t="s">
        <v>2031</v>
      </c>
      <c r="E5234" s="73" t="s">
        <v>1369</v>
      </c>
      <c r="F5234" s="33">
        <v>58</v>
      </c>
      <c r="G5234" s="33" t="s">
        <v>2014</v>
      </c>
      <c r="H5234" s="132" t="s">
        <v>821</v>
      </c>
      <c r="I5234" s="132"/>
      <c r="J5234" s="132"/>
      <c r="K5234" s="132"/>
      <c r="L5234" s="133" t="s">
        <v>821</v>
      </c>
      <c r="M5234" s="51"/>
      <c r="N5234" s="73" t="s">
        <v>1369</v>
      </c>
      <c r="O5234" s="159" t="s">
        <v>821</v>
      </c>
      <c r="P5234" s="160"/>
      <c r="Q5234" s="160"/>
      <c r="R5234" s="160"/>
      <c r="S5234" s="161"/>
      <c r="T5234" s="23" t="s">
        <v>19</v>
      </c>
      <c r="U5234" s="23" t="s">
        <v>19</v>
      </c>
    </row>
    <row r="5235" spans="2:21" ht="45" customHeight="1" x14ac:dyDescent="0.25">
      <c r="B5235" s="131"/>
      <c r="C5235" s="136"/>
      <c r="D5235" s="138"/>
      <c r="E5235" s="73" t="s">
        <v>2728</v>
      </c>
      <c r="F5235" s="33">
        <v>383</v>
      </c>
      <c r="G5235" s="33" t="s">
        <v>22</v>
      </c>
      <c r="H5235" s="132" t="s">
        <v>821</v>
      </c>
      <c r="I5235" s="132"/>
      <c r="J5235" s="132"/>
      <c r="K5235" s="132"/>
      <c r="L5235" s="133"/>
      <c r="M5235" s="51"/>
      <c r="N5235" s="73" t="s">
        <v>2728</v>
      </c>
      <c r="O5235" s="159" t="s">
        <v>821</v>
      </c>
      <c r="P5235" s="160"/>
      <c r="Q5235" s="160"/>
      <c r="R5235" s="160"/>
      <c r="S5235" s="161"/>
      <c r="T5235" s="23" t="s">
        <v>19</v>
      </c>
      <c r="U5235" s="23" t="s">
        <v>19</v>
      </c>
    </row>
    <row r="5236" spans="2:21" ht="38.25" x14ac:dyDescent="0.25">
      <c r="B5236" s="131">
        <f>MAX(B$124:$B5235)+1</f>
        <v>635</v>
      </c>
      <c r="C5236" s="136" t="s">
        <v>2013</v>
      </c>
      <c r="D5236" s="138" t="s">
        <v>2032</v>
      </c>
      <c r="E5236" s="73" t="s">
        <v>1369</v>
      </c>
      <c r="F5236" s="33">
        <v>58</v>
      </c>
      <c r="G5236" s="33" t="s">
        <v>2014</v>
      </c>
      <c r="H5236" s="132" t="s">
        <v>821</v>
      </c>
      <c r="I5236" s="132"/>
      <c r="J5236" s="132"/>
      <c r="K5236" s="132"/>
      <c r="L5236" s="133" t="s">
        <v>821</v>
      </c>
      <c r="M5236" s="51"/>
      <c r="N5236" s="73" t="s">
        <v>1369</v>
      </c>
      <c r="O5236" s="159" t="s">
        <v>821</v>
      </c>
      <c r="P5236" s="160"/>
      <c r="Q5236" s="160"/>
      <c r="R5236" s="160"/>
      <c r="S5236" s="161"/>
      <c r="T5236" s="23" t="s">
        <v>19</v>
      </c>
      <c r="U5236" s="23" t="s">
        <v>19</v>
      </c>
    </row>
    <row r="5237" spans="2:21" ht="43.5" customHeight="1" x14ac:dyDescent="0.25">
      <c r="B5237" s="131"/>
      <c r="C5237" s="136"/>
      <c r="D5237" s="138"/>
      <c r="E5237" s="73" t="s">
        <v>2728</v>
      </c>
      <c r="F5237" s="33">
        <v>383</v>
      </c>
      <c r="G5237" s="33" t="s">
        <v>22</v>
      </c>
      <c r="H5237" s="132" t="s">
        <v>821</v>
      </c>
      <c r="I5237" s="132"/>
      <c r="J5237" s="132"/>
      <c r="K5237" s="132"/>
      <c r="L5237" s="133"/>
      <c r="M5237" s="51"/>
      <c r="N5237" s="73" t="s">
        <v>2728</v>
      </c>
      <c r="O5237" s="159" t="s">
        <v>821</v>
      </c>
      <c r="P5237" s="160"/>
      <c r="Q5237" s="160"/>
      <c r="R5237" s="160"/>
      <c r="S5237" s="161"/>
      <c r="T5237" s="23" t="s">
        <v>19</v>
      </c>
      <c r="U5237" s="23" t="s">
        <v>19</v>
      </c>
    </row>
    <row r="5238" spans="2:21" ht="38.25" x14ac:dyDescent="0.25">
      <c r="B5238" s="131">
        <f>MAX(B$124:$B5237)+1</f>
        <v>636</v>
      </c>
      <c r="C5238" s="136" t="s">
        <v>2013</v>
      </c>
      <c r="D5238" s="138" t="s">
        <v>2033</v>
      </c>
      <c r="E5238" s="73" t="s">
        <v>1369</v>
      </c>
      <c r="F5238" s="33">
        <v>58</v>
      </c>
      <c r="G5238" s="33" t="s">
        <v>2014</v>
      </c>
      <c r="H5238" s="132" t="s">
        <v>821</v>
      </c>
      <c r="I5238" s="132"/>
      <c r="J5238" s="132"/>
      <c r="K5238" s="132"/>
      <c r="L5238" s="133" t="s">
        <v>821</v>
      </c>
      <c r="M5238" s="51"/>
      <c r="N5238" s="73" t="s">
        <v>1369</v>
      </c>
      <c r="O5238" s="159" t="s">
        <v>821</v>
      </c>
      <c r="P5238" s="160"/>
      <c r="Q5238" s="160"/>
      <c r="R5238" s="160"/>
      <c r="S5238" s="161"/>
      <c r="T5238" s="23" t="s">
        <v>19</v>
      </c>
      <c r="U5238" s="23" t="s">
        <v>19</v>
      </c>
    </row>
    <row r="5239" spans="2:21" ht="39.75" customHeight="1" x14ac:dyDescent="0.25">
      <c r="B5239" s="131"/>
      <c r="C5239" s="136"/>
      <c r="D5239" s="138"/>
      <c r="E5239" s="73" t="s">
        <v>2728</v>
      </c>
      <c r="F5239" s="33">
        <v>383</v>
      </c>
      <c r="G5239" s="33" t="s">
        <v>22</v>
      </c>
      <c r="H5239" s="132" t="s">
        <v>821</v>
      </c>
      <c r="I5239" s="132"/>
      <c r="J5239" s="132"/>
      <c r="K5239" s="132"/>
      <c r="L5239" s="133"/>
      <c r="M5239" s="51"/>
      <c r="N5239" s="73" t="s">
        <v>2728</v>
      </c>
      <c r="O5239" s="159" t="s">
        <v>821</v>
      </c>
      <c r="P5239" s="160"/>
      <c r="Q5239" s="160"/>
      <c r="R5239" s="160"/>
      <c r="S5239" s="161"/>
      <c r="T5239" s="23" t="s">
        <v>19</v>
      </c>
      <c r="U5239" s="23" t="s">
        <v>19</v>
      </c>
    </row>
    <row r="5240" spans="2:21" ht="42" customHeight="1" x14ac:dyDescent="0.25">
      <c r="B5240" s="131">
        <f>MAX(B$124:$B5239)+1</f>
        <v>637</v>
      </c>
      <c r="C5240" s="136" t="s">
        <v>2013</v>
      </c>
      <c r="D5240" s="138" t="s">
        <v>2034</v>
      </c>
      <c r="E5240" s="73" t="s">
        <v>1369</v>
      </c>
      <c r="F5240" s="33">
        <v>58</v>
      </c>
      <c r="G5240" s="33" t="s">
        <v>2014</v>
      </c>
      <c r="H5240" s="132" t="s">
        <v>821</v>
      </c>
      <c r="I5240" s="132"/>
      <c r="J5240" s="132"/>
      <c r="K5240" s="132"/>
      <c r="L5240" s="133" t="s">
        <v>821</v>
      </c>
      <c r="M5240" s="51"/>
      <c r="N5240" s="73" t="s">
        <v>1369</v>
      </c>
      <c r="O5240" s="159" t="s">
        <v>821</v>
      </c>
      <c r="P5240" s="160"/>
      <c r="Q5240" s="160"/>
      <c r="R5240" s="160"/>
      <c r="S5240" s="161"/>
      <c r="T5240" s="23" t="s">
        <v>19</v>
      </c>
      <c r="U5240" s="23" t="s">
        <v>19</v>
      </c>
    </row>
    <row r="5241" spans="2:21" ht="36" customHeight="1" x14ac:dyDescent="0.25">
      <c r="B5241" s="131"/>
      <c r="C5241" s="136"/>
      <c r="D5241" s="138"/>
      <c r="E5241" s="73" t="s">
        <v>2728</v>
      </c>
      <c r="F5241" s="33">
        <v>383</v>
      </c>
      <c r="G5241" s="33" t="s">
        <v>22</v>
      </c>
      <c r="H5241" s="132" t="s">
        <v>821</v>
      </c>
      <c r="I5241" s="132"/>
      <c r="J5241" s="132"/>
      <c r="K5241" s="132"/>
      <c r="L5241" s="133"/>
      <c r="M5241" s="51"/>
      <c r="N5241" s="73" t="s">
        <v>2728</v>
      </c>
      <c r="O5241" s="159" t="s">
        <v>821</v>
      </c>
      <c r="P5241" s="160"/>
      <c r="Q5241" s="160"/>
      <c r="R5241" s="160"/>
      <c r="S5241" s="161"/>
      <c r="T5241" s="23" t="s">
        <v>19</v>
      </c>
      <c r="U5241" s="23" t="s">
        <v>19</v>
      </c>
    </row>
    <row r="5242" spans="2:21" ht="38.25" x14ac:dyDescent="0.25">
      <c r="B5242" s="131">
        <f>MAX(B$124:$B5241)+1</f>
        <v>638</v>
      </c>
      <c r="C5242" s="136" t="s">
        <v>2013</v>
      </c>
      <c r="D5242" s="138" t="s">
        <v>2035</v>
      </c>
      <c r="E5242" s="73" t="s">
        <v>1369</v>
      </c>
      <c r="F5242" s="33">
        <v>58</v>
      </c>
      <c r="G5242" s="33" t="s">
        <v>2014</v>
      </c>
      <c r="H5242" s="132" t="s">
        <v>821</v>
      </c>
      <c r="I5242" s="132"/>
      <c r="J5242" s="132"/>
      <c r="K5242" s="132"/>
      <c r="L5242" s="133" t="s">
        <v>821</v>
      </c>
      <c r="M5242" s="51"/>
      <c r="N5242" s="73" t="s">
        <v>1369</v>
      </c>
      <c r="O5242" s="159" t="s">
        <v>821</v>
      </c>
      <c r="P5242" s="160"/>
      <c r="Q5242" s="160"/>
      <c r="R5242" s="160"/>
      <c r="S5242" s="161"/>
      <c r="T5242" s="23" t="s">
        <v>19</v>
      </c>
      <c r="U5242" s="23" t="s">
        <v>19</v>
      </c>
    </row>
    <row r="5243" spans="2:21" x14ac:dyDescent="0.25">
      <c r="B5243" s="131"/>
      <c r="C5243" s="136"/>
      <c r="D5243" s="138"/>
      <c r="E5243" s="73" t="s">
        <v>2728</v>
      </c>
      <c r="F5243" s="33">
        <v>383</v>
      </c>
      <c r="G5243" s="33" t="s">
        <v>22</v>
      </c>
      <c r="H5243" s="132" t="s">
        <v>821</v>
      </c>
      <c r="I5243" s="132"/>
      <c r="J5243" s="132"/>
      <c r="K5243" s="132"/>
      <c r="L5243" s="133"/>
      <c r="M5243" s="51"/>
      <c r="N5243" s="73" t="s">
        <v>2728</v>
      </c>
      <c r="O5243" s="159" t="s">
        <v>821</v>
      </c>
      <c r="P5243" s="160"/>
      <c r="Q5243" s="160"/>
      <c r="R5243" s="160"/>
      <c r="S5243" s="161"/>
      <c r="T5243" s="23" t="s">
        <v>19</v>
      </c>
      <c r="U5243" s="23" t="s">
        <v>19</v>
      </c>
    </row>
    <row r="5244" spans="2:21" ht="38.25" x14ac:dyDescent="0.25">
      <c r="B5244" s="131">
        <f>MAX(B$124:$B5243)+1</f>
        <v>639</v>
      </c>
      <c r="C5244" s="136" t="s">
        <v>2013</v>
      </c>
      <c r="D5244" s="138" t="s">
        <v>2036</v>
      </c>
      <c r="E5244" s="73" t="s">
        <v>1369</v>
      </c>
      <c r="F5244" s="33">
        <v>58</v>
      </c>
      <c r="G5244" s="33" t="s">
        <v>2014</v>
      </c>
      <c r="H5244" s="132" t="s">
        <v>821</v>
      </c>
      <c r="I5244" s="132"/>
      <c r="J5244" s="132"/>
      <c r="K5244" s="132"/>
      <c r="L5244" s="133" t="s">
        <v>821</v>
      </c>
      <c r="M5244" s="51"/>
      <c r="N5244" s="73" t="s">
        <v>1369</v>
      </c>
      <c r="O5244" s="159" t="s">
        <v>821</v>
      </c>
      <c r="P5244" s="160"/>
      <c r="Q5244" s="160"/>
      <c r="R5244" s="160"/>
      <c r="S5244" s="161"/>
      <c r="T5244" s="23" t="s">
        <v>19</v>
      </c>
      <c r="U5244" s="23" t="s">
        <v>19</v>
      </c>
    </row>
    <row r="5245" spans="2:21" x14ac:dyDescent="0.25">
      <c r="B5245" s="131"/>
      <c r="C5245" s="136"/>
      <c r="D5245" s="138"/>
      <c r="E5245" s="73" t="s">
        <v>2728</v>
      </c>
      <c r="F5245" s="33">
        <v>383</v>
      </c>
      <c r="G5245" s="33" t="s">
        <v>22</v>
      </c>
      <c r="H5245" s="132" t="s">
        <v>821</v>
      </c>
      <c r="I5245" s="132"/>
      <c r="J5245" s="132"/>
      <c r="K5245" s="132"/>
      <c r="L5245" s="133"/>
      <c r="M5245" s="51"/>
      <c r="N5245" s="73" t="s">
        <v>2728</v>
      </c>
      <c r="O5245" s="159" t="s">
        <v>821</v>
      </c>
      <c r="P5245" s="160"/>
      <c r="Q5245" s="160"/>
      <c r="R5245" s="160"/>
      <c r="S5245" s="161"/>
      <c r="T5245" s="23" t="s">
        <v>19</v>
      </c>
      <c r="U5245" s="23" t="s">
        <v>19</v>
      </c>
    </row>
    <row r="5246" spans="2:21" ht="38.25" x14ac:dyDescent="0.25">
      <c r="B5246" s="131">
        <f>MAX(B$124:$B5245)+1</f>
        <v>640</v>
      </c>
      <c r="C5246" s="136" t="s">
        <v>2013</v>
      </c>
      <c r="D5246" s="138" t="s">
        <v>2037</v>
      </c>
      <c r="E5246" s="73" t="s">
        <v>1369</v>
      </c>
      <c r="F5246" s="33">
        <v>58</v>
      </c>
      <c r="G5246" s="33" t="s">
        <v>2014</v>
      </c>
      <c r="H5246" s="132" t="s">
        <v>821</v>
      </c>
      <c r="I5246" s="132"/>
      <c r="J5246" s="132"/>
      <c r="K5246" s="132"/>
      <c r="L5246" s="133" t="s">
        <v>821</v>
      </c>
      <c r="M5246" s="51"/>
      <c r="N5246" s="73" t="s">
        <v>1369</v>
      </c>
      <c r="O5246" s="159" t="s">
        <v>821</v>
      </c>
      <c r="P5246" s="160"/>
      <c r="Q5246" s="160"/>
      <c r="R5246" s="160"/>
      <c r="S5246" s="161"/>
      <c r="T5246" s="23" t="s">
        <v>19</v>
      </c>
      <c r="U5246" s="23" t="s">
        <v>19</v>
      </c>
    </row>
    <row r="5247" spans="2:21" x14ac:dyDescent="0.25">
      <c r="B5247" s="131"/>
      <c r="C5247" s="136"/>
      <c r="D5247" s="138"/>
      <c r="E5247" s="73" t="s">
        <v>2728</v>
      </c>
      <c r="F5247" s="33">
        <v>383</v>
      </c>
      <c r="G5247" s="33" t="s">
        <v>22</v>
      </c>
      <c r="H5247" s="132" t="s">
        <v>821</v>
      </c>
      <c r="I5247" s="132"/>
      <c r="J5247" s="132"/>
      <c r="K5247" s="132"/>
      <c r="L5247" s="133"/>
      <c r="M5247" s="51"/>
      <c r="N5247" s="73" t="s">
        <v>2728</v>
      </c>
      <c r="O5247" s="159" t="s">
        <v>821</v>
      </c>
      <c r="P5247" s="160"/>
      <c r="Q5247" s="160"/>
      <c r="R5247" s="160"/>
      <c r="S5247" s="161"/>
      <c r="T5247" s="23" t="s">
        <v>19</v>
      </c>
      <c r="U5247" s="23" t="s">
        <v>19</v>
      </c>
    </row>
    <row r="5248" spans="2:21" ht="38.25" x14ac:dyDescent="0.25">
      <c r="B5248" s="131">
        <f>MAX(B$124:$B5247)+1</f>
        <v>641</v>
      </c>
      <c r="C5248" s="136" t="s">
        <v>2013</v>
      </c>
      <c r="D5248" s="138" t="s">
        <v>2038</v>
      </c>
      <c r="E5248" s="73" t="s">
        <v>1369</v>
      </c>
      <c r="F5248" s="33">
        <v>58</v>
      </c>
      <c r="G5248" s="33" t="s">
        <v>2014</v>
      </c>
      <c r="H5248" s="132" t="s">
        <v>821</v>
      </c>
      <c r="I5248" s="132"/>
      <c r="J5248" s="132"/>
      <c r="K5248" s="132"/>
      <c r="L5248" s="133" t="s">
        <v>821</v>
      </c>
      <c r="M5248" s="51"/>
      <c r="N5248" s="73" t="s">
        <v>1369</v>
      </c>
      <c r="O5248" s="159" t="s">
        <v>821</v>
      </c>
      <c r="P5248" s="160"/>
      <c r="Q5248" s="160"/>
      <c r="R5248" s="160"/>
      <c r="S5248" s="161"/>
      <c r="T5248" s="23" t="s">
        <v>19</v>
      </c>
      <c r="U5248" s="23" t="s">
        <v>19</v>
      </c>
    </row>
    <row r="5249" spans="2:21" x14ac:dyDescent="0.25">
      <c r="B5249" s="131"/>
      <c r="C5249" s="136"/>
      <c r="D5249" s="138"/>
      <c r="E5249" s="73" t="s">
        <v>2728</v>
      </c>
      <c r="F5249" s="33">
        <v>383</v>
      </c>
      <c r="G5249" s="33" t="s">
        <v>22</v>
      </c>
      <c r="H5249" s="132" t="s">
        <v>821</v>
      </c>
      <c r="I5249" s="132"/>
      <c r="J5249" s="132"/>
      <c r="K5249" s="132"/>
      <c r="L5249" s="133"/>
      <c r="M5249" s="51"/>
      <c r="N5249" s="73" t="s">
        <v>2728</v>
      </c>
      <c r="O5249" s="159" t="s">
        <v>821</v>
      </c>
      <c r="P5249" s="160"/>
      <c r="Q5249" s="160"/>
      <c r="R5249" s="160"/>
      <c r="S5249" s="161"/>
      <c r="T5249" s="23" t="s">
        <v>19</v>
      </c>
      <c r="U5249" s="23" t="s">
        <v>19</v>
      </c>
    </row>
    <row r="5250" spans="2:21" ht="43.5" customHeight="1" x14ac:dyDescent="0.25">
      <c r="B5250" s="131">
        <f>MAX(B$124:$B5249)+1</f>
        <v>642</v>
      </c>
      <c r="C5250" s="136" t="s">
        <v>2013</v>
      </c>
      <c r="D5250" s="138" t="s">
        <v>2039</v>
      </c>
      <c r="E5250" s="73" t="s">
        <v>1369</v>
      </c>
      <c r="F5250" s="33">
        <v>58</v>
      </c>
      <c r="G5250" s="33" t="s">
        <v>2014</v>
      </c>
      <c r="H5250" s="132" t="s">
        <v>821</v>
      </c>
      <c r="I5250" s="132"/>
      <c r="J5250" s="132"/>
      <c r="K5250" s="132"/>
      <c r="L5250" s="133" t="s">
        <v>821</v>
      </c>
      <c r="M5250" s="51"/>
      <c r="N5250" s="73" t="s">
        <v>1369</v>
      </c>
      <c r="O5250" s="159" t="s">
        <v>821</v>
      </c>
      <c r="P5250" s="160"/>
      <c r="Q5250" s="160"/>
      <c r="R5250" s="160"/>
      <c r="S5250" s="161"/>
      <c r="T5250" s="23" t="s">
        <v>19</v>
      </c>
      <c r="U5250" s="23" t="s">
        <v>19</v>
      </c>
    </row>
    <row r="5251" spans="2:21" ht="28.5" customHeight="1" x14ac:dyDescent="0.25">
      <c r="B5251" s="131"/>
      <c r="C5251" s="136"/>
      <c r="D5251" s="138"/>
      <c r="E5251" s="73" t="s">
        <v>2728</v>
      </c>
      <c r="F5251" s="33">
        <v>383</v>
      </c>
      <c r="G5251" s="33" t="s">
        <v>22</v>
      </c>
      <c r="H5251" s="132" t="s">
        <v>821</v>
      </c>
      <c r="I5251" s="132"/>
      <c r="J5251" s="132"/>
      <c r="K5251" s="132"/>
      <c r="L5251" s="133"/>
      <c r="M5251" s="51"/>
      <c r="N5251" s="73" t="s">
        <v>2728</v>
      </c>
      <c r="O5251" s="159" t="s">
        <v>821</v>
      </c>
      <c r="P5251" s="160"/>
      <c r="Q5251" s="160"/>
      <c r="R5251" s="160"/>
      <c r="S5251" s="161"/>
      <c r="T5251" s="23" t="s">
        <v>19</v>
      </c>
      <c r="U5251" s="23" t="s">
        <v>19</v>
      </c>
    </row>
    <row r="5252" spans="2:21" ht="38.25" x14ac:dyDescent="0.25">
      <c r="B5252" s="131">
        <f>MAX(B$124:$B5251)+1</f>
        <v>643</v>
      </c>
      <c r="C5252" s="136" t="s">
        <v>2013</v>
      </c>
      <c r="D5252" s="138" t="s">
        <v>2056</v>
      </c>
      <c r="E5252" s="73" t="s">
        <v>1369</v>
      </c>
      <c r="F5252" s="33">
        <v>58</v>
      </c>
      <c r="G5252" s="33" t="s">
        <v>2014</v>
      </c>
      <c r="H5252" s="132" t="s">
        <v>821</v>
      </c>
      <c r="I5252" s="132"/>
      <c r="J5252" s="132"/>
      <c r="K5252" s="132"/>
      <c r="L5252" s="133" t="s">
        <v>821</v>
      </c>
      <c r="M5252" s="51"/>
      <c r="N5252" s="73" t="s">
        <v>1369</v>
      </c>
      <c r="O5252" s="159" t="s">
        <v>821</v>
      </c>
      <c r="P5252" s="160"/>
      <c r="Q5252" s="160"/>
      <c r="R5252" s="160"/>
      <c r="S5252" s="161"/>
      <c r="T5252" s="23" t="s">
        <v>19</v>
      </c>
      <c r="U5252" s="23" t="s">
        <v>19</v>
      </c>
    </row>
    <row r="5253" spans="2:21" ht="31.5" customHeight="1" x14ac:dyDescent="0.25">
      <c r="B5253" s="131"/>
      <c r="C5253" s="136"/>
      <c r="D5253" s="138"/>
      <c r="E5253" s="73" t="s">
        <v>2728</v>
      </c>
      <c r="F5253" s="33">
        <v>383</v>
      </c>
      <c r="G5253" s="33" t="s">
        <v>22</v>
      </c>
      <c r="H5253" s="132" t="s">
        <v>821</v>
      </c>
      <c r="I5253" s="132"/>
      <c r="J5253" s="132"/>
      <c r="K5253" s="132"/>
      <c r="L5253" s="133"/>
      <c r="M5253" s="51"/>
      <c r="N5253" s="73" t="s">
        <v>2728</v>
      </c>
      <c r="O5253" s="159" t="s">
        <v>821</v>
      </c>
      <c r="P5253" s="160"/>
      <c r="Q5253" s="160"/>
      <c r="R5253" s="160"/>
      <c r="S5253" s="161"/>
      <c r="T5253" s="23" t="s">
        <v>19</v>
      </c>
      <c r="U5253" s="23" t="s">
        <v>19</v>
      </c>
    </row>
    <row r="5254" spans="2:21" ht="38.25" x14ac:dyDescent="0.25">
      <c r="B5254" s="131">
        <f>MAX(B$124:$B5253)+1</f>
        <v>644</v>
      </c>
      <c r="C5254" s="136" t="s">
        <v>2013</v>
      </c>
      <c r="D5254" s="138" t="s">
        <v>2066</v>
      </c>
      <c r="E5254" s="73" t="s">
        <v>1369</v>
      </c>
      <c r="F5254" s="33">
        <v>58</v>
      </c>
      <c r="G5254" s="33" t="s">
        <v>2014</v>
      </c>
      <c r="H5254" s="132" t="s">
        <v>821</v>
      </c>
      <c r="I5254" s="132"/>
      <c r="J5254" s="132"/>
      <c r="K5254" s="132"/>
      <c r="L5254" s="133" t="s">
        <v>821</v>
      </c>
      <c r="M5254" s="51"/>
      <c r="N5254" s="73" t="s">
        <v>1369</v>
      </c>
      <c r="O5254" s="159" t="s">
        <v>821</v>
      </c>
      <c r="P5254" s="160"/>
      <c r="Q5254" s="160"/>
      <c r="R5254" s="160"/>
      <c r="S5254" s="161"/>
      <c r="T5254" s="23" t="s">
        <v>19</v>
      </c>
      <c r="U5254" s="23" t="s">
        <v>19</v>
      </c>
    </row>
    <row r="5255" spans="2:21" ht="33" customHeight="1" x14ac:dyDescent="0.25">
      <c r="B5255" s="131"/>
      <c r="C5255" s="136"/>
      <c r="D5255" s="138"/>
      <c r="E5255" s="73" t="s">
        <v>2728</v>
      </c>
      <c r="F5255" s="33">
        <v>383</v>
      </c>
      <c r="G5255" s="33" t="s">
        <v>22</v>
      </c>
      <c r="H5255" s="132" t="s">
        <v>821</v>
      </c>
      <c r="I5255" s="132"/>
      <c r="J5255" s="132"/>
      <c r="K5255" s="132"/>
      <c r="L5255" s="133"/>
      <c r="M5255" s="51"/>
      <c r="N5255" s="73" t="s">
        <v>2728</v>
      </c>
      <c r="O5255" s="159" t="s">
        <v>821</v>
      </c>
      <c r="P5255" s="160"/>
      <c r="Q5255" s="160"/>
      <c r="R5255" s="160"/>
      <c r="S5255" s="161"/>
      <c r="T5255" s="23" t="s">
        <v>19</v>
      </c>
      <c r="U5255" s="23" t="s">
        <v>19</v>
      </c>
    </row>
    <row r="5256" spans="2:21" ht="44.25" customHeight="1" x14ac:dyDescent="0.25">
      <c r="B5256" s="131">
        <f>MAX(B$124:$B5255)+1</f>
        <v>645</v>
      </c>
      <c r="C5256" s="136" t="s">
        <v>2013</v>
      </c>
      <c r="D5256" s="138" t="s">
        <v>2055</v>
      </c>
      <c r="E5256" s="73" t="s">
        <v>1369</v>
      </c>
      <c r="F5256" s="33">
        <v>58</v>
      </c>
      <c r="G5256" s="33" t="s">
        <v>2014</v>
      </c>
      <c r="H5256" s="132" t="s">
        <v>821</v>
      </c>
      <c r="I5256" s="132"/>
      <c r="J5256" s="132"/>
      <c r="K5256" s="132"/>
      <c r="L5256" s="133" t="s">
        <v>821</v>
      </c>
      <c r="M5256" s="51"/>
      <c r="N5256" s="73" t="s">
        <v>1369</v>
      </c>
      <c r="O5256" s="159" t="s">
        <v>821</v>
      </c>
      <c r="P5256" s="160"/>
      <c r="Q5256" s="160"/>
      <c r="R5256" s="160"/>
      <c r="S5256" s="161"/>
      <c r="T5256" s="23" t="s">
        <v>19</v>
      </c>
      <c r="U5256" s="23" t="s">
        <v>19</v>
      </c>
    </row>
    <row r="5257" spans="2:21" ht="33.75" customHeight="1" x14ac:dyDescent="0.25">
      <c r="B5257" s="131"/>
      <c r="C5257" s="136"/>
      <c r="D5257" s="138"/>
      <c r="E5257" s="73" t="s">
        <v>2728</v>
      </c>
      <c r="F5257" s="33">
        <v>383</v>
      </c>
      <c r="G5257" s="33" t="s">
        <v>22</v>
      </c>
      <c r="H5257" s="132" t="s">
        <v>821</v>
      </c>
      <c r="I5257" s="132"/>
      <c r="J5257" s="132"/>
      <c r="K5257" s="132"/>
      <c r="L5257" s="133"/>
      <c r="M5257" s="51"/>
      <c r="N5257" s="73" t="s">
        <v>2728</v>
      </c>
      <c r="O5257" s="159" t="s">
        <v>821</v>
      </c>
      <c r="P5257" s="160"/>
      <c r="Q5257" s="160"/>
      <c r="R5257" s="160"/>
      <c r="S5257" s="161"/>
      <c r="T5257" s="23" t="s">
        <v>19</v>
      </c>
      <c r="U5257" s="23" t="s">
        <v>19</v>
      </c>
    </row>
    <row r="5258" spans="2:21" ht="45.75" customHeight="1" x14ac:dyDescent="0.25">
      <c r="B5258" s="131">
        <f>MAX(B$124:$B5257)+1</f>
        <v>646</v>
      </c>
      <c r="C5258" s="136" t="s">
        <v>2013</v>
      </c>
      <c r="D5258" s="138" t="s">
        <v>2054</v>
      </c>
      <c r="E5258" s="73" t="s">
        <v>1369</v>
      </c>
      <c r="F5258" s="33">
        <v>58</v>
      </c>
      <c r="G5258" s="33" t="s">
        <v>2014</v>
      </c>
      <c r="H5258" s="132" t="s">
        <v>821</v>
      </c>
      <c r="I5258" s="132"/>
      <c r="J5258" s="132"/>
      <c r="K5258" s="132"/>
      <c r="L5258" s="133" t="s">
        <v>821</v>
      </c>
      <c r="M5258" s="51"/>
      <c r="N5258" s="73" t="s">
        <v>1369</v>
      </c>
      <c r="O5258" s="159" t="s">
        <v>821</v>
      </c>
      <c r="P5258" s="160"/>
      <c r="Q5258" s="160"/>
      <c r="R5258" s="160"/>
      <c r="S5258" s="161"/>
      <c r="T5258" s="23" t="s">
        <v>19</v>
      </c>
      <c r="U5258" s="23" t="s">
        <v>19</v>
      </c>
    </row>
    <row r="5259" spans="2:21" ht="39" customHeight="1" x14ac:dyDescent="0.25">
      <c r="B5259" s="131"/>
      <c r="C5259" s="136"/>
      <c r="D5259" s="138"/>
      <c r="E5259" s="73" t="s">
        <v>2728</v>
      </c>
      <c r="F5259" s="33">
        <v>383</v>
      </c>
      <c r="G5259" s="33" t="s">
        <v>22</v>
      </c>
      <c r="H5259" s="132" t="s">
        <v>821</v>
      </c>
      <c r="I5259" s="132"/>
      <c r="J5259" s="132"/>
      <c r="K5259" s="132"/>
      <c r="L5259" s="133"/>
      <c r="M5259" s="51"/>
      <c r="N5259" s="73" t="s">
        <v>2728</v>
      </c>
      <c r="O5259" s="159" t="s">
        <v>821</v>
      </c>
      <c r="P5259" s="160"/>
      <c r="Q5259" s="160"/>
      <c r="R5259" s="160"/>
      <c r="S5259" s="161"/>
      <c r="T5259" s="23" t="s">
        <v>19</v>
      </c>
      <c r="U5259" s="23" t="s">
        <v>19</v>
      </c>
    </row>
    <row r="5260" spans="2:21" ht="41.25" customHeight="1" x14ac:dyDescent="0.25">
      <c r="B5260" s="131">
        <f>MAX(B$124:$B5259)+1</f>
        <v>647</v>
      </c>
      <c r="C5260" s="136" t="s">
        <v>2013</v>
      </c>
      <c r="D5260" s="138" t="s">
        <v>2053</v>
      </c>
      <c r="E5260" s="73" t="s">
        <v>1369</v>
      </c>
      <c r="F5260" s="33">
        <v>58</v>
      </c>
      <c r="G5260" s="33" t="s">
        <v>2014</v>
      </c>
      <c r="H5260" s="132" t="s">
        <v>821</v>
      </c>
      <c r="I5260" s="132"/>
      <c r="J5260" s="132"/>
      <c r="K5260" s="132"/>
      <c r="L5260" s="133" t="s">
        <v>821</v>
      </c>
      <c r="M5260" s="51"/>
      <c r="N5260" s="73" t="s">
        <v>1369</v>
      </c>
      <c r="O5260" s="159" t="s">
        <v>821</v>
      </c>
      <c r="P5260" s="160"/>
      <c r="Q5260" s="160"/>
      <c r="R5260" s="160"/>
      <c r="S5260" s="161"/>
      <c r="T5260" s="23" t="s">
        <v>19</v>
      </c>
      <c r="U5260" s="23" t="s">
        <v>19</v>
      </c>
    </row>
    <row r="5261" spans="2:21" ht="39" customHeight="1" x14ac:dyDescent="0.25">
      <c r="B5261" s="131"/>
      <c r="C5261" s="136"/>
      <c r="D5261" s="138"/>
      <c r="E5261" s="73" t="s">
        <v>2728</v>
      </c>
      <c r="F5261" s="33">
        <v>383</v>
      </c>
      <c r="G5261" s="33" t="s">
        <v>22</v>
      </c>
      <c r="H5261" s="132" t="s">
        <v>821</v>
      </c>
      <c r="I5261" s="132"/>
      <c r="J5261" s="132"/>
      <c r="K5261" s="132"/>
      <c r="L5261" s="133"/>
      <c r="M5261" s="51"/>
      <c r="N5261" s="73" t="s">
        <v>2728</v>
      </c>
      <c r="O5261" s="159" t="s">
        <v>821</v>
      </c>
      <c r="P5261" s="160"/>
      <c r="Q5261" s="160"/>
      <c r="R5261" s="160"/>
      <c r="S5261" s="161"/>
      <c r="T5261" s="23" t="s">
        <v>19</v>
      </c>
      <c r="U5261" s="23" t="s">
        <v>19</v>
      </c>
    </row>
    <row r="5262" spans="2:21" ht="38.25" x14ac:dyDescent="0.25">
      <c r="B5262" s="131">
        <f>MAX(B$124:$B5261)+1</f>
        <v>648</v>
      </c>
      <c r="C5262" s="136" t="s">
        <v>2013</v>
      </c>
      <c r="D5262" s="138" t="s">
        <v>2052</v>
      </c>
      <c r="E5262" s="73" t="s">
        <v>1369</v>
      </c>
      <c r="F5262" s="33">
        <v>58</v>
      </c>
      <c r="G5262" s="33" t="s">
        <v>2014</v>
      </c>
      <c r="H5262" s="132" t="s">
        <v>821</v>
      </c>
      <c r="I5262" s="132"/>
      <c r="J5262" s="132"/>
      <c r="K5262" s="132"/>
      <c r="L5262" s="133" t="s">
        <v>821</v>
      </c>
      <c r="M5262" s="51"/>
      <c r="N5262" s="73" t="s">
        <v>1369</v>
      </c>
      <c r="O5262" s="159" t="s">
        <v>821</v>
      </c>
      <c r="P5262" s="160"/>
      <c r="Q5262" s="160"/>
      <c r="R5262" s="160"/>
      <c r="S5262" s="161"/>
      <c r="T5262" s="23" t="s">
        <v>19</v>
      </c>
      <c r="U5262" s="23" t="s">
        <v>19</v>
      </c>
    </row>
    <row r="5263" spans="2:21" ht="33" customHeight="1" x14ac:dyDescent="0.25">
      <c r="B5263" s="131"/>
      <c r="C5263" s="136"/>
      <c r="D5263" s="138"/>
      <c r="E5263" s="73" t="s">
        <v>2728</v>
      </c>
      <c r="F5263" s="33">
        <v>383</v>
      </c>
      <c r="G5263" s="33" t="s">
        <v>22</v>
      </c>
      <c r="H5263" s="132" t="s">
        <v>821</v>
      </c>
      <c r="I5263" s="132"/>
      <c r="J5263" s="132"/>
      <c r="K5263" s="132"/>
      <c r="L5263" s="133"/>
      <c r="M5263" s="51"/>
      <c r="N5263" s="73" t="s">
        <v>2728</v>
      </c>
      <c r="O5263" s="159" t="s">
        <v>821</v>
      </c>
      <c r="P5263" s="160"/>
      <c r="Q5263" s="160"/>
      <c r="R5263" s="160"/>
      <c r="S5263" s="161"/>
      <c r="T5263" s="23" t="s">
        <v>19</v>
      </c>
      <c r="U5263" s="23" t="s">
        <v>19</v>
      </c>
    </row>
    <row r="5264" spans="2:21" ht="38.25" x14ac:dyDescent="0.25">
      <c r="B5264" s="131">
        <f>MAX(B$124:$B5263)+1</f>
        <v>649</v>
      </c>
      <c r="C5264" s="136" t="s">
        <v>2013</v>
      </c>
      <c r="D5264" s="138" t="s">
        <v>2040</v>
      </c>
      <c r="E5264" s="73" t="s">
        <v>1369</v>
      </c>
      <c r="F5264" s="33">
        <v>58</v>
      </c>
      <c r="G5264" s="33" t="s">
        <v>2014</v>
      </c>
      <c r="H5264" s="132" t="s">
        <v>821</v>
      </c>
      <c r="I5264" s="132"/>
      <c r="J5264" s="132"/>
      <c r="K5264" s="132"/>
      <c r="L5264" s="133" t="s">
        <v>821</v>
      </c>
      <c r="M5264" s="51"/>
      <c r="N5264" s="73" t="s">
        <v>1369</v>
      </c>
      <c r="O5264" s="159" t="s">
        <v>821</v>
      </c>
      <c r="P5264" s="160"/>
      <c r="Q5264" s="160"/>
      <c r="R5264" s="160"/>
      <c r="S5264" s="161"/>
      <c r="T5264" s="23" t="s">
        <v>19</v>
      </c>
      <c r="U5264" s="23" t="s">
        <v>19</v>
      </c>
    </row>
    <row r="5265" spans="2:21" ht="30.75" customHeight="1" x14ac:dyDescent="0.25">
      <c r="B5265" s="131"/>
      <c r="C5265" s="136"/>
      <c r="D5265" s="138"/>
      <c r="E5265" s="73" t="s">
        <v>2728</v>
      </c>
      <c r="F5265" s="33">
        <v>383</v>
      </c>
      <c r="G5265" s="33" t="s">
        <v>22</v>
      </c>
      <c r="H5265" s="132" t="s">
        <v>821</v>
      </c>
      <c r="I5265" s="132"/>
      <c r="J5265" s="132"/>
      <c r="K5265" s="132"/>
      <c r="L5265" s="133"/>
      <c r="M5265" s="51"/>
      <c r="N5265" s="73" t="s">
        <v>2728</v>
      </c>
      <c r="O5265" s="159" t="s">
        <v>821</v>
      </c>
      <c r="P5265" s="160"/>
      <c r="Q5265" s="160"/>
      <c r="R5265" s="160"/>
      <c r="S5265" s="161"/>
      <c r="T5265" s="23" t="s">
        <v>19</v>
      </c>
      <c r="U5265" s="23" t="s">
        <v>19</v>
      </c>
    </row>
    <row r="5266" spans="2:21" ht="41.25" customHeight="1" x14ac:dyDescent="0.25">
      <c r="B5266" s="131">
        <f>MAX(B$124:$B5265)+1</f>
        <v>650</v>
      </c>
      <c r="C5266" s="136" t="s">
        <v>2013</v>
      </c>
      <c r="D5266" s="138" t="s">
        <v>2051</v>
      </c>
      <c r="E5266" s="73" t="s">
        <v>1369</v>
      </c>
      <c r="F5266" s="33">
        <v>797</v>
      </c>
      <c r="G5266" s="33" t="s">
        <v>2026</v>
      </c>
      <c r="H5266" s="132" t="s">
        <v>821</v>
      </c>
      <c r="I5266" s="132"/>
      <c r="J5266" s="132"/>
      <c r="K5266" s="132"/>
      <c r="L5266" s="133" t="s">
        <v>821</v>
      </c>
      <c r="M5266" s="51"/>
      <c r="N5266" s="73" t="s">
        <v>1369</v>
      </c>
      <c r="O5266" s="159" t="s">
        <v>821</v>
      </c>
      <c r="P5266" s="160"/>
      <c r="Q5266" s="160"/>
      <c r="R5266" s="160"/>
      <c r="S5266" s="161"/>
      <c r="T5266" s="23" t="s">
        <v>19</v>
      </c>
      <c r="U5266" s="23" t="s">
        <v>19</v>
      </c>
    </row>
    <row r="5267" spans="2:21" ht="36.75" customHeight="1" x14ac:dyDescent="0.25">
      <c r="B5267" s="131"/>
      <c r="C5267" s="136"/>
      <c r="D5267" s="138"/>
      <c r="E5267" s="73" t="s">
        <v>2049</v>
      </c>
      <c r="F5267" s="33">
        <v>383</v>
      </c>
      <c r="G5267" s="33" t="s">
        <v>22</v>
      </c>
      <c r="H5267" s="132" t="s">
        <v>821</v>
      </c>
      <c r="I5267" s="132"/>
      <c r="J5267" s="132"/>
      <c r="K5267" s="132"/>
      <c r="L5267" s="133"/>
      <c r="M5267" s="51"/>
      <c r="N5267" s="73" t="s">
        <v>2049</v>
      </c>
      <c r="O5267" s="159" t="s">
        <v>821</v>
      </c>
      <c r="P5267" s="160"/>
      <c r="Q5267" s="160"/>
      <c r="R5267" s="160"/>
      <c r="S5267" s="161"/>
      <c r="T5267" s="23" t="s">
        <v>19</v>
      </c>
      <c r="U5267" s="23" t="s">
        <v>19</v>
      </c>
    </row>
    <row r="5268" spans="2:21" ht="20.25" customHeight="1" x14ac:dyDescent="0.25">
      <c r="B5268" s="131">
        <f>MAX(B$124:$B5267)+1</f>
        <v>651</v>
      </c>
      <c r="C5268" s="136" t="s">
        <v>2013</v>
      </c>
      <c r="D5268" s="138" t="s">
        <v>2041</v>
      </c>
      <c r="E5268" s="73" t="s">
        <v>1369</v>
      </c>
      <c r="F5268" s="33">
        <v>797</v>
      </c>
      <c r="G5268" s="33" t="s">
        <v>2026</v>
      </c>
      <c r="H5268" s="132" t="s">
        <v>821</v>
      </c>
      <c r="I5268" s="132"/>
      <c r="J5268" s="132"/>
      <c r="K5268" s="132"/>
      <c r="L5268" s="133" t="s">
        <v>821</v>
      </c>
      <c r="M5268" s="51"/>
      <c r="N5268" s="73" t="s">
        <v>1369</v>
      </c>
      <c r="O5268" s="159" t="s">
        <v>821</v>
      </c>
      <c r="P5268" s="160"/>
      <c r="Q5268" s="160"/>
      <c r="R5268" s="160"/>
      <c r="S5268" s="161"/>
      <c r="T5268" s="23" t="s">
        <v>19</v>
      </c>
      <c r="U5268" s="23" t="s">
        <v>19</v>
      </c>
    </row>
    <row r="5269" spans="2:21" ht="25.5" customHeight="1" x14ac:dyDescent="0.25">
      <c r="B5269" s="131"/>
      <c r="C5269" s="136"/>
      <c r="D5269" s="138"/>
      <c r="E5269" s="73" t="s">
        <v>2049</v>
      </c>
      <c r="F5269" s="33">
        <v>383</v>
      </c>
      <c r="G5269" s="33" t="s">
        <v>22</v>
      </c>
      <c r="H5269" s="132" t="s">
        <v>821</v>
      </c>
      <c r="I5269" s="132"/>
      <c r="J5269" s="132"/>
      <c r="K5269" s="132"/>
      <c r="L5269" s="133"/>
      <c r="M5269" s="51"/>
      <c r="N5269" s="73" t="s">
        <v>2049</v>
      </c>
      <c r="O5269" s="159" t="s">
        <v>821</v>
      </c>
      <c r="P5269" s="160"/>
      <c r="Q5269" s="160"/>
      <c r="R5269" s="160"/>
      <c r="S5269" s="161"/>
      <c r="T5269" s="23" t="s">
        <v>19</v>
      </c>
      <c r="U5269" s="23" t="s">
        <v>19</v>
      </c>
    </row>
    <row r="5270" spans="2:21" ht="21" customHeight="1" x14ac:dyDescent="0.25">
      <c r="B5270" s="131">
        <f>MAX(B$124:$B5269)+1</f>
        <v>652</v>
      </c>
      <c r="C5270" s="136" t="s">
        <v>2013</v>
      </c>
      <c r="D5270" s="138" t="s">
        <v>2042</v>
      </c>
      <c r="E5270" s="73" t="s">
        <v>1369</v>
      </c>
      <c r="F5270" s="33">
        <v>797</v>
      </c>
      <c r="G5270" s="33" t="s">
        <v>2026</v>
      </c>
      <c r="H5270" s="132" t="s">
        <v>821</v>
      </c>
      <c r="I5270" s="132"/>
      <c r="J5270" s="132"/>
      <c r="K5270" s="132"/>
      <c r="L5270" s="133" t="s">
        <v>821</v>
      </c>
      <c r="M5270" s="51"/>
      <c r="N5270" s="73" t="s">
        <v>1369</v>
      </c>
      <c r="O5270" s="159" t="s">
        <v>821</v>
      </c>
      <c r="P5270" s="160"/>
      <c r="Q5270" s="160"/>
      <c r="R5270" s="160"/>
      <c r="S5270" s="161"/>
      <c r="T5270" s="23" t="s">
        <v>19</v>
      </c>
      <c r="U5270" s="23" t="s">
        <v>19</v>
      </c>
    </row>
    <row r="5271" spans="2:21" ht="28.5" customHeight="1" x14ac:dyDescent="0.25">
      <c r="B5271" s="131"/>
      <c r="C5271" s="136"/>
      <c r="D5271" s="138"/>
      <c r="E5271" s="73" t="s">
        <v>2049</v>
      </c>
      <c r="F5271" s="33">
        <v>383</v>
      </c>
      <c r="G5271" s="33" t="s">
        <v>22</v>
      </c>
      <c r="H5271" s="132" t="s">
        <v>821</v>
      </c>
      <c r="I5271" s="132"/>
      <c r="J5271" s="132"/>
      <c r="K5271" s="132"/>
      <c r="L5271" s="133"/>
      <c r="M5271" s="51"/>
      <c r="N5271" s="73" t="s">
        <v>2049</v>
      </c>
      <c r="O5271" s="159" t="s">
        <v>821</v>
      </c>
      <c r="P5271" s="160"/>
      <c r="Q5271" s="160"/>
      <c r="R5271" s="160"/>
      <c r="S5271" s="161"/>
      <c r="T5271" s="23" t="s">
        <v>19</v>
      </c>
      <c r="U5271" s="23" t="s">
        <v>19</v>
      </c>
    </row>
    <row r="5272" spans="2:21" ht="26.25" customHeight="1" x14ac:dyDescent="0.25">
      <c r="B5272" s="131">
        <f>MAX(B$124:$B5271)+1</f>
        <v>653</v>
      </c>
      <c r="C5272" s="136" t="s">
        <v>2013</v>
      </c>
      <c r="D5272" s="138" t="s">
        <v>2043</v>
      </c>
      <c r="E5272" s="73" t="s">
        <v>1369</v>
      </c>
      <c r="F5272" s="33">
        <v>797</v>
      </c>
      <c r="G5272" s="33" t="s">
        <v>2026</v>
      </c>
      <c r="H5272" s="132" t="s">
        <v>821</v>
      </c>
      <c r="I5272" s="132"/>
      <c r="J5272" s="132"/>
      <c r="K5272" s="132"/>
      <c r="L5272" s="133" t="s">
        <v>821</v>
      </c>
      <c r="M5272" s="51"/>
      <c r="N5272" s="73" t="s">
        <v>1369</v>
      </c>
      <c r="O5272" s="159" t="s">
        <v>821</v>
      </c>
      <c r="P5272" s="160"/>
      <c r="Q5272" s="160"/>
      <c r="R5272" s="160"/>
      <c r="S5272" s="161"/>
      <c r="T5272" s="23" t="s">
        <v>19</v>
      </c>
      <c r="U5272" s="23" t="s">
        <v>19</v>
      </c>
    </row>
    <row r="5273" spans="2:21" ht="34.5" customHeight="1" x14ac:dyDescent="0.25">
      <c r="B5273" s="131"/>
      <c r="C5273" s="136"/>
      <c r="D5273" s="138"/>
      <c r="E5273" s="73" t="s">
        <v>2049</v>
      </c>
      <c r="F5273" s="33">
        <v>383</v>
      </c>
      <c r="G5273" s="33" t="s">
        <v>22</v>
      </c>
      <c r="H5273" s="132" t="s">
        <v>821</v>
      </c>
      <c r="I5273" s="132"/>
      <c r="J5273" s="132"/>
      <c r="K5273" s="132"/>
      <c r="L5273" s="133"/>
      <c r="M5273" s="51"/>
      <c r="N5273" s="73" t="s">
        <v>2049</v>
      </c>
      <c r="O5273" s="159" t="s">
        <v>821</v>
      </c>
      <c r="P5273" s="160"/>
      <c r="Q5273" s="160"/>
      <c r="R5273" s="160"/>
      <c r="S5273" s="161"/>
      <c r="T5273" s="23" t="s">
        <v>19</v>
      </c>
      <c r="U5273" s="23" t="s">
        <v>19</v>
      </c>
    </row>
    <row r="5274" spans="2:21" ht="53.25" customHeight="1" x14ac:dyDescent="0.25">
      <c r="B5274" s="131">
        <f>MAX(B$124:$B5273)+1</f>
        <v>654</v>
      </c>
      <c r="C5274" s="136" t="s">
        <v>2013</v>
      </c>
      <c r="D5274" s="138" t="s">
        <v>2044</v>
      </c>
      <c r="E5274" s="73" t="s">
        <v>1369</v>
      </c>
      <c r="F5274" s="33">
        <v>58</v>
      </c>
      <c r="G5274" s="33" t="s">
        <v>2014</v>
      </c>
      <c r="H5274" s="132" t="s">
        <v>821</v>
      </c>
      <c r="I5274" s="132"/>
      <c r="J5274" s="132"/>
      <c r="K5274" s="132"/>
      <c r="L5274" s="133" t="s">
        <v>821</v>
      </c>
      <c r="M5274" s="51"/>
      <c r="N5274" s="73" t="s">
        <v>1369</v>
      </c>
      <c r="O5274" s="159" t="s">
        <v>821</v>
      </c>
      <c r="P5274" s="160"/>
      <c r="Q5274" s="160"/>
      <c r="R5274" s="160"/>
      <c r="S5274" s="161"/>
      <c r="T5274" s="23" t="s">
        <v>19</v>
      </c>
      <c r="U5274" s="23" t="s">
        <v>19</v>
      </c>
    </row>
    <row r="5275" spans="2:21" ht="42" customHeight="1" x14ac:dyDescent="0.25">
      <c r="B5275" s="131"/>
      <c r="C5275" s="136"/>
      <c r="D5275" s="138"/>
      <c r="E5275" s="73" t="s">
        <v>2728</v>
      </c>
      <c r="F5275" s="33">
        <v>383</v>
      </c>
      <c r="G5275" s="33" t="s">
        <v>22</v>
      </c>
      <c r="H5275" s="132" t="s">
        <v>821</v>
      </c>
      <c r="I5275" s="132"/>
      <c r="J5275" s="132"/>
      <c r="K5275" s="132"/>
      <c r="L5275" s="133"/>
      <c r="M5275" s="51"/>
      <c r="N5275" s="73" t="s">
        <v>2728</v>
      </c>
      <c r="O5275" s="159" t="s">
        <v>821</v>
      </c>
      <c r="P5275" s="160"/>
      <c r="Q5275" s="160"/>
      <c r="R5275" s="160"/>
      <c r="S5275" s="161"/>
      <c r="T5275" s="23" t="s">
        <v>19</v>
      </c>
      <c r="U5275" s="23" t="s">
        <v>19</v>
      </c>
    </row>
    <row r="5276" spans="2:21" ht="60" customHeight="1" x14ac:dyDescent="0.25">
      <c r="B5276" s="131">
        <f>MAX(B$124:$B5275)+1</f>
        <v>655</v>
      </c>
      <c r="C5276" s="136" t="s">
        <v>2013</v>
      </c>
      <c r="D5276" s="138" t="s">
        <v>2045</v>
      </c>
      <c r="E5276" s="73" t="s">
        <v>1369</v>
      </c>
      <c r="F5276" s="33">
        <v>58</v>
      </c>
      <c r="G5276" s="33" t="s">
        <v>2014</v>
      </c>
      <c r="H5276" s="132" t="s">
        <v>821</v>
      </c>
      <c r="I5276" s="132"/>
      <c r="J5276" s="132"/>
      <c r="K5276" s="132"/>
      <c r="L5276" s="133" t="s">
        <v>821</v>
      </c>
      <c r="M5276" s="51"/>
      <c r="N5276" s="73" t="s">
        <v>1369</v>
      </c>
      <c r="O5276" s="159" t="s">
        <v>821</v>
      </c>
      <c r="P5276" s="160"/>
      <c r="Q5276" s="160"/>
      <c r="R5276" s="160"/>
      <c r="S5276" s="161"/>
      <c r="T5276" s="23" t="s">
        <v>19</v>
      </c>
      <c r="U5276" s="23" t="s">
        <v>19</v>
      </c>
    </row>
    <row r="5277" spans="2:21" ht="33.75" customHeight="1" x14ac:dyDescent="0.25">
      <c r="B5277" s="131"/>
      <c r="C5277" s="136"/>
      <c r="D5277" s="138"/>
      <c r="E5277" s="73" t="s">
        <v>2728</v>
      </c>
      <c r="F5277" s="33">
        <v>383</v>
      </c>
      <c r="G5277" s="33" t="s">
        <v>22</v>
      </c>
      <c r="H5277" s="132" t="s">
        <v>821</v>
      </c>
      <c r="I5277" s="132"/>
      <c r="J5277" s="132"/>
      <c r="K5277" s="132"/>
      <c r="L5277" s="133"/>
      <c r="M5277" s="51"/>
      <c r="N5277" s="73" t="s">
        <v>2728</v>
      </c>
      <c r="O5277" s="159" t="s">
        <v>821</v>
      </c>
      <c r="P5277" s="160"/>
      <c r="Q5277" s="160"/>
      <c r="R5277" s="160"/>
      <c r="S5277" s="161"/>
      <c r="T5277" s="23" t="s">
        <v>19</v>
      </c>
      <c r="U5277" s="23" t="s">
        <v>19</v>
      </c>
    </row>
    <row r="5278" spans="2:21" ht="50.25" customHeight="1" x14ac:dyDescent="0.25">
      <c r="B5278" s="131">
        <f>MAX(B$124:$B5277)+1</f>
        <v>656</v>
      </c>
      <c r="C5278" s="136" t="s">
        <v>2013</v>
      </c>
      <c r="D5278" s="138" t="s">
        <v>2046</v>
      </c>
      <c r="E5278" s="73" t="s">
        <v>1369</v>
      </c>
      <c r="F5278" s="33">
        <v>58</v>
      </c>
      <c r="G5278" s="33" t="s">
        <v>2014</v>
      </c>
      <c r="H5278" s="132" t="s">
        <v>821</v>
      </c>
      <c r="I5278" s="132"/>
      <c r="J5278" s="132"/>
      <c r="K5278" s="132"/>
      <c r="L5278" s="133" t="s">
        <v>821</v>
      </c>
      <c r="M5278" s="51"/>
      <c r="N5278" s="73" t="s">
        <v>1369</v>
      </c>
      <c r="O5278" s="159" t="s">
        <v>821</v>
      </c>
      <c r="P5278" s="160"/>
      <c r="Q5278" s="160"/>
      <c r="R5278" s="160"/>
      <c r="S5278" s="161"/>
      <c r="T5278" s="23" t="s">
        <v>19</v>
      </c>
      <c r="U5278" s="23" t="s">
        <v>19</v>
      </c>
    </row>
    <row r="5279" spans="2:21" ht="39" customHeight="1" x14ac:dyDescent="0.25">
      <c r="B5279" s="131"/>
      <c r="C5279" s="136"/>
      <c r="D5279" s="138"/>
      <c r="E5279" s="73" t="s">
        <v>2728</v>
      </c>
      <c r="F5279" s="33">
        <v>383</v>
      </c>
      <c r="G5279" s="33" t="s">
        <v>22</v>
      </c>
      <c r="H5279" s="132" t="s">
        <v>821</v>
      </c>
      <c r="I5279" s="132"/>
      <c r="J5279" s="132"/>
      <c r="K5279" s="132"/>
      <c r="L5279" s="133"/>
      <c r="M5279" s="51"/>
      <c r="N5279" s="73" t="s">
        <v>2728</v>
      </c>
      <c r="O5279" s="159" t="s">
        <v>821</v>
      </c>
      <c r="P5279" s="160"/>
      <c r="Q5279" s="160"/>
      <c r="R5279" s="160"/>
      <c r="S5279" s="161"/>
      <c r="T5279" s="23" t="s">
        <v>19</v>
      </c>
      <c r="U5279" s="23" t="s">
        <v>19</v>
      </c>
    </row>
    <row r="5280" spans="2:21" ht="51.75" customHeight="1" x14ac:dyDescent="0.25">
      <c r="B5280" s="131">
        <f>MAX(B$124:$B5279)+1</f>
        <v>657</v>
      </c>
      <c r="C5280" s="136" t="s">
        <v>2013</v>
      </c>
      <c r="D5280" s="138" t="s">
        <v>2047</v>
      </c>
      <c r="E5280" s="73" t="s">
        <v>1369</v>
      </c>
      <c r="F5280" s="33">
        <v>58</v>
      </c>
      <c r="G5280" s="33" t="s">
        <v>2014</v>
      </c>
      <c r="H5280" s="132" t="s">
        <v>821</v>
      </c>
      <c r="I5280" s="132"/>
      <c r="J5280" s="132"/>
      <c r="K5280" s="132"/>
      <c r="L5280" s="133" t="s">
        <v>821</v>
      </c>
      <c r="M5280" s="51"/>
      <c r="N5280" s="73" t="s">
        <v>1369</v>
      </c>
      <c r="O5280" s="159" t="s">
        <v>821</v>
      </c>
      <c r="P5280" s="160"/>
      <c r="Q5280" s="160"/>
      <c r="R5280" s="160"/>
      <c r="S5280" s="161"/>
      <c r="T5280" s="23" t="s">
        <v>19</v>
      </c>
      <c r="U5280" s="23" t="s">
        <v>19</v>
      </c>
    </row>
    <row r="5281" spans="2:25" ht="36.75" customHeight="1" x14ac:dyDescent="0.25">
      <c r="B5281" s="131"/>
      <c r="C5281" s="136"/>
      <c r="D5281" s="138"/>
      <c r="E5281" s="73" t="s">
        <v>2728</v>
      </c>
      <c r="F5281" s="33">
        <v>383</v>
      </c>
      <c r="G5281" s="33" t="s">
        <v>22</v>
      </c>
      <c r="H5281" s="132" t="s">
        <v>821</v>
      </c>
      <c r="I5281" s="132"/>
      <c r="J5281" s="132"/>
      <c r="K5281" s="132"/>
      <c r="L5281" s="133"/>
      <c r="M5281" s="51"/>
      <c r="N5281" s="73" t="s">
        <v>2728</v>
      </c>
      <c r="O5281" s="159" t="s">
        <v>821</v>
      </c>
      <c r="P5281" s="160"/>
      <c r="Q5281" s="160"/>
      <c r="R5281" s="160"/>
      <c r="S5281" s="161"/>
      <c r="T5281" s="23" t="s">
        <v>19</v>
      </c>
      <c r="U5281" s="23" t="s">
        <v>19</v>
      </c>
    </row>
    <row r="5282" spans="2:25" ht="50.25" customHeight="1" x14ac:dyDescent="0.25">
      <c r="B5282" s="131">
        <f>MAX(B$124:$B5281)+1</f>
        <v>658</v>
      </c>
      <c r="C5282" s="136" t="s">
        <v>2013</v>
      </c>
      <c r="D5282" s="138" t="s">
        <v>2048</v>
      </c>
      <c r="E5282" s="73" t="s">
        <v>1369</v>
      </c>
      <c r="F5282" s="33">
        <v>58</v>
      </c>
      <c r="G5282" s="33" t="s">
        <v>2014</v>
      </c>
      <c r="H5282" s="132" t="s">
        <v>821</v>
      </c>
      <c r="I5282" s="132"/>
      <c r="J5282" s="132"/>
      <c r="K5282" s="132"/>
      <c r="L5282" s="133" t="s">
        <v>821</v>
      </c>
      <c r="M5282" s="51"/>
      <c r="N5282" s="73" t="s">
        <v>1369</v>
      </c>
      <c r="O5282" s="159" t="s">
        <v>821</v>
      </c>
      <c r="P5282" s="160"/>
      <c r="Q5282" s="160"/>
      <c r="R5282" s="160"/>
      <c r="S5282" s="161"/>
      <c r="T5282" s="23" t="s">
        <v>19</v>
      </c>
      <c r="U5282" s="23" t="s">
        <v>19</v>
      </c>
    </row>
    <row r="5283" spans="2:25" ht="44.25" customHeight="1" x14ac:dyDescent="0.25">
      <c r="B5283" s="131"/>
      <c r="C5283" s="136"/>
      <c r="D5283" s="138"/>
      <c r="E5283" s="73" t="s">
        <v>2728</v>
      </c>
      <c r="F5283" s="33">
        <v>383</v>
      </c>
      <c r="G5283" s="33" t="s">
        <v>22</v>
      </c>
      <c r="H5283" s="132" t="s">
        <v>821</v>
      </c>
      <c r="I5283" s="132"/>
      <c r="J5283" s="132"/>
      <c r="K5283" s="132"/>
      <c r="L5283" s="133"/>
      <c r="M5283" s="51"/>
      <c r="N5283" s="73" t="s">
        <v>2728</v>
      </c>
      <c r="O5283" s="159" t="s">
        <v>821</v>
      </c>
      <c r="P5283" s="160"/>
      <c r="Q5283" s="160"/>
      <c r="R5283" s="160"/>
      <c r="S5283" s="161"/>
      <c r="T5283" s="23" t="s">
        <v>19</v>
      </c>
      <c r="U5283" s="23" t="s">
        <v>19</v>
      </c>
    </row>
    <row r="5284" spans="2:25" s="24" customFormat="1" ht="21.75" customHeight="1" x14ac:dyDescent="0.25">
      <c r="B5284" s="220" t="s">
        <v>1215</v>
      </c>
      <c r="C5284" s="221"/>
      <c r="D5284" s="221"/>
      <c r="E5284" s="221"/>
      <c r="F5284" s="221"/>
      <c r="G5284" s="221"/>
      <c r="H5284" s="221"/>
      <c r="I5284" s="221"/>
      <c r="J5284" s="221"/>
      <c r="K5284" s="221"/>
      <c r="L5284" s="221"/>
      <c r="M5284" s="221"/>
      <c r="N5284" s="221"/>
      <c r="O5284" s="221"/>
      <c r="P5284" s="221"/>
      <c r="Q5284" s="221"/>
      <c r="R5284" s="221"/>
      <c r="S5284" s="221"/>
      <c r="T5284" s="221"/>
      <c r="U5284" s="222"/>
      <c r="V5284" s="44"/>
      <c r="W5284" s="44"/>
      <c r="X5284" s="44"/>
      <c r="Y5284" s="45"/>
    </row>
    <row r="5285" spans="2:25" x14ac:dyDescent="0.25">
      <c r="B5285" s="136">
        <v>659</v>
      </c>
      <c r="C5285" s="136" t="s">
        <v>1216</v>
      </c>
      <c r="D5285" s="138" t="s">
        <v>2437</v>
      </c>
      <c r="E5285" s="73" t="s">
        <v>468</v>
      </c>
      <c r="F5285" s="32" t="s">
        <v>19</v>
      </c>
      <c r="G5285" s="33" t="s">
        <v>19</v>
      </c>
      <c r="H5285" s="134" t="s">
        <v>821</v>
      </c>
      <c r="I5285" s="134"/>
      <c r="J5285" s="134"/>
      <c r="K5285" s="134"/>
      <c r="L5285" s="136" t="s">
        <v>821</v>
      </c>
      <c r="M5285" s="51"/>
      <c r="N5285" s="73" t="s">
        <v>468</v>
      </c>
      <c r="O5285" s="143" t="s">
        <v>821</v>
      </c>
      <c r="P5285" s="144"/>
      <c r="Q5285" s="144"/>
      <c r="R5285" s="144"/>
      <c r="S5285" s="145"/>
      <c r="T5285" s="23" t="s">
        <v>19</v>
      </c>
      <c r="U5285" s="23" t="s">
        <v>19</v>
      </c>
    </row>
    <row r="5286" spans="2:25" x14ac:dyDescent="0.25">
      <c r="B5286" s="136"/>
      <c r="C5286" s="136"/>
      <c r="D5286" s="138"/>
      <c r="E5286" s="73" t="s">
        <v>42</v>
      </c>
      <c r="F5286" s="34" t="s">
        <v>31</v>
      </c>
      <c r="G5286" s="33" t="s">
        <v>32</v>
      </c>
      <c r="H5286" s="134" t="s">
        <v>821</v>
      </c>
      <c r="I5286" s="134"/>
      <c r="J5286" s="134"/>
      <c r="K5286" s="134"/>
      <c r="L5286" s="136"/>
      <c r="M5286" s="51"/>
      <c r="N5286" s="73" t="s">
        <v>42</v>
      </c>
      <c r="O5286" s="143" t="s">
        <v>821</v>
      </c>
      <c r="P5286" s="144"/>
      <c r="Q5286" s="144"/>
      <c r="R5286" s="144"/>
      <c r="S5286" s="145"/>
      <c r="T5286" s="23" t="s">
        <v>19</v>
      </c>
      <c r="U5286" s="23" t="s">
        <v>19</v>
      </c>
    </row>
    <row r="5287" spans="2:25" ht="20.25" customHeight="1" x14ac:dyDescent="0.25">
      <c r="B5287" s="136"/>
      <c r="C5287" s="136"/>
      <c r="D5287" s="138"/>
      <c r="E5287" s="73" t="s">
        <v>43</v>
      </c>
      <c r="F5287" s="33" t="s">
        <v>31</v>
      </c>
      <c r="G5287" s="33" t="s">
        <v>32</v>
      </c>
      <c r="H5287" s="134" t="s">
        <v>821</v>
      </c>
      <c r="I5287" s="134"/>
      <c r="J5287" s="134"/>
      <c r="K5287" s="134"/>
      <c r="L5287" s="136"/>
      <c r="M5287" s="51"/>
      <c r="N5287" s="73" t="s">
        <v>43</v>
      </c>
      <c r="O5287" s="143" t="s">
        <v>821</v>
      </c>
      <c r="P5287" s="144"/>
      <c r="Q5287" s="144"/>
      <c r="R5287" s="144"/>
      <c r="S5287" s="145"/>
      <c r="T5287" s="23" t="s">
        <v>19</v>
      </c>
      <c r="U5287" s="23" t="s">
        <v>19</v>
      </c>
    </row>
    <row r="5288" spans="2:25" ht="33.75" customHeight="1" x14ac:dyDescent="0.25">
      <c r="B5288" s="136"/>
      <c r="C5288" s="136"/>
      <c r="D5288" s="138"/>
      <c r="E5288" s="73" t="s">
        <v>2711</v>
      </c>
      <c r="F5288" s="33" t="s">
        <v>19</v>
      </c>
      <c r="G5288" s="33" t="s">
        <v>19</v>
      </c>
      <c r="H5288" s="134" t="s">
        <v>821</v>
      </c>
      <c r="I5288" s="134"/>
      <c r="J5288" s="134"/>
      <c r="K5288" s="134"/>
      <c r="L5288" s="136"/>
      <c r="M5288" s="51"/>
      <c r="N5288" s="73" t="s">
        <v>2711</v>
      </c>
      <c r="O5288" s="143" t="s">
        <v>821</v>
      </c>
      <c r="P5288" s="144"/>
      <c r="Q5288" s="144"/>
      <c r="R5288" s="144"/>
      <c r="S5288" s="145"/>
      <c r="T5288" s="23" t="s">
        <v>19</v>
      </c>
      <c r="U5288" s="23" t="s">
        <v>19</v>
      </c>
    </row>
    <row r="5289" spans="2:25" ht="18" customHeight="1" x14ac:dyDescent="0.25">
      <c r="B5289" s="136"/>
      <c r="C5289" s="136"/>
      <c r="D5289" s="138"/>
      <c r="E5289" s="73" t="s">
        <v>21</v>
      </c>
      <c r="F5289" s="32">
        <v>383</v>
      </c>
      <c r="G5289" s="33" t="s">
        <v>22</v>
      </c>
      <c r="H5289" s="134" t="s">
        <v>821</v>
      </c>
      <c r="I5289" s="134"/>
      <c r="J5289" s="134"/>
      <c r="K5289" s="134"/>
      <c r="L5289" s="136"/>
      <c r="M5289" s="51"/>
      <c r="N5289" s="73" t="s">
        <v>21</v>
      </c>
      <c r="O5289" s="143" t="s">
        <v>821</v>
      </c>
      <c r="P5289" s="144"/>
      <c r="Q5289" s="144"/>
      <c r="R5289" s="144"/>
      <c r="S5289" s="145"/>
      <c r="T5289" s="23" t="s">
        <v>19</v>
      </c>
      <c r="U5289" s="23" t="s">
        <v>19</v>
      </c>
    </row>
    <row r="5290" spans="2:25" ht="40.5" customHeight="1" x14ac:dyDescent="0.25">
      <c r="B5290" s="136"/>
      <c r="C5290" s="136"/>
      <c r="D5290" s="138"/>
      <c r="E5290" s="73" t="s">
        <v>2702</v>
      </c>
      <c r="F5290" s="32" t="s">
        <v>19</v>
      </c>
      <c r="G5290" s="33" t="s">
        <v>19</v>
      </c>
      <c r="H5290" s="134" t="s">
        <v>821</v>
      </c>
      <c r="I5290" s="134"/>
      <c r="J5290" s="134"/>
      <c r="K5290" s="134"/>
      <c r="L5290" s="136"/>
      <c r="M5290" s="51"/>
      <c r="N5290" s="73" t="s">
        <v>2702</v>
      </c>
      <c r="O5290" s="143" t="s">
        <v>821</v>
      </c>
      <c r="P5290" s="144"/>
      <c r="Q5290" s="144"/>
      <c r="R5290" s="144"/>
      <c r="S5290" s="145"/>
      <c r="T5290" s="23" t="s">
        <v>19</v>
      </c>
      <c r="U5290" s="23" t="s">
        <v>19</v>
      </c>
    </row>
    <row r="5291" spans="2:25" x14ac:dyDescent="0.25">
      <c r="B5291" s="136">
        <f>MAX($B$5145:B5288)+1</f>
        <v>660</v>
      </c>
      <c r="C5291" s="136" t="s">
        <v>1216</v>
      </c>
      <c r="D5291" s="138" t="s">
        <v>2438</v>
      </c>
      <c r="E5291" s="73" t="s">
        <v>468</v>
      </c>
      <c r="F5291" s="32" t="s">
        <v>19</v>
      </c>
      <c r="G5291" s="33" t="s">
        <v>19</v>
      </c>
      <c r="H5291" s="134" t="s">
        <v>821</v>
      </c>
      <c r="I5291" s="134"/>
      <c r="J5291" s="134"/>
      <c r="K5291" s="134"/>
      <c r="L5291" s="136" t="s">
        <v>821</v>
      </c>
      <c r="M5291" s="51"/>
      <c r="N5291" s="73" t="s">
        <v>468</v>
      </c>
      <c r="O5291" s="143" t="s">
        <v>821</v>
      </c>
      <c r="P5291" s="144"/>
      <c r="Q5291" s="144"/>
      <c r="R5291" s="144"/>
      <c r="S5291" s="145"/>
      <c r="T5291" s="23" t="s">
        <v>19</v>
      </c>
      <c r="U5291" s="23" t="s">
        <v>19</v>
      </c>
    </row>
    <row r="5292" spans="2:25" ht="25.5" x14ac:dyDescent="0.25">
      <c r="B5292" s="136"/>
      <c r="C5292" s="136"/>
      <c r="D5292" s="138"/>
      <c r="E5292" s="95" t="s">
        <v>2085</v>
      </c>
      <c r="F5292" s="32" t="s">
        <v>19</v>
      </c>
      <c r="G5292" s="33" t="s">
        <v>19</v>
      </c>
      <c r="H5292" s="134" t="s">
        <v>821</v>
      </c>
      <c r="I5292" s="134"/>
      <c r="J5292" s="134"/>
      <c r="K5292" s="134"/>
      <c r="L5292" s="136"/>
      <c r="M5292" s="51"/>
      <c r="N5292" s="95" t="s">
        <v>2085</v>
      </c>
      <c r="O5292" s="143" t="s">
        <v>821</v>
      </c>
      <c r="P5292" s="144"/>
      <c r="Q5292" s="144"/>
      <c r="R5292" s="144"/>
      <c r="S5292" s="145"/>
      <c r="T5292" s="23" t="s">
        <v>19</v>
      </c>
      <c r="U5292" s="23" t="s">
        <v>19</v>
      </c>
    </row>
    <row r="5293" spans="2:25" x14ac:dyDescent="0.25">
      <c r="B5293" s="136"/>
      <c r="C5293" s="136"/>
      <c r="D5293" s="138"/>
      <c r="E5293" s="73" t="s">
        <v>42</v>
      </c>
      <c r="F5293" s="33" t="s">
        <v>31</v>
      </c>
      <c r="G5293" s="33" t="s">
        <v>32</v>
      </c>
      <c r="H5293" s="134" t="s">
        <v>821</v>
      </c>
      <c r="I5293" s="134"/>
      <c r="J5293" s="134"/>
      <c r="K5293" s="134"/>
      <c r="L5293" s="136"/>
      <c r="M5293" s="51"/>
      <c r="N5293" s="73" t="s">
        <v>42</v>
      </c>
      <c r="O5293" s="143" t="s">
        <v>821</v>
      </c>
      <c r="P5293" s="144"/>
      <c r="Q5293" s="144"/>
      <c r="R5293" s="144"/>
      <c r="S5293" s="145"/>
      <c r="T5293" s="23" t="s">
        <v>19</v>
      </c>
      <c r="U5293" s="23" t="s">
        <v>19</v>
      </c>
    </row>
    <row r="5294" spans="2:25" x14ac:dyDescent="0.25">
      <c r="B5294" s="136"/>
      <c r="C5294" s="136"/>
      <c r="D5294" s="138"/>
      <c r="E5294" s="73" t="s">
        <v>43</v>
      </c>
      <c r="F5294" s="33" t="s">
        <v>31</v>
      </c>
      <c r="G5294" s="33" t="s">
        <v>32</v>
      </c>
      <c r="H5294" s="134" t="s">
        <v>821</v>
      </c>
      <c r="I5294" s="134"/>
      <c r="J5294" s="134"/>
      <c r="K5294" s="134"/>
      <c r="L5294" s="136"/>
      <c r="M5294" s="51"/>
      <c r="N5294" s="73" t="s">
        <v>43</v>
      </c>
      <c r="O5294" s="143" t="s">
        <v>821</v>
      </c>
      <c r="P5294" s="144"/>
      <c r="Q5294" s="144"/>
      <c r="R5294" s="144"/>
      <c r="S5294" s="145"/>
      <c r="T5294" s="23" t="s">
        <v>19</v>
      </c>
      <c r="U5294" s="23" t="s">
        <v>19</v>
      </c>
    </row>
    <row r="5295" spans="2:25" ht="30.75" customHeight="1" x14ac:dyDescent="0.25">
      <c r="B5295" s="136"/>
      <c r="C5295" s="136"/>
      <c r="D5295" s="138"/>
      <c r="E5295" s="73" t="s">
        <v>2711</v>
      </c>
      <c r="F5295" s="33" t="s">
        <v>19</v>
      </c>
      <c r="G5295" s="33" t="s">
        <v>19</v>
      </c>
      <c r="H5295" s="134" t="s">
        <v>821</v>
      </c>
      <c r="I5295" s="134"/>
      <c r="J5295" s="134"/>
      <c r="K5295" s="134"/>
      <c r="L5295" s="136"/>
      <c r="M5295" s="51"/>
      <c r="N5295" s="73" t="s">
        <v>2711</v>
      </c>
      <c r="O5295" s="143" t="s">
        <v>821</v>
      </c>
      <c r="P5295" s="144"/>
      <c r="Q5295" s="144"/>
      <c r="R5295" s="144"/>
      <c r="S5295" s="145"/>
      <c r="T5295" s="23" t="s">
        <v>19</v>
      </c>
      <c r="U5295" s="23" t="s">
        <v>19</v>
      </c>
    </row>
    <row r="5296" spans="2:25" ht="23.25" customHeight="1" x14ac:dyDescent="0.25">
      <c r="B5296" s="136"/>
      <c r="C5296" s="136"/>
      <c r="D5296" s="138"/>
      <c r="E5296" s="73" t="s">
        <v>21</v>
      </c>
      <c r="F5296" s="32">
        <v>383</v>
      </c>
      <c r="G5296" s="33" t="s">
        <v>22</v>
      </c>
      <c r="H5296" s="134" t="s">
        <v>821</v>
      </c>
      <c r="I5296" s="134"/>
      <c r="J5296" s="134"/>
      <c r="K5296" s="134"/>
      <c r="L5296" s="136"/>
      <c r="M5296" s="51"/>
      <c r="N5296" s="73" t="s">
        <v>21</v>
      </c>
      <c r="O5296" s="143" t="s">
        <v>821</v>
      </c>
      <c r="P5296" s="144"/>
      <c r="Q5296" s="144"/>
      <c r="R5296" s="144"/>
      <c r="S5296" s="145"/>
      <c r="T5296" s="23" t="s">
        <v>19</v>
      </c>
      <c r="U5296" s="23" t="s">
        <v>19</v>
      </c>
    </row>
    <row r="5297" spans="2:21" ht="31.5" customHeight="1" x14ac:dyDescent="0.25">
      <c r="B5297" s="136"/>
      <c r="C5297" s="136"/>
      <c r="D5297" s="138"/>
      <c r="E5297" s="73" t="s">
        <v>2702</v>
      </c>
      <c r="F5297" s="32" t="s">
        <v>19</v>
      </c>
      <c r="G5297" s="33" t="s">
        <v>19</v>
      </c>
      <c r="H5297" s="134" t="s">
        <v>821</v>
      </c>
      <c r="I5297" s="134"/>
      <c r="J5297" s="134"/>
      <c r="K5297" s="134"/>
      <c r="L5297" s="136"/>
      <c r="M5297" s="51"/>
      <c r="N5297" s="73" t="s">
        <v>2702</v>
      </c>
      <c r="O5297" s="143" t="s">
        <v>821</v>
      </c>
      <c r="P5297" s="144"/>
      <c r="Q5297" s="144"/>
      <c r="R5297" s="144"/>
      <c r="S5297" s="145"/>
      <c r="T5297" s="23" t="s">
        <v>19</v>
      </c>
      <c r="U5297" s="23" t="s">
        <v>19</v>
      </c>
    </row>
    <row r="5298" spans="2:21" x14ac:dyDescent="0.25">
      <c r="B5298" s="136">
        <f>MAX($B$5145:B5295)+1</f>
        <v>661</v>
      </c>
      <c r="C5298" s="136" t="s">
        <v>1216</v>
      </c>
      <c r="D5298" s="138" t="s">
        <v>2439</v>
      </c>
      <c r="E5298" s="73" t="s">
        <v>468</v>
      </c>
      <c r="F5298" s="32" t="s">
        <v>19</v>
      </c>
      <c r="G5298" s="33" t="s">
        <v>19</v>
      </c>
      <c r="H5298" s="134" t="s">
        <v>821</v>
      </c>
      <c r="I5298" s="134"/>
      <c r="J5298" s="134"/>
      <c r="K5298" s="134"/>
      <c r="L5298" s="136" t="s">
        <v>821</v>
      </c>
      <c r="M5298" s="51"/>
      <c r="N5298" s="73" t="s">
        <v>468</v>
      </c>
      <c r="O5298" s="143" t="s">
        <v>821</v>
      </c>
      <c r="P5298" s="144"/>
      <c r="Q5298" s="144"/>
      <c r="R5298" s="144"/>
      <c r="S5298" s="145"/>
      <c r="T5298" s="23" t="s">
        <v>19</v>
      </c>
      <c r="U5298" s="23" t="s">
        <v>19</v>
      </c>
    </row>
    <row r="5299" spans="2:21" x14ac:dyDescent="0.25">
      <c r="B5299" s="136"/>
      <c r="C5299" s="136"/>
      <c r="D5299" s="138"/>
      <c r="E5299" s="73" t="s">
        <v>42</v>
      </c>
      <c r="F5299" s="34" t="s">
        <v>15</v>
      </c>
      <c r="G5299" s="33" t="s">
        <v>16</v>
      </c>
      <c r="H5299" s="134" t="s">
        <v>821</v>
      </c>
      <c r="I5299" s="134"/>
      <c r="J5299" s="134"/>
      <c r="K5299" s="134"/>
      <c r="L5299" s="136"/>
      <c r="M5299" s="51"/>
      <c r="N5299" s="73" t="s">
        <v>42</v>
      </c>
      <c r="O5299" s="143" t="s">
        <v>821</v>
      </c>
      <c r="P5299" s="144"/>
      <c r="Q5299" s="144"/>
      <c r="R5299" s="144"/>
      <c r="S5299" s="145"/>
      <c r="T5299" s="23" t="s">
        <v>19</v>
      </c>
      <c r="U5299" s="23" t="s">
        <v>19</v>
      </c>
    </row>
    <row r="5300" spans="2:21" x14ac:dyDescent="0.25">
      <c r="B5300" s="136"/>
      <c r="C5300" s="136"/>
      <c r="D5300" s="138"/>
      <c r="E5300" s="73" t="s">
        <v>43</v>
      </c>
      <c r="F5300" s="33" t="s">
        <v>31</v>
      </c>
      <c r="G5300" s="33" t="s">
        <v>32</v>
      </c>
      <c r="H5300" s="134" t="s">
        <v>821</v>
      </c>
      <c r="I5300" s="134"/>
      <c r="J5300" s="134"/>
      <c r="K5300" s="134"/>
      <c r="L5300" s="136"/>
      <c r="M5300" s="51"/>
      <c r="N5300" s="73" t="s">
        <v>43</v>
      </c>
      <c r="O5300" s="143" t="s">
        <v>821</v>
      </c>
      <c r="P5300" s="144"/>
      <c r="Q5300" s="144"/>
      <c r="R5300" s="144"/>
      <c r="S5300" s="145"/>
      <c r="T5300" s="23" t="s">
        <v>19</v>
      </c>
      <c r="U5300" s="23" t="s">
        <v>19</v>
      </c>
    </row>
    <row r="5301" spans="2:21" ht="26.25" customHeight="1" x14ac:dyDescent="0.25">
      <c r="B5301" s="136"/>
      <c r="C5301" s="136"/>
      <c r="D5301" s="138"/>
      <c r="E5301" s="73" t="s">
        <v>2711</v>
      </c>
      <c r="F5301" s="33" t="s">
        <v>19</v>
      </c>
      <c r="G5301" s="33" t="s">
        <v>19</v>
      </c>
      <c r="H5301" s="134" t="s">
        <v>821</v>
      </c>
      <c r="I5301" s="134"/>
      <c r="J5301" s="134"/>
      <c r="K5301" s="134"/>
      <c r="L5301" s="136"/>
      <c r="M5301" s="51"/>
      <c r="N5301" s="73" t="s">
        <v>2711</v>
      </c>
      <c r="O5301" s="143" t="s">
        <v>821</v>
      </c>
      <c r="P5301" s="144"/>
      <c r="Q5301" s="144"/>
      <c r="R5301" s="144"/>
      <c r="S5301" s="145"/>
      <c r="T5301" s="23" t="s">
        <v>19</v>
      </c>
      <c r="U5301" s="23" t="s">
        <v>19</v>
      </c>
    </row>
    <row r="5302" spans="2:21" x14ac:dyDescent="0.25">
      <c r="B5302" s="136"/>
      <c r="C5302" s="136"/>
      <c r="D5302" s="138"/>
      <c r="E5302" s="73" t="s">
        <v>21</v>
      </c>
      <c r="F5302" s="32">
        <v>383</v>
      </c>
      <c r="G5302" s="33" t="s">
        <v>22</v>
      </c>
      <c r="H5302" s="134" t="s">
        <v>821</v>
      </c>
      <c r="I5302" s="134"/>
      <c r="J5302" s="134"/>
      <c r="K5302" s="134"/>
      <c r="L5302" s="136"/>
      <c r="M5302" s="51"/>
      <c r="N5302" s="73" t="s">
        <v>21</v>
      </c>
      <c r="O5302" s="143" t="s">
        <v>821</v>
      </c>
      <c r="P5302" s="144"/>
      <c r="Q5302" s="144"/>
      <c r="R5302" s="144"/>
      <c r="S5302" s="145"/>
      <c r="T5302" s="23" t="s">
        <v>19</v>
      </c>
      <c r="U5302" s="23" t="s">
        <v>19</v>
      </c>
    </row>
    <row r="5303" spans="2:21" ht="36.75" customHeight="1" x14ac:dyDescent="0.25">
      <c r="B5303" s="136"/>
      <c r="C5303" s="136"/>
      <c r="D5303" s="138"/>
      <c r="E5303" s="73" t="s">
        <v>2702</v>
      </c>
      <c r="F5303" s="32" t="s">
        <v>19</v>
      </c>
      <c r="G5303" s="33" t="s">
        <v>19</v>
      </c>
      <c r="H5303" s="134" t="s">
        <v>821</v>
      </c>
      <c r="I5303" s="134"/>
      <c r="J5303" s="134"/>
      <c r="K5303" s="134"/>
      <c r="L5303" s="136"/>
      <c r="M5303" s="51"/>
      <c r="N5303" s="73" t="s">
        <v>2702</v>
      </c>
      <c r="O5303" s="143" t="s">
        <v>821</v>
      </c>
      <c r="P5303" s="144"/>
      <c r="Q5303" s="144"/>
      <c r="R5303" s="144"/>
      <c r="S5303" s="145"/>
      <c r="T5303" s="23" t="s">
        <v>19</v>
      </c>
      <c r="U5303" s="23" t="s">
        <v>19</v>
      </c>
    </row>
    <row r="5304" spans="2:21" x14ac:dyDescent="0.25">
      <c r="B5304" s="136">
        <f>MAX($B$5145:B5301)+1</f>
        <v>662</v>
      </c>
      <c r="C5304" s="136" t="s">
        <v>1216</v>
      </c>
      <c r="D5304" s="138" t="s">
        <v>2440</v>
      </c>
      <c r="E5304" s="73" t="s">
        <v>468</v>
      </c>
      <c r="F5304" s="32" t="s">
        <v>19</v>
      </c>
      <c r="G5304" s="33" t="s">
        <v>19</v>
      </c>
      <c r="H5304" s="134" t="s">
        <v>821</v>
      </c>
      <c r="I5304" s="134"/>
      <c r="J5304" s="134"/>
      <c r="K5304" s="134"/>
      <c r="L5304" s="136" t="s">
        <v>821</v>
      </c>
      <c r="M5304" s="51"/>
      <c r="N5304" s="73" t="s">
        <v>468</v>
      </c>
      <c r="O5304" s="143" t="s">
        <v>821</v>
      </c>
      <c r="P5304" s="144"/>
      <c r="Q5304" s="144"/>
      <c r="R5304" s="144"/>
      <c r="S5304" s="145"/>
      <c r="T5304" s="23" t="s">
        <v>19</v>
      </c>
      <c r="U5304" s="23" t="s">
        <v>19</v>
      </c>
    </row>
    <row r="5305" spans="2:21" x14ac:dyDescent="0.25">
      <c r="B5305" s="136"/>
      <c r="C5305" s="136"/>
      <c r="D5305" s="138"/>
      <c r="E5305" s="73" t="s">
        <v>42</v>
      </c>
      <c r="F5305" s="34" t="s">
        <v>75</v>
      </c>
      <c r="G5305" s="33" t="s">
        <v>76</v>
      </c>
      <c r="H5305" s="134" t="s">
        <v>821</v>
      </c>
      <c r="I5305" s="134"/>
      <c r="J5305" s="134"/>
      <c r="K5305" s="134"/>
      <c r="L5305" s="136"/>
      <c r="M5305" s="51"/>
      <c r="N5305" s="73" t="s">
        <v>42</v>
      </c>
      <c r="O5305" s="143" t="s">
        <v>821</v>
      </c>
      <c r="P5305" s="144"/>
      <c r="Q5305" s="144"/>
      <c r="R5305" s="144"/>
      <c r="S5305" s="145"/>
      <c r="T5305" s="23" t="s">
        <v>19</v>
      </c>
      <c r="U5305" s="23" t="s">
        <v>19</v>
      </c>
    </row>
    <row r="5306" spans="2:21" x14ac:dyDescent="0.25">
      <c r="B5306" s="136"/>
      <c r="C5306" s="136"/>
      <c r="D5306" s="138"/>
      <c r="E5306" s="73" t="s">
        <v>43</v>
      </c>
      <c r="F5306" s="34" t="s">
        <v>75</v>
      </c>
      <c r="G5306" s="33" t="s">
        <v>76</v>
      </c>
      <c r="H5306" s="134" t="s">
        <v>821</v>
      </c>
      <c r="I5306" s="134"/>
      <c r="J5306" s="134"/>
      <c r="K5306" s="134"/>
      <c r="L5306" s="136"/>
      <c r="M5306" s="51"/>
      <c r="N5306" s="73" t="s">
        <v>43</v>
      </c>
      <c r="O5306" s="143" t="s">
        <v>821</v>
      </c>
      <c r="P5306" s="144"/>
      <c r="Q5306" s="144"/>
      <c r="R5306" s="144"/>
      <c r="S5306" s="145"/>
      <c r="T5306" s="23" t="s">
        <v>19</v>
      </c>
      <c r="U5306" s="23" t="s">
        <v>19</v>
      </c>
    </row>
    <row r="5307" spans="2:21" ht="27" customHeight="1" x14ac:dyDescent="0.25">
      <c r="B5307" s="136"/>
      <c r="C5307" s="136"/>
      <c r="D5307" s="138"/>
      <c r="E5307" s="73" t="s">
        <v>2711</v>
      </c>
      <c r="F5307" s="33" t="s">
        <v>19</v>
      </c>
      <c r="G5307" s="33" t="s">
        <v>19</v>
      </c>
      <c r="H5307" s="134" t="s">
        <v>821</v>
      </c>
      <c r="I5307" s="134"/>
      <c r="J5307" s="134"/>
      <c r="K5307" s="134"/>
      <c r="L5307" s="136"/>
      <c r="M5307" s="51"/>
      <c r="N5307" s="73" t="s">
        <v>2711</v>
      </c>
      <c r="O5307" s="143" t="s">
        <v>821</v>
      </c>
      <c r="P5307" s="144"/>
      <c r="Q5307" s="144"/>
      <c r="R5307" s="144"/>
      <c r="S5307" s="145"/>
      <c r="T5307" s="23" t="s">
        <v>19</v>
      </c>
      <c r="U5307" s="23" t="s">
        <v>19</v>
      </c>
    </row>
    <row r="5308" spans="2:21" x14ac:dyDescent="0.25">
      <c r="B5308" s="136"/>
      <c r="C5308" s="136"/>
      <c r="D5308" s="138"/>
      <c r="E5308" s="73" t="s">
        <v>21</v>
      </c>
      <c r="F5308" s="32">
        <v>383</v>
      </c>
      <c r="G5308" s="33" t="s">
        <v>22</v>
      </c>
      <c r="H5308" s="134" t="s">
        <v>821</v>
      </c>
      <c r="I5308" s="134"/>
      <c r="J5308" s="134"/>
      <c r="K5308" s="134"/>
      <c r="L5308" s="136"/>
      <c r="M5308" s="51"/>
      <c r="N5308" s="73" t="s">
        <v>21</v>
      </c>
      <c r="O5308" s="143" t="s">
        <v>821</v>
      </c>
      <c r="P5308" s="144"/>
      <c r="Q5308" s="144"/>
      <c r="R5308" s="144"/>
      <c r="S5308" s="145"/>
      <c r="T5308" s="23" t="s">
        <v>19</v>
      </c>
      <c r="U5308" s="23" t="s">
        <v>19</v>
      </c>
    </row>
    <row r="5309" spans="2:21" ht="29.25" customHeight="1" x14ac:dyDescent="0.25">
      <c r="B5309" s="136"/>
      <c r="C5309" s="136"/>
      <c r="D5309" s="138"/>
      <c r="E5309" s="73" t="s">
        <v>2702</v>
      </c>
      <c r="F5309" s="32" t="s">
        <v>19</v>
      </c>
      <c r="G5309" s="33" t="s">
        <v>19</v>
      </c>
      <c r="H5309" s="134" t="s">
        <v>821</v>
      </c>
      <c r="I5309" s="134"/>
      <c r="J5309" s="134"/>
      <c r="K5309" s="134"/>
      <c r="L5309" s="136"/>
      <c r="M5309" s="51"/>
      <c r="N5309" s="73" t="s">
        <v>2702</v>
      </c>
      <c r="O5309" s="143" t="s">
        <v>821</v>
      </c>
      <c r="P5309" s="144"/>
      <c r="Q5309" s="144"/>
      <c r="R5309" s="144"/>
      <c r="S5309" s="145"/>
      <c r="T5309" s="23" t="s">
        <v>19</v>
      </c>
      <c r="U5309" s="23" t="s">
        <v>19</v>
      </c>
    </row>
    <row r="5310" spans="2:21" x14ac:dyDescent="0.25">
      <c r="B5310" s="136">
        <f>MAX($B$5145:B5307)+1</f>
        <v>663</v>
      </c>
      <c r="C5310" s="136" t="s">
        <v>320</v>
      </c>
      <c r="D5310" s="138" t="s">
        <v>2441</v>
      </c>
      <c r="E5310" s="98" t="s">
        <v>692</v>
      </c>
      <c r="F5310" s="32" t="s">
        <v>19</v>
      </c>
      <c r="G5310" s="33" t="s">
        <v>19</v>
      </c>
      <c r="H5310" s="134" t="s">
        <v>821</v>
      </c>
      <c r="I5310" s="134"/>
      <c r="J5310" s="134"/>
      <c r="K5310" s="134"/>
      <c r="L5310" s="136" t="s">
        <v>821</v>
      </c>
      <c r="M5310" s="51"/>
      <c r="N5310" s="98" t="s">
        <v>692</v>
      </c>
      <c r="O5310" s="143" t="s">
        <v>821</v>
      </c>
      <c r="P5310" s="144"/>
      <c r="Q5310" s="144"/>
      <c r="R5310" s="144"/>
      <c r="S5310" s="145"/>
      <c r="T5310" s="23" t="s">
        <v>19</v>
      </c>
      <c r="U5310" s="23" t="s">
        <v>19</v>
      </c>
    </row>
    <row r="5311" spans="2:21" x14ac:dyDescent="0.25">
      <c r="B5311" s="136"/>
      <c r="C5311" s="136"/>
      <c r="D5311" s="138"/>
      <c r="E5311" s="98" t="s">
        <v>464</v>
      </c>
      <c r="F5311" s="32" t="s">
        <v>19</v>
      </c>
      <c r="G5311" s="33" t="s">
        <v>19</v>
      </c>
      <c r="H5311" s="134" t="s">
        <v>821</v>
      </c>
      <c r="I5311" s="134"/>
      <c r="J5311" s="134"/>
      <c r="K5311" s="134"/>
      <c r="L5311" s="136"/>
      <c r="M5311" s="51"/>
      <c r="N5311" s="98" t="s">
        <v>464</v>
      </c>
      <c r="O5311" s="143" t="s">
        <v>821</v>
      </c>
      <c r="P5311" s="144"/>
      <c r="Q5311" s="144"/>
      <c r="R5311" s="144"/>
      <c r="S5311" s="145"/>
      <c r="T5311" s="23" t="s">
        <v>19</v>
      </c>
      <c r="U5311" s="23" t="s">
        <v>19</v>
      </c>
    </row>
    <row r="5312" spans="2:21" x14ac:dyDescent="0.25">
      <c r="B5312" s="136"/>
      <c r="C5312" s="136"/>
      <c r="D5312" s="138"/>
      <c r="E5312" s="98" t="s">
        <v>1217</v>
      </c>
      <c r="F5312" s="32" t="s">
        <v>19</v>
      </c>
      <c r="G5312" s="33" t="s">
        <v>19</v>
      </c>
      <c r="H5312" s="134" t="s">
        <v>821</v>
      </c>
      <c r="I5312" s="134"/>
      <c r="J5312" s="134"/>
      <c r="K5312" s="134"/>
      <c r="L5312" s="136"/>
      <c r="M5312" s="51"/>
      <c r="N5312" s="98" t="s">
        <v>1217</v>
      </c>
      <c r="O5312" s="143" t="s">
        <v>821</v>
      </c>
      <c r="P5312" s="144"/>
      <c r="Q5312" s="144"/>
      <c r="R5312" s="144"/>
      <c r="S5312" s="145"/>
      <c r="T5312" s="23" t="s">
        <v>19</v>
      </c>
      <c r="U5312" s="23" t="s">
        <v>19</v>
      </c>
    </row>
    <row r="5313" spans="2:21" x14ac:dyDescent="0.25">
      <c r="B5313" s="136"/>
      <c r="C5313" s="136"/>
      <c r="D5313" s="138"/>
      <c r="E5313" s="98" t="s">
        <v>77</v>
      </c>
      <c r="F5313" s="32" t="s">
        <v>19</v>
      </c>
      <c r="G5313" s="33" t="s">
        <v>19</v>
      </c>
      <c r="H5313" s="134" t="s">
        <v>821</v>
      </c>
      <c r="I5313" s="134"/>
      <c r="J5313" s="134"/>
      <c r="K5313" s="134"/>
      <c r="L5313" s="136"/>
      <c r="M5313" s="51"/>
      <c r="N5313" s="98" t="s">
        <v>77</v>
      </c>
      <c r="O5313" s="143" t="s">
        <v>821</v>
      </c>
      <c r="P5313" s="144"/>
      <c r="Q5313" s="144"/>
      <c r="R5313" s="144"/>
      <c r="S5313" s="145"/>
      <c r="T5313" s="23" t="s">
        <v>19</v>
      </c>
      <c r="U5313" s="23" t="s">
        <v>19</v>
      </c>
    </row>
    <row r="5314" spans="2:21" x14ac:dyDescent="0.25">
      <c r="B5314" s="136"/>
      <c r="C5314" s="136"/>
      <c r="D5314" s="138"/>
      <c r="E5314" s="73" t="s">
        <v>42</v>
      </c>
      <c r="F5314" s="1" t="s">
        <v>75</v>
      </c>
      <c r="G5314" s="33" t="s">
        <v>76</v>
      </c>
      <c r="H5314" s="134" t="s">
        <v>821</v>
      </c>
      <c r="I5314" s="134"/>
      <c r="J5314" s="134"/>
      <c r="K5314" s="134"/>
      <c r="L5314" s="136"/>
      <c r="M5314" s="51"/>
      <c r="N5314" s="73" t="s">
        <v>42</v>
      </c>
      <c r="O5314" s="143" t="s">
        <v>821</v>
      </c>
      <c r="P5314" s="144"/>
      <c r="Q5314" s="144"/>
      <c r="R5314" s="144"/>
      <c r="S5314" s="145"/>
      <c r="T5314" s="23" t="s">
        <v>19</v>
      </c>
      <c r="U5314" s="23" t="s">
        <v>19</v>
      </c>
    </row>
    <row r="5315" spans="2:21" x14ac:dyDescent="0.25">
      <c r="B5315" s="136"/>
      <c r="C5315" s="136"/>
      <c r="D5315" s="138"/>
      <c r="E5315" s="73" t="s">
        <v>43</v>
      </c>
      <c r="F5315" s="1" t="s">
        <v>75</v>
      </c>
      <c r="G5315" s="33" t="s">
        <v>76</v>
      </c>
      <c r="H5315" s="134" t="s">
        <v>821</v>
      </c>
      <c r="I5315" s="134"/>
      <c r="J5315" s="134"/>
      <c r="K5315" s="134"/>
      <c r="L5315" s="136"/>
      <c r="M5315" s="51"/>
      <c r="N5315" s="73" t="s">
        <v>43</v>
      </c>
      <c r="O5315" s="143" t="s">
        <v>821</v>
      </c>
      <c r="P5315" s="144"/>
      <c r="Q5315" s="144"/>
      <c r="R5315" s="144"/>
      <c r="S5315" s="145"/>
      <c r="T5315" s="23" t="s">
        <v>19</v>
      </c>
      <c r="U5315" s="23" t="s">
        <v>19</v>
      </c>
    </row>
    <row r="5316" spans="2:21" x14ac:dyDescent="0.25">
      <c r="B5316" s="136"/>
      <c r="C5316" s="136"/>
      <c r="D5316" s="138"/>
      <c r="E5316" s="73" t="s">
        <v>400</v>
      </c>
      <c r="F5316" s="32" t="s">
        <v>19</v>
      </c>
      <c r="G5316" s="33" t="s">
        <v>19</v>
      </c>
      <c r="H5316" s="134" t="s">
        <v>821</v>
      </c>
      <c r="I5316" s="134"/>
      <c r="J5316" s="134"/>
      <c r="K5316" s="134"/>
      <c r="L5316" s="136"/>
      <c r="M5316" s="51"/>
      <c r="N5316" s="73" t="s">
        <v>400</v>
      </c>
      <c r="O5316" s="143" t="s">
        <v>821</v>
      </c>
      <c r="P5316" s="144"/>
      <c r="Q5316" s="144"/>
      <c r="R5316" s="144"/>
      <c r="S5316" s="145"/>
      <c r="T5316" s="23" t="s">
        <v>19</v>
      </c>
      <c r="U5316" s="23" t="s">
        <v>19</v>
      </c>
    </row>
    <row r="5317" spans="2:21" x14ac:dyDescent="0.25">
      <c r="B5317" s="136"/>
      <c r="C5317" s="136"/>
      <c r="D5317" s="138"/>
      <c r="E5317" s="73" t="s">
        <v>21</v>
      </c>
      <c r="F5317" s="32">
        <v>383</v>
      </c>
      <c r="G5317" s="33" t="s">
        <v>22</v>
      </c>
      <c r="H5317" s="134" t="s">
        <v>821</v>
      </c>
      <c r="I5317" s="134"/>
      <c r="J5317" s="134"/>
      <c r="K5317" s="134"/>
      <c r="L5317" s="136"/>
      <c r="M5317" s="51"/>
      <c r="N5317" s="73" t="s">
        <v>21</v>
      </c>
      <c r="O5317" s="143" t="s">
        <v>821</v>
      </c>
      <c r="P5317" s="144"/>
      <c r="Q5317" s="144"/>
      <c r="R5317" s="144"/>
      <c r="S5317" s="145"/>
      <c r="T5317" s="23" t="s">
        <v>19</v>
      </c>
      <c r="U5317" s="23" t="s">
        <v>19</v>
      </c>
    </row>
    <row r="5318" spans="2:21" ht="35.25" customHeight="1" x14ac:dyDescent="0.25">
      <c r="B5318" s="136"/>
      <c r="C5318" s="136"/>
      <c r="D5318" s="138"/>
      <c r="E5318" s="73" t="s">
        <v>2702</v>
      </c>
      <c r="F5318" s="32" t="s">
        <v>19</v>
      </c>
      <c r="G5318" s="33" t="s">
        <v>19</v>
      </c>
      <c r="H5318" s="134" t="s">
        <v>821</v>
      </c>
      <c r="I5318" s="134"/>
      <c r="J5318" s="134"/>
      <c r="K5318" s="134"/>
      <c r="L5318" s="136"/>
      <c r="M5318" s="51"/>
      <c r="N5318" s="73" t="s">
        <v>2702</v>
      </c>
      <c r="O5318" s="143" t="s">
        <v>821</v>
      </c>
      <c r="P5318" s="144"/>
      <c r="Q5318" s="144"/>
      <c r="R5318" s="144"/>
      <c r="S5318" s="145"/>
      <c r="T5318" s="23" t="s">
        <v>19</v>
      </c>
      <c r="U5318" s="23" t="s">
        <v>19</v>
      </c>
    </row>
    <row r="5319" spans="2:21" ht="24" customHeight="1" x14ac:dyDescent="0.25">
      <c r="B5319" s="136">
        <f>MAX($B$5145:B5316)+1</f>
        <v>664</v>
      </c>
      <c r="C5319" s="136" t="s">
        <v>320</v>
      </c>
      <c r="D5319" s="138" t="s">
        <v>2442</v>
      </c>
      <c r="E5319" s="73" t="s">
        <v>692</v>
      </c>
      <c r="F5319" s="32" t="s">
        <v>19</v>
      </c>
      <c r="G5319" s="33" t="s">
        <v>19</v>
      </c>
      <c r="H5319" s="134" t="s">
        <v>821</v>
      </c>
      <c r="I5319" s="134"/>
      <c r="J5319" s="134"/>
      <c r="K5319" s="134"/>
      <c r="L5319" s="136" t="s">
        <v>821</v>
      </c>
      <c r="M5319" s="51"/>
      <c r="N5319" s="73" t="s">
        <v>692</v>
      </c>
      <c r="O5319" s="143" t="s">
        <v>821</v>
      </c>
      <c r="P5319" s="144"/>
      <c r="Q5319" s="144"/>
      <c r="R5319" s="144"/>
      <c r="S5319" s="145"/>
      <c r="T5319" s="23" t="s">
        <v>19</v>
      </c>
      <c r="U5319" s="23" t="s">
        <v>19</v>
      </c>
    </row>
    <row r="5320" spans="2:21" ht="24.75" customHeight="1" x14ac:dyDescent="0.25">
      <c r="B5320" s="136"/>
      <c r="C5320" s="136"/>
      <c r="D5320" s="138"/>
      <c r="E5320" s="73" t="s">
        <v>464</v>
      </c>
      <c r="F5320" s="32" t="s">
        <v>19</v>
      </c>
      <c r="G5320" s="33" t="s">
        <v>19</v>
      </c>
      <c r="H5320" s="134" t="s">
        <v>821</v>
      </c>
      <c r="I5320" s="134"/>
      <c r="J5320" s="134"/>
      <c r="K5320" s="134"/>
      <c r="L5320" s="136"/>
      <c r="M5320" s="51"/>
      <c r="N5320" s="73" t="s">
        <v>464</v>
      </c>
      <c r="O5320" s="143" t="s">
        <v>821</v>
      </c>
      <c r="P5320" s="144"/>
      <c r="Q5320" s="144"/>
      <c r="R5320" s="144"/>
      <c r="S5320" s="145"/>
      <c r="T5320" s="23" t="s">
        <v>19</v>
      </c>
      <c r="U5320" s="23" t="s">
        <v>19</v>
      </c>
    </row>
    <row r="5321" spans="2:21" ht="52.5" customHeight="1" x14ac:dyDescent="0.25">
      <c r="B5321" s="136"/>
      <c r="C5321" s="136"/>
      <c r="D5321" s="138"/>
      <c r="E5321" s="73" t="s">
        <v>2575</v>
      </c>
      <c r="F5321" s="32" t="s">
        <v>19</v>
      </c>
      <c r="G5321" s="33" t="s">
        <v>19</v>
      </c>
      <c r="H5321" s="134" t="s">
        <v>821</v>
      </c>
      <c r="I5321" s="134"/>
      <c r="J5321" s="134"/>
      <c r="K5321" s="134"/>
      <c r="L5321" s="136"/>
      <c r="M5321" s="51"/>
      <c r="N5321" s="73" t="s">
        <v>2575</v>
      </c>
      <c r="O5321" s="143" t="s">
        <v>821</v>
      </c>
      <c r="P5321" s="144"/>
      <c r="Q5321" s="144"/>
      <c r="R5321" s="144"/>
      <c r="S5321" s="145"/>
      <c r="T5321" s="23" t="s">
        <v>19</v>
      </c>
      <c r="U5321" s="23" t="s">
        <v>19</v>
      </c>
    </row>
    <row r="5322" spans="2:21" ht="24" customHeight="1" x14ac:dyDescent="0.25">
      <c r="B5322" s="136"/>
      <c r="C5322" s="136"/>
      <c r="D5322" s="138"/>
      <c r="E5322" s="73" t="s">
        <v>1217</v>
      </c>
      <c r="F5322" s="32" t="s">
        <v>19</v>
      </c>
      <c r="G5322" s="33" t="s">
        <v>19</v>
      </c>
      <c r="H5322" s="134" t="s">
        <v>821</v>
      </c>
      <c r="I5322" s="134"/>
      <c r="J5322" s="134"/>
      <c r="K5322" s="134"/>
      <c r="L5322" s="136"/>
      <c r="M5322" s="51"/>
      <c r="N5322" s="73" t="s">
        <v>1217</v>
      </c>
      <c r="O5322" s="143" t="s">
        <v>821</v>
      </c>
      <c r="P5322" s="144"/>
      <c r="Q5322" s="144"/>
      <c r="R5322" s="144"/>
      <c r="S5322" s="145"/>
      <c r="T5322" s="23" t="s">
        <v>19</v>
      </c>
      <c r="U5322" s="23" t="s">
        <v>19</v>
      </c>
    </row>
    <row r="5323" spans="2:21" ht="55.5" customHeight="1" x14ac:dyDescent="0.25">
      <c r="B5323" s="136"/>
      <c r="C5323" s="136"/>
      <c r="D5323" s="138"/>
      <c r="E5323" s="73" t="s">
        <v>2593</v>
      </c>
      <c r="F5323" s="32" t="s">
        <v>19</v>
      </c>
      <c r="G5323" s="33" t="s">
        <v>19</v>
      </c>
      <c r="H5323" s="134" t="s">
        <v>821</v>
      </c>
      <c r="I5323" s="134"/>
      <c r="J5323" s="134"/>
      <c r="K5323" s="134"/>
      <c r="L5323" s="136"/>
      <c r="M5323" s="51"/>
      <c r="N5323" s="73" t="s">
        <v>2593</v>
      </c>
      <c r="O5323" s="143" t="s">
        <v>821</v>
      </c>
      <c r="P5323" s="144"/>
      <c r="Q5323" s="144"/>
      <c r="R5323" s="144"/>
      <c r="S5323" s="145"/>
      <c r="T5323" s="23" t="s">
        <v>19</v>
      </c>
      <c r="U5323" s="23" t="s">
        <v>19</v>
      </c>
    </row>
    <row r="5324" spans="2:21" ht="24.75" customHeight="1" x14ac:dyDescent="0.25">
      <c r="B5324" s="136"/>
      <c r="C5324" s="136"/>
      <c r="D5324" s="138"/>
      <c r="E5324" s="73" t="s">
        <v>43</v>
      </c>
      <c r="F5324" s="1" t="s">
        <v>75</v>
      </c>
      <c r="G5324" s="33" t="s">
        <v>76</v>
      </c>
      <c r="H5324" s="134" t="s">
        <v>821</v>
      </c>
      <c r="I5324" s="134"/>
      <c r="J5324" s="134"/>
      <c r="K5324" s="134"/>
      <c r="L5324" s="136"/>
      <c r="M5324" s="51"/>
      <c r="N5324" s="73" t="s">
        <v>43</v>
      </c>
      <c r="O5324" s="143" t="s">
        <v>821</v>
      </c>
      <c r="P5324" s="144"/>
      <c r="Q5324" s="144"/>
      <c r="R5324" s="144"/>
      <c r="S5324" s="145"/>
      <c r="T5324" s="23" t="s">
        <v>19</v>
      </c>
      <c r="U5324" s="23" t="s">
        <v>19</v>
      </c>
    </row>
    <row r="5325" spans="2:21" ht="21" customHeight="1" x14ac:dyDescent="0.25">
      <c r="B5325" s="136"/>
      <c r="C5325" s="136"/>
      <c r="D5325" s="138"/>
      <c r="E5325" s="73" t="s">
        <v>42</v>
      </c>
      <c r="F5325" s="1" t="s">
        <v>75</v>
      </c>
      <c r="G5325" s="33" t="s">
        <v>76</v>
      </c>
      <c r="H5325" s="134" t="s">
        <v>821</v>
      </c>
      <c r="I5325" s="134"/>
      <c r="J5325" s="134"/>
      <c r="K5325" s="134"/>
      <c r="L5325" s="136"/>
      <c r="M5325" s="51"/>
      <c r="N5325" s="73" t="s">
        <v>42</v>
      </c>
      <c r="O5325" s="143" t="s">
        <v>821</v>
      </c>
      <c r="P5325" s="144"/>
      <c r="Q5325" s="144"/>
      <c r="R5325" s="144"/>
      <c r="S5325" s="145"/>
      <c r="T5325" s="23" t="s">
        <v>19</v>
      </c>
      <c r="U5325" s="23" t="s">
        <v>19</v>
      </c>
    </row>
    <row r="5326" spans="2:21" ht="42.75" customHeight="1" x14ac:dyDescent="0.25">
      <c r="B5326" s="136"/>
      <c r="C5326" s="136"/>
      <c r="D5326" s="138"/>
      <c r="E5326" s="73" t="s">
        <v>2576</v>
      </c>
      <c r="F5326" s="32" t="s">
        <v>19</v>
      </c>
      <c r="G5326" s="33" t="s">
        <v>19</v>
      </c>
      <c r="H5326" s="134" t="s">
        <v>821</v>
      </c>
      <c r="I5326" s="134"/>
      <c r="J5326" s="134"/>
      <c r="K5326" s="134"/>
      <c r="L5326" s="136"/>
      <c r="M5326" s="51"/>
      <c r="N5326" s="73" t="s">
        <v>2576</v>
      </c>
      <c r="O5326" s="143" t="s">
        <v>821</v>
      </c>
      <c r="P5326" s="144"/>
      <c r="Q5326" s="144"/>
      <c r="R5326" s="144"/>
      <c r="S5326" s="145"/>
      <c r="T5326" s="23" t="s">
        <v>19</v>
      </c>
      <c r="U5326" s="23" t="s">
        <v>19</v>
      </c>
    </row>
    <row r="5327" spans="2:21" ht="23.25" customHeight="1" x14ac:dyDescent="0.25">
      <c r="B5327" s="136"/>
      <c r="C5327" s="136"/>
      <c r="D5327" s="138"/>
      <c r="E5327" s="73" t="s">
        <v>41</v>
      </c>
      <c r="F5327" s="32">
        <v>796</v>
      </c>
      <c r="G5327" s="33" t="s">
        <v>18</v>
      </c>
      <c r="H5327" s="134" t="s">
        <v>821</v>
      </c>
      <c r="I5327" s="134"/>
      <c r="J5327" s="134"/>
      <c r="K5327" s="134"/>
      <c r="L5327" s="136"/>
      <c r="M5327" s="51"/>
      <c r="N5327" s="73" t="s">
        <v>41</v>
      </c>
      <c r="O5327" s="143" t="s">
        <v>821</v>
      </c>
      <c r="P5327" s="144"/>
      <c r="Q5327" s="144"/>
      <c r="R5327" s="144"/>
      <c r="S5327" s="145"/>
      <c r="T5327" s="23" t="s">
        <v>19</v>
      </c>
      <c r="U5327" s="23" t="s">
        <v>19</v>
      </c>
    </row>
    <row r="5328" spans="2:21" ht="21" customHeight="1" x14ac:dyDescent="0.25">
      <c r="B5328" s="136"/>
      <c r="C5328" s="136"/>
      <c r="D5328" s="138"/>
      <c r="E5328" s="73" t="s">
        <v>21</v>
      </c>
      <c r="F5328" s="32">
        <v>383</v>
      </c>
      <c r="G5328" s="33" t="s">
        <v>22</v>
      </c>
      <c r="H5328" s="134" t="s">
        <v>821</v>
      </c>
      <c r="I5328" s="134"/>
      <c r="J5328" s="134"/>
      <c r="K5328" s="134"/>
      <c r="L5328" s="136"/>
      <c r="M5328" s="51"/>
      <c r="N5328" s="73" t="s">
        <v>21</v>
      </c>
      <c r="O5328" s="143" t="s">
        <v>821</v>
      </c>
      <c r="P5328" s="144"/>
      <c r="Q5328" s="144"/>
      <c r="R5328" s="144"/>
      <c r="S5328" s="145"/>
      <c r="T5328" s="23" t="s">
        <v>19</v>
      </c>
      <c r="U5328" s="23" t="s">
        <v>19</v>
      </c>
    </row>
    <row r="5329" spans="2:21" ht="38.25" customHeight="1" x14ac:dyDescent="0.25">
      <c r="B5329" s="136"/>
      <c r="C5329" s="136"/>
      <c r="D5329" s="138"/>
      <c r="E5329" s="73" t="s">
        <v>2702</v>
      </c>
      <c r="F5329" s="32" t="s">
        <v>19</v>
      </c>
      <c r="G5329" s="33" t="s">
        <v>19</v>
      </c>
      <c r="H5329" s="134" t="s">
        <v>821</v>
      </c>
      <c r="I5329" s="134"/>
      <c r="J5329" s="134"/>
      <c r="K5329" s="134"/>
      <c r="L5329" s="136"/>
      <c r="M5329" s="51"/>
      <c r="N5329" s="73" t="s">
        <v>2702</v>
      </c>
      <c r="O5329" s="143" t="s">
        <v>821</v>
      </c>
      <c r="P5329" s="144"/>
      <c r="Q5329" s="144"/>
      <c r="R5329" s="144"/>
      <c r="S5329" s="145"/>
      <c r="T5329" s="23" t="s">
        <v>19</v>
      </c>
      <c r="U5329" s="23" t="s">
        <v>19</v>
      </c>
    </row>
    <row r="5330" spans="2:21" x14ac:dyDescent="0.25">
      <c r="B5330" s="136">
        <f>MAX($B$5145:B5327)+1</f>
        <v>665</v>
      </c>
      <c r="C5330" s="136" t="s">
        <v>320</v>
      </c>
      <c r="D5330" s="138" t="s">
        <v>2443</v>
      </c>
      <c r="E5330" s="73" t="s">
        <v>692</v>
      </c>
      <c r="F5330" s="32" t="s">
        <v>19</v>
      </c>
      <c r="G5330" s="33" t="s">
        <v>19</v>
      </c>
      <c r="H5330" s="134" t="s">
        <v>821</v>
      </c>
      <c r="I5330" s="134"/>
      <c r="J5330" s="134"/>
      <c r="K5330" s="134"/>
      <c r="L5330" s="136" t="s">
        <v>821</v>
      </c>
      <c r="M5330" s="51"/>
      <c r="N5330" s="73" t="s">
        <v>692</v>
      </c>
      <c r="O5330" s="143" t="s">
        <v>821</v>
      </c>
      <c r="P5330" s="144"/>
      <c r="Q5330" s="144"/>
      <c r="R5330" s="144"/>
      <c r="S5330" s="145"/>
      <c r="T5330" s="23" t="s">
        <v>19</v>
      </c>
      <c r="U5330" s="23" t="s">
        <v>19</v>
      </c>
    </row>
    <row r="5331" spans="2:21" ht="22.5" customHeight="1" x14ac:dyDescent="0.25">
      <c r="B5331" s="136"/>
      <c r="C5331" s="136"/>
      <c r="D5331" s="138"/>
      <c r="E5331" s="73" t="s">
        <v>464</v>
      </c>
      <c r="F5331" s="32" t="s">
        <v>19</v>
      </c>
      <c r="G5331" s="33" t="s">
        <v>19</v>
      </c>
      <c r="H5331" s="134" t="s">
        <v>821</v>
      </c>
      <c r="I5331" s="134"/>
      <c r="J5331" s="134"/>
      <c r="K5331" s="134"/>
      <c r="L5331" s="136"/>
      <c r="M5331" s="51"/>
      <c r="N5331" s="73" t="s">
        <v>464</v>
      </c>
      <c r="O5331" s="143" t="s">
        <v>821</v>
      </c>
      <c r="P5331" s="144"/>
      <c r="Q5331" s="144"/>
      <c r="R5331" s="144"/>
      <c r="S5331" s="145"/>
      <c r="T5331" s="23" t="s">
        <v>19</v>
      </c>
      <c r="U5331" s="23" t="s">
        <v>19</v>
      </c>
    </row>
    <row r="5332" spans="2:21" ht="30.75" customHeight="1" x14ac:dyDescent="0.25">
      <c r="B5332" s="136"/>
      <c r="C5332" s="136"/>
      <c r="D5332" s="138"/>
      <c r="E5332" s="73" t="s">
        <v>694</v>
      </c>
      <c r="F5332" s="32" t="s">
        <v>19</v>
      </c>
      <c r="G5332" s="33" t="s">
        <v>19</v>
      </c>
      <c r="H5332" s="134" t="s">
        <v>821</v>
      </c>
      <c r="I5332" s="134"/>
      <c r="J5332" s="134"/>
      <c r="K5332" s="134"/>
      <c r="L5332" s="136"/>
      <c r="M5332" s="51"/>
      <c r="N5332" s="73" t="s">
        <v>694</v>
      </c>
      <c r="O5332" s="143" t="s">
        <v>821</v>
      </c>
      <c r="P5332" s="144"/>
      <c r="Q5332" s="144"/>
      <c r="R5332" s="144"/>
      <c r="S5332" s="145"/>
      <c r="T5332" s="23" t="s">
        <v>19</v>
      </c>
      <c r="U5332" s="23" t="s">
        <v>19</v>
      </c>
    </row>
    <row r="5333" spans="2:21" ht="22.5" customHeight="1" x14ac:dyDescent="0.25">
      <c r="B5333" s="136"/>
      <c r="C5333" s="136"/>
      <c r="D5333" s="138"/>
      <c r="E5333" s="73" t="s">
        <v>1217</v>
      </c>
      <c r="F5333" s="32" t="s">
        <v>19</v>
      </c>
      <c r="G5333" s="33" t="s">
        <v>19</v>
      </c>
      <c r="H5333" s="134" t="s">
        <v>821</v>
      </c>
      <c r="I5333" s="134"/>
      <c r="J5333" s="134"/>
      <c r="K5333" s="134"/>
      <c r="L5333" s="136"/>
      <c r="M5333" s="51"/>
      <c r="N5333" s="73" t="s">
        <v>1217</v>
      </c>
      <c r="O5333" s="143" t="s">
        <v>821</v>
      </c>
      <c r="P5333" s="144"/>
      <c r="Q5333" s="144"/>
      <c r="R5333" s="144"/>
      <c r="S5333" s="145"/>
      <c r="T5333" s="23" t="s">
        <v>19</v>
      </c>
      <c r="U5333" s="23" t="s">
        <v>19</v>
      </c>
    </row>
    <row r="5334" spans="2:21" ht="21" customHeight="1" x14ac:dyDescent="0.25">
      <c r="B5334" s="136"/>
      <c r="C5334" s="136"/>
      <c r="D5334" s="138"/>
      <c r="E5334" s="73" t="s">
        <v>43</v>
      </c>
      <c r="F5334" s="1" t="s">
        <v>75</v>
      </c>
      <c r="G5334" s="33" t="s">
        <v>76</v>
      </c>
      <c r="H5334" s="134" t="s">
        <v>821</v>
      </c>
      <c r="I5334" s="134"/>
      <c r="J5334" s="134"/>
      <c r="K5334" s="134"/>
      <c r="L5334" s="136"/>
      <c r="M5334" s="51"/>
      <c r="N5334" s="73" t="s">
        <v>43</v>
      </c>
      <c r="O5334" s="143" t="s">
        <v>821</v>
      </c>
      <c r="P5334" s="144"/>
      <c r="Q5334" s="144"/>
      <c r="R5334" s="144"/>
      <c r="S5334" s="145"/>
      <c r="T5334" s="23" t="s">
        <v>19</v>
      </c>
      <c r="U5334" s="23" t="s">
        <v>19</v>
      </c>
    </row>
    <row r="5335" spans="2:21" ht="18.75" customHeight="1" x14ac:dyDescent="0.25">
      <c r="B5335" s="136"/>
      <c r="C5335" s="136"/>
      <c r="D5335" s="138"/>
      <c r="E5335" s="73" t="s">
        <v>42</v>
      </c>
      <c r="F5335" s="1" t="s">
        <v>75</v>
      </c>
      <c r="G5335" s="33" t="s">
        <v>76</v>
      </c>
      <c r="H5335" s="134" t="s">
        <v>821</v>
      </c>
      <c r="I5335" s="134"/>
      <c r="J5335" s="134"/>
      <c r="K5335" s="134"/>
      <c r="L5335" s="136"/>
      <c r="M5335" s="51"/>
      <c r="N5335" s="73" t="s">
        <v>42</v>
      </c>
      <c r="O5335" s="143" t="s">
        <v>821</v>
      </c>
      <c r="P5335" s="144"/>
      <c r="Q5335" s="144"/>
      <c r="R5335" s="144"/>
      <c r="S5335" s="145"/>
      <c r="T5335" s="23" t="s">
        <v>19</v>
      </c>
      <c r="U5335" s="23" t="s">
        <v>19</v>
      </c>
    </row>
    <row r="5336" spans="2:21" ht="27.75" customHeight="1" x14ac:dyDescent="0.25">
      <c r="B5336" s="136"/>
      <c r="C5336" s="136"/>
      <c r="D5336" s="138"/>
      <c r="E5336" s="73" t="s">
        <v>1218</v>
      </c>
      <c r="F5336" s="32" t="s">
        <v>19</v>
      </c>
      <c r="G5336" s="33" t="s">
        <v>19</v>
      </c>
      <c r="H5336" s="134" t="s">
        <v>821</v>
      </c>
      <c r="I5336" s="134"/>
      <c r="J5336" s="134"/>
      <c r="K5336" s="134"/>
      <c r="L5336" s="136"/>
      <c r="M5336" s="51"/>
      <c r="N5336" s="73" t="s">
        <v>1218</v>
      </c>
      <c r="O5336" s="143" t="s">
        <v>821</v>
      </c>
      <c r="P5336" s="144"/>
      <c r="Q5336" s="144"/>
      <c r="R5336" s="144"/>
      <c r="S5336" s="145"/>
      <c r="T5336" s="23" t="s">
        <v>19</v>
      </c>
      <c r="U5336" s="23" t="s">
        <v>19</v>
      </c>
    </row>
    <row r="5337" spans="2:21" ht="24" customHeight="1" x14ac:dyDescent="0.25">
      <c r="B5337" s="136"/>
      <c r="C5337" s="136"/>
      <c r="D5337" s="138"/>
      <c r="E5337" s="73" t="s">
        <v>1219</v>
      </c>
      <c r="F5337" s="32" t="s">
        <v>19</v>
      </c>
      <c r="G5337" s="33" t="s">
        <v>19</v>
      </c>
      <c r="H5337" s="134" t="s">
        <v>821</v>
      </c>
      <c r="I5337" s="134"/>
      <c r="J5337" s="134"/>
      <c r="K5337" s="134"/>
      <c r="L5337" s="136"/>
      <c r="M5337" s="51"/>
      <c r="N5337" s="73" t="s">
        <v>1219</v>
      </c>
      <c r="O5337" s="143" t="s">
        <v>821</v>
      </c>
      <c r="P5337" s="144"/>
      <c r="Q5337" s="144"/>
      <c r="R5337" s="144"/>
      <c r="S5337" s="145"/>
      <c r="T5337" s="23" t="s">
        <v>19</v>
      </c>
      <c r="U5337" s="23" t="s">
        <v>19</v>
      </c>
    </row>
    <row r="5338" spans="2:21" ht="22.5" customHeight="1" x14ac:dyDescent="0.25">
      <c r="B5338" s="136"/>
      <c r="C5338" s="136"/>
      <c r="D5338" s="138"/>
      <c r="E5338" s="73" t="s">
        <v>21</v>
      </c>
      <c r="F5338" s="32">
        <v>383</v>
      </c>
      <c r="G5338" s="33" t="s">
        <v>22</v>
      </c>
      <c r="H5338" s="134" t="s">
        <v>821</v>
      </c>
      <c r="I5338" s="134"/>
      <c r="J5338" s="134"/>
      <c r="K5338" s="134"/>
      <c r="L5338" s="136"/>
      <c r="M5338" s="51"/>
      <c r="N5338" s="73" t="s">
        <v>21</v>
      </c>
      <c r="O5338" s="143" t="s">
        <v>821</v>
      </c>
      <c r="P5338" s="144"/>
      <c r="Q5338" s="144"/>
      <c r="R5338" s="144"/>
      <c r="S5338" s="145"/>
      <c r="T5338" s="23" t="s">
        <v>19</v>
      </c>
      <c r="U5338" s="23" t="s">
        <v>19</v>
      </c>
    </row>
    <row r="5339" spans="2:21" ht="40.5" customHeight="1" x14ac:dyDescent="0.25">
      <c r="B5339" s="136"/>
      <c r="C5339" s="136"/>
      <c r="D5339" s="138"/>
      <c r="E5339" s="73" t="s">
        <v>2702</v>
      </c>
      <c r="F5339" s="32" t="s">
        <v>19</v>
      </c>
      <c r="G5339" s="33" t="s">
        <v>19</v>
      </c>
      <c r="H5339" s="134" t="s">
        <v>821</v>
      </c>
      <c r="I5339" s="134"/>
      <c r="J5339" s="134"/>
      <c r="K5339" s="134"/>
      <c r="L5339" s="136"/>
      <c r="M5339" s="51"/>
      <c r="N5339" s="73" t="s">
        <v>2702</v>
      </c>
      <c r="O5339" s="143" t="s">
        <v>821</v>
      </c>
      <c r="P5339" s="144"/>
      <c r="Q5339" s="144"/>
      <c r="R5339" s="144"/>
      <c r="S5339" s="145"/>
      <c r="T5339" s="23" t="s">
        <v>19</v>
      </c>
      <c r="U5339" s="23" t="s">
        <v>19</v>
      </c>
    </row>
    <row r="5340" spans="2:21" x14ac:dyDescent="0.25">
      <c r="B5340" s="136">
        <f>MAX($B$5145:B5337)+1</f>
        <v>666</v>
      </c>
      <c r="C5340" s="136" t="s">
        <v>320</v>
      </c>
      <c r="D5340" s="138" t="s">
        <v>2444</v>
      </c>
      <c r="E5340" s="73" t="s">
        <v>692</v>
      </c>
      <c r="F5340" s="32" t="s">
        <v>19</v>
      </c>
      <c r="G5340" s="33" t="s">
        <v>19</v>
      </c>
      <c r="H5340" s="134" t="s">
        <v>821</v>
      </c>
      <c r="I5340" s="134"/>
      <c r="J5340" s="134"/>
      <c r="K5340" s="134"/>
      <c r="L5340" s="136" t="s">
        <v>821</v>
      </c>
      <c r="M5340" s="51"/>
      <c r="N5340" s="73" t="s">
        <v>692</v>
      </c>
      <c r="O5340" s="143" t="s">
        <v>821</v>
      </c>
      <c r="P5340" s="144"/>
      <c r="Q5340" s="144"/>
      <c r="R5340" s="144"/>
      <c r="S5340" s="145"/>
      <c r="T5340" s="23" t="s">
        <v>19</v>
      </c>
      <c r="U5340" s="23" t="s">
        <v>19</v>
      </c>
    </row>
    <row r="5341" spans="2:21" x14ac:dyDescent="0.25">
      <c r="B5341" s="136"/>
      <c r="C5341" s="136"/>
      <c r="D5341" s="138"/>
      <c r="E5341" s="73" t="s">
        <v>464</v>
      </c>
      <c r="F5341" s="32" t="s">
        <v>19</v>
      </c>
      <c r="G5341" s="33" t="s">
        <v>19</v>
      </c>
      <c r="H5341" s="134" t="s">
        <v>821</v>
      </c>
      <c r="I5341" s="134"/>
      <c r="J5341" s="134"/>
      <c r="K5341" s="134"/>
      <c r="L5341" s="136"/>
      <c r="M5341" s="51"/>
      <c r="N5341" s="73" t="s">
        <v>464</v>
      </c>
      <c r="O5341" s="143" t="s">
        <v>821</v>
      </c>
      <c r="P5341" s="144"/>
      <c r="Q5341" s="144"/>
      <c r="R5341" s="144"/>
      <c r="S5341" s="145"/>
      <c r="T5341" s="23" t="s">
        <v>19</v>
      </c>
      <c r="U5341" s="23" t="s">
        <v>19</v>
      </c>
    </row>
    <row r="5342" spans="2:21" ht="25.5" x14ac:dyDescent="0.25">
      <c r="B5342" s="136"/>
      <c r="C5342" s="136"/>
      <c r="D5342" s="138"/>
      <c r="E5342" s="73" t="s">
        <v>694</v>
      </c>
      <c r="F5342" s="32" t="s">
        <v>19</v>
      </c>
      <c r="G5342" s="33" t="s">
        <v>19</v>
      </c>
      <c r="H5342" s="134" t="s">
        <v>821</v>
      </c>
      <c r="I5342" s="134"/>
      <c r="J5342" s="134"/>
      <c r="K5342" s="134"/>
      <c r="L5342" s="136"/>
      <c r="M5342" s="51"/>
      <c r="N5342" s="73" t="s">
        <v>694</v>
      </c>
      <c r="O5342" s="143" t="s">
        <v>821</v>
      </c>
      <c r="P5342" s="144"/>
      <c r="Q5342" s="144"/>
      <c r="R5342" s="144"/>
      <c r="S5342" s="145"/>
      <c r="T5342" s="23" t="s">
        <v>19</v>
      </c>
      <c r="U5342" s="23" t="s">
        <v>19</v>
      </c>
    </row>
    <row r="5343" spans="2:21" x14ac:dyDescent="0.25">
      <c r="B5343" s="136"/>
      <c r="C5343" s="136"/>
      <c r="D5343" s="138"/>
      <c r="E5343" s="73" t="s">
        <v>1217</v>
      </c>
      <c r="F5343" s="32" t="s">
        <v>19</v>
      </c>
      <c r="G5343" s="33" t="s">
        <v>19</v>
      </c>
      <c r="H5343" s="134" t="s">
        <v>821</v>
      </c>
      <c r="I5343" s="134"/>
      <c r="J5343" s="134"/>
      <c r="K5343" s="134"/>
      <c r="L5343" s="136"/>
      <c r="M5343" s="51"/>
      <c r="N5343" s="73" t="s">
        <v>1217</v>
      </c>
      <c r="O5343" s="143" t="s">
        <v>821</v>
      </c>
      <c r="P5343" s="144"/>
      <c r="Q5343" s="144"/>
      <c r="R5343" s="144"/>
      <c r="S5343" s="145"/>
      <c r="T5343" s="23" t="s">
        <v>19</v>
      </c>
      <c r="U5343" s="23" t="s">
        <v>19</v>
      </c>
    </row>
    <row r="5344" spans="2:21" x14ac:dyDescent="0.25">
      <c r="B5344" s="136"/>
      <c r="C5344" s="136"/>
      <c r="D5344" s="138"/>
      <c r="E5344" s="73" t="s">
        <v>1218</v>
      </c>
      <c r="F5344" s="32" t="s">
        <v>19</v>
      </c>
      <c r="G5344" s="33" t="s">
        <v>19</v>
      </c>
      <c r="H5344" s="134" t="s">
        <v>821</v>
      </c>
      <c r="I5344" s="134"/>
      <c r="J5344" s="134"/>
      <c r="K5344" s="134"/>
      <c r="L5344" s="136"/>
      <c r="M5344" s="51"/>
      <c r="N5344" s="73" t="s">
        <v>1218</v>
      </c>
      <c r="O5344" s="143" t="s">
        <v>821</v>
      </c>
      <c r="P5344" s="144"/>
      <c r="Q5344" s="144"/>
      <c r="R5344" s="144"/>
      <c r="S5344" s="145"/>
      <c r="T5344" s="23" t="s">
        <v>19</v>
      </c>
      <c r="U5344" s="23" t="s">
        <v>19</v>
      </c>
    </row>
    <row r="5345" spans="2:21" x14ac:dyDescent="0.25">
      <c r="B5345" s="136"/>
      <c r="C5345" s="136"/>
      <c r="D5345" s="138"/>
      <c r="E5345" s="73" t="s">
        <v>43</v>
      </c>
      <c r="F5345" s="1" t="s">
        <v>75</v>
      </c>
      <c r="G5345" s="33" t="s">
        <v>76</v>
      </c>
      <c r="H5345" s="134" t="s">
        <v>821</v>
      </c>
      <c r="I5345" s="134"/>
      <c r="J5345" s="134"/>
      <c r="K5345" s="134"/>
      <c r="L5345" s="136"/>
      <c r="M5345" s="51"/>
      <c r="N5345" s="73" t="s">
        <v>43</v>
      </c>
      <c r="O5345" s="143" t="s">
        <v>821</v>
      </c>
      <c r="P5345" s="144"/>
      <c r="Q5345" s="144"/>
      <c r="R5345" s="144"/>
      <c r="S5345" s="145"/>
      <c r="T5345" s="23" t="s">
        <v>19</v>
      </c>
      <c r="U5345" s="23" t="s">
        <v>19</v>
      </c>
    </row>
    <row r="5346" spans="2:21" x14ac:dyDescent="0.25">
      <c r="B5346" s="136"/>
      <c r="C5346" s="136"/>
      <c r="D5346" s="138"/>
      <c r="E5346" s="73" t="s">
        <v>42</v>
      </c>
      <c r="F5346" s="1" t="s">
        <v>75</v>
      </c>
      <c r="G5346" s="33" t="s">
        <v>76</v>
      </c>
      <c r="H5346" s="134" t="s">
        <v>821</v>
      </c>
      <c r="I5346" s="134"/>
      <c r="J5346" s="134"/>
      <c r="K5346" s="134"/>
      <c r="L5346" s="136"/>
      <c r="M5346" s="51"/>
      <c r="N5346" s="73" t="s">
        <v>42</v>
      </c>
      <c r="O5346" s="143" t="s">
        <v>821</v>
      </c>
      <c r="P5346" s="144"/>
      <c r="Q5346" s="144"/>
      <c r="R5346" s="144"/>
      <c r="S5346" s="145"/>
      <c r="T5346" s="23" t="s">
        <v>19</v>
      </c>
      <c r="U5346" s="23" t="s">
        <v>19</v>
      </c>
    </row>
    <row r="5347" spans="2:21" x14ac:dyDescent="0.25">
      <c r="B5347" s="136"/>
      <c r="C5347" s="136"/>
      <c r="D5347" s="138"/>
      <c r="E5347" s="73" t="s">
        <v>518</v>
      </c>
      <c r="F5347" s="32">
        <v>796</v>
      </c>
      <c r="G5347" s="33" t="s">
        <v>18</v>
      </c>
      <c r="H5347" s="134" t="s">
        <v>821</v>
      </c>
      <c r="I5347" s="134"/>
      <c r="J5347" s="134"/>
      <c r="K5347" s="134"/>
      <c r="L5347" s="136"/>
      <c r="M5347" s="51"/>
      <c r="N5347" s="73" t="s">
        <v>518</v>
      </c>
      <c r="O5347" s="143" t="s">
        <v>821</v>
      </c>
      <c r="P5347" s="144"/>
      <c r="Q5347" s="144"/>
      <c r="R5347" s="144"/>
      <c r="S5347" s="145"/>
      <c r="T5347" s="23" t="s">
        <v>19</v>
      </c>
      <c r="U5347" s="23" t="s">
        <v>19</v>
      </c>
    </row>
    <row r="5348" spans="2:21" x14ac:dyDescent="0.25">
      <c r="B5348" s="136"/>
      <c r="C5348" s="136"/>
      <c r="D5348" s="138"/>
      <c r="E5348" s="73" t="s">
        <v>21</v>
      </c>
      <c r="F5348" s="32">
        <v>383</v>
      </c>
      <c r="G5348" s="33" t="s">
        <v>22</v>
      </c>
      <c r="H5348" s="134" t="s">
        <v>821</v>
      </c>
      <c r="I5348" s="134"/>
      <c r="J5348" s="134"/>
      <c r="K5348" s="134"/>
      <c r="L5348" s="136"/>
      <c r="M5348" s="51"/>
      <c r="N5348" s="73" t="s">
        <v>21</v>
      </c>
      <c r="O5348" s="143" t="s">
        <v>821</v>
      </c>
      <c r="P5348" s="144"/>
      <c r="Q5348" s="144"/>
      <c r="R5348" s="144"/>
      <c r="S5348" s="145"/>
      <c r="T5348" s="23" t="s">
        <v>19</v>
      </c>
      <c r="U5348" s="23" t="s">
        <v>19</v>
      </c>
    </row>
    <row r="5349" spans="2:21" ht="48.75" customHeight="1" x14ac:dyDescent="0.25">
      <c r="B5349" s="136"/>
      <c r="C5349" s="136"/>
      <c r="D5349" s="138"/>
      <c r="E5349" s="73" t="s">
        <v>2702</v>
      </c>
      <c r="F5349" s="32" t="s">
        <v>19</v>
      </c>
      <c r="G5349" s="33" t="s">
        <v>19</v>
      </c>
      <c r="H5349" s="134" t="s">
        <v>821</v>
      </c>
      <c r="I5349" s="134"/>
      <c r="J5349" s="134"/>
      <c r="K5349" s="134"/>
      <c r="L5349" s="136"/>
      <c r="M5349" s="51"/>
      <c r="N5349" s="73" t="s">
        <v>2702</v>
      </c>
      <c r="O5349" s="143" t="s">
        <v>821</v>
      </c>
      <c r="P5349" s="144"/>
      <c r="Q5349" s="144"/>
      <c r="R5349" s="144"/>
      <c r="S5349" s="145"/>
      <c r="T5349" s="23" t="s">
        <v>19</v>
      </c>
      <c r="U5349" s="23" t="s">
        <v>19</v>
      </c>
    </row>
    <row r="5350" spans="2:21" x14ac:dyDescent="0.25">
      <c r="B5350" s="136">
        <f>MAX($B$5145:B5347)+1</f>
        <v>667</v>
      </c>
      <c r="C5350" s="136" t="s">
        <v>320</v>
      </c>
      <c r="D5350" s="138" t="s">
        <v>2445</v>
      </c>
      <c r="E5350" s="98" t="s">
        <v>692</v>
      </c>
      <c r="F5350" s="32" t="s">
        <v>19</v>
      </c>
      <c r="G5350" s="33" t="s">
        <v>19</v>
      </c>
      <c r="H5350" s="134" t="s">
        <v>821</v>
      </c>
      <c r="I5350" s="134"/>
      <c r="J5350" s="134"/>
      <c r="K5350" s="134"/>
      <c r="L5350" s="136" t="s">
        <v>821</v>
      </c>
      <c r="M5350" s="51"/>
      <c r="N5350" s="98" t="s">
        <v>692</v>
      </c>
      <c r="O5350" s="143" t="s">
        <v>821</v>
      </c>
      <c r="P5350" s="144"/>
      <c r="Q5350" s="144"/>
      <c r="R5350" s="144"/>
      <c r="S5350" s="145"/>
      <c r="T5350" s="23" t="s">
        <v>19</v>
      </c>
      <c r="U5350" s="23" t="s">
        <v>19</v>
      </c>
    </row>
    <row r="5351" spans="2:21" x14ac:dyDescent="0.25">
      <c r="B5351" s="136"/>
      <c r="C5351" s="136"/>
      <c r="D5351" s="138"/>
      <c r="E5351" s="98" t="s">
        <v>464</v>
      </c>
      <c r="F5351" s="32" t="s">
        <v>19</v>
      </c>
      <c r="G5351" s="33" t="s">
        <v>19</v>
      </c>
      <c r="H5351" s="134" t="s">
        <v>821</v>
      </c>
      <c r="I5351" s="134"/>
      <c r="J5351" s="134"/>
      <c r="K5351" s="134"/>
      <c r="L5351" s="136"/>
      <c r="M5351" s="51"/>
      <c r="N5351" s="98" t="s">
        <v>464</v>
      </c>
      <c r="O5351" s="143" t="s">
        <v>821</v>
      </c>
      <c r="P5351" s="144"/>
      <c r="Q5351" s="144"/>
      <c r="R5351" s="144"/>
      <c r="S5351" s="145"/>
      <c r="T5351" s="23" t="s">
        <v>19</v>
      </c>
      <c r="U5351" s="23" t="s">
        <v>19</v>
      </c>
    </row>
    <row r="5352" spans="2:21" x14ac:dyDescent="0.25">
      <c r="B5352" s="136"/>
      <c r="C5352" s="136"/>
      <c r="D5352" s="138"/>
      <c r="E5352" s="98" t="s">
        <v>1217</v>
      </c>
      <c r="F5352" s="32" t="s">
        <v>19</v>
      </c>
      <c r="G5352" s="33" t="s">
        <v>19</v>
      </c>
      <c r="H5352" s="134" t="s">
        <v>821</v>
      </c>
      <c r="I5352" s="134"/>
      <c r="J5352" s="134"/>
      <c r="K5352" s="134"/>
      <c r="L5352" s="136"/>
      <c r="M5352" s="51"/>
      <c r="N5352" s="98" t="s">
        <v>1217</v>
      </c>
      <c r="O5352" s="143" t="s">
        <v>821</v>
      </c>
      <c r="P5352" s="144"/>
      <c r="Q5352" s="144"/>
      <c r="R5352" s="144"/>
      <c r="S5352" s="145"/>
      <c r="T5352" s="23" t="s">
        <v>19</v>
      </c>
      <c r="U5352" s="23" t="s">
        <v>19</v>
      </c>
    </row>
    <row r="5353" spans="2:21" x14ac:dyDescent="0.25">
      <c r="B5353" s="136"/>
      <c r="C5353" s="136"/>
      <c r="D5353" s="138"/>
      <c r="E5353" s="98" t="s">
        <v>42</v>
      </c>
      <c r="F5353" s="34" t="s">
        <v>15</v>
      </c>
      <c r="G5353" s="33" t="s">
        <v>16</v>
      </c>
      <c r="H5353" s="134" t="s">
        <v>821</v>
      </c>
      <c r="I5353" s="134"/>
      <c r="J5353" s="134"/>
      <c r="K5353" s="134"/>
      <c r="L5353" s="136"/>
      <c r="M5353" s="51"/>
      <c r="N5353" s="98" t="s">
        <v>42</v>
      </c>
      <c r="O5353" s="143" t="s">
        <v>821</v>
      </c>
      <c r="P5353" s="144"/>
      <c r="Q5353" s="144"/>
      <c r="R5353" s="144"/>
      <c r="S5353" s="145"/>
      <c r="T5353" s="23" t="s">
        <v>19</v>
      </c>
      <c r="U5353" s="23" t="s">
        <v>19</v>
      </c>
    </row>
    <row r="5354" spans="2:21" x14ac:dyDescent="0.25">
      <c r="B5354" s="136"/>
      <c r="C5354" s="136"/>
      <c r="D5354" s="138"/>
      <c r="E5354" s="73" t="s">
        <v>43</v>
      </c>
      <c r="F5354" s="1" t="s">
        <v>75</v>
      </c>
      <c r="G5354" s="33" t="s">
        <v>76</v>
      </c>
      <c r="H5354" s="134" t="s">
        <v>821</v>
      </c>
      <c r="I5354" s="134"/>
      <c r="J5354" s="134"/>
      <c r="K5354" s="134"/>
      <c r="L5354" s="136"/>
      <c r="M5354" s="51"/>
      <c r="N5354" s="73" t="s">
        <v>43</v>
      </c>
      <c r="O5354" s="143" t="s">
        <v>821</v>
      </c>
      <c r="P5354" s="144"/>
      <c r="Q5354" s="144"/>
      <c r="R5354" s="144"/>
      <c r="S5354" s="145"/>
      <c r="T5354" s="23" t="s">
        <v>19</v>
      </c>
      <c r="U5354" s="23" t="s">
        <v>19</v>
      </c>
    </row>
    <row r="5355" spans="2:21" ht="30.75" customHeight="1" x14ac:dyDescent="0.25">
      <c r="B5355" s="136"/>
      <c r="C5355" s="136"/>
      <c r="D5355" s="138"/>
      <c r="E5355" s="73" t="s">
        <v>2711</v>
      </c>
      <c r="F5355" s="33" t="s">
        <v>19</v>
      </c>
      <c r="G5355" s="33" t="s">
        <v>19</v>
      </c>
      <c r="H5355" s="134" t="s">
        <v>821</v>
      </c>
      <c r="I5355" s="134"/>
      <c r="J5355" s="134"/>
      <c r="K5355" s="134"/>
      <c r="L5355" s="136"/>
      <c r="M5355" s="51"/>
      <c r="N5355" s="73" t="s">
        <v>2711</v>
      </c>
      <c r="O5355" s="143" t="s">
        <v>821</v>
      </c>
      <c r="P5355" s="144"/>
      <c r="Q5355" s="144"/>
      <c r="R5355" s="144"/>
      <c r="S5355" s="145"/>
      <c r="T5355" s="23" t="s">
        <v>19</v>
      </c>
      <c r="U5355" s="23" t="s">
        <v>19</v>
      </c>
    </row>
    <row r="5356" spans="2:21" x14ac:dyDescent="0.25">
      <c r="B5356" s="136"/>
      <c r="C5356" s="136"/>
      <c r="D5356" s="138"/>
      <c r="E5356" s="73" t="s">
        <v>21</v>
      </c>
      <c r="F5356" s="32">
        <v>383</v>
      </c>
      <c r="G5356" s="33" t="s">
        <v>22</v>
      </c>
      <c r="H5356" s="134" t="s">
        <v>821</v>
      </c>
      <c r="I5356" s="134"/>
      <c r="J5356" s="134"/>
      <c r="K5356" s="134"/>
      <c r="L5356" s="136"/>
      <c r="M5356" s="51"/>
      <c r="N5356" s="73" t="s">
        <v>21</v>
      </c>
      <c r="O5356" s="143" t="s">
        <v>821</v>
      </c>
      <c r="P5356" s="144"/>
      <c r="Q5356" s="144"/>
      <c r="R5356" s="144"/>
      <c r="S5356" s="145"/>
      <c r="T5356" s="23" t="s">
        <v>19</v>
      </c>
      <c r="U5356" s="23" t="s">
        <v>19</v>
      </c>
    </row>
    <row r="5357" spans="2:21" ht="42.75" customHeight="1" x14ac:dyDescent="0.25">
      <c r="B5357" s="136"/>
      <c r="C5357" s="136"/>
      <c r="D5357" s="138"/>
      <c r="E5357" s="73" t="s">
        <v>2702</v>
      </c>
      <c r="F5357" s="32" t="s">
        <v>19</v>
      </c>
      <c r="G5357" s="33" t="s">
        <v>19</v>
      </c>
      <c r="H5357" s="134" t="s">
        <v>821</v>
      </c>
      <c r="I5357" s="134"/>
      <c r="J5357" s="134"/>
      <c r="K5357" s="134"/>
      <c r="L5357" s="136"/>
      <c r="M5357" s="51"/>
      <c r="N5357" s="73" t="s">
        <v>2702</v>
      </c>
      <c r="O5357" s="143" t="s">
        <v>821</v>
      </c>
      <c r="P5357" s="144"/>
      <c r="Q5357" s="144"/>
      <c r="R5357" s="144"/>
      <c r="S5357" s="145"/>
      <c r="T5357" s="23" t="s">
        <v>19</v>
      </c>
      <c r="U5357" s="23" t="s">
        <v>19</v>
      </c>
    </row>
    <row r="5358" spans="2:21" x14ac:dyDescent="0.25">
      <c r="B5358" s="136">
        <f>MAX($B$5145:B5355)+1</f>
        <v>668</v>
      </c>
      <c r="C5358" s="136" t="s">
        <v>320</v>
      </c>
      <c r="D5358" s="138" t="s">
        <v>2446</v>
      </c>
      <c r="E5358" s="98" t="s">
        <v>692</v>
      </c>
      <c r="F5358" s="32" t="s">
        <v>19</v>
      </c>
      <c r="G5358" s="33" t="s">
        <v>19</v>
      </c>
      <c r="H5358" s="134" t="s">
        <v>821</v>
      </c>
      <c r="I5358" s="134"/>
      <c r="J5358" s="134"/>
      <c r="K5358" s="134"/>
      <c r="L5358" s="136" t="s">
        <v>821</v>
      </c>
      <c r="M5358" s="51"/>
      <c r="N5358" s="98" t="s">
        <v>692</v>
      </c>
      <c r="O5358" s="143" t="s">
        <v>821</v>
      </c>
      <c r="P5358" s="144"/>
      <c r="Q5358" s="144"/>
      <c r="R5358" s="144"/>
      <c r="S5358" s="145"/>
      <c r="T5358" s="23" t="s">
        <v>19</v>
      </c>
      <c r="U5358" s="23" t="s">
        <v>19</v>
      </c>
    </row>
    <row r="5359" spans="2:21" x14ac:dyDescent="0.25">
      <c r="B5359" s="136"/>
      <c r="C5359" s="136"/>
      <c r="D5359" s="138"/>
      <c r="E5359" s="98" t="s">
        <v>464</v>
      </c>
      <c r="F5359" s="32" t="s">
        <v>19</v>
      </c>
      <c r="G5359" s="33" t="s">
        <v>19</v>
      </c>
      <c r="H5359" s="134" t="s">
        <v>821</v>
      </c>
      <c r="I5359" s="134"/>
      <c r="J5359" s="134"/>
      <c r="K5359" s="134"/>
      <c r="L5359" s="136"/>
      <c r="M5359" s="51"/>
      <c r="N5359" s="98" t="s">
        <v>464</v>
      </c>
      <c r="O5359" s="143" t="s">
        <v>821</v>
      </c>
      <c r="P5359" s="144"/>
      <c r="Q5359" s="144"/>
      <c r="R5359" s="144"/>
      <c r="S5359" s="145"/>
      <c r="T5359" s="23" t="s">
        <v>19</v>
      </c>
      <c r="U5359" s="23" t="s">
        <v>19</v>
      </c>
    </row>
    <row r="5360" spans="2:21" x14ac:dyDescent="0.25">
      <c r="B5360" s="136"/>
      <c r="C5360" s="136"/>
      <c r="D5360" s="138"/>
      <c r="E5360" s="98" t="s">
        <v>1217</v>
      </c>
      <c r="F5360" s="32" t="s">
        <v>19</v>
      </c>
      <c r="G5360" s="33" t="s">
        <v>19</v>
      </c>
      <c r="H5360" s="134" t="s">
        <v>821</v>
      </c>
      <c r="I5360" s="134"/>
      <c r="J5360" s="134"/>
      <c r="K5360" s="134"/>
      <c r="L5360" s="136"/>
      <c r="M5360" s="51"/>
      <c r="N5360" s="98" t="s">
        <v>1217</v>
      </c>
      <c r="O5360" s="143" t="s">
        <v>821</v>
      </c>
      <c r="P5360" s="144"/>
      <c r="Q5360" s="144"/>
      <c r="R5360" s="144"/>
      <c r="S5360" s="145"/>
      <c r="T5360" s="23" t="s">
        <v>19</v>
      </c>
      <c r="U5360" s="23" t="s">
        <v>19</v>
      </c>
    </row>
    <row r="5361" spans="2:21" x14ac:dyDescent="0.25">
      <c r="B5361" s="136"/>
      <c r="C5361" s="136"/>
      <c r="D5361" s="138"/>
      <c r="E5361" s="98" t="s">
        <v>42</v>
      </c>
      <c r="F5361" s="1" t="s">
        <v>75</v>
      </c>
      <c r="G5361" s="33" t="s">
        <v>76</v>
      </c>
      <c r="H5361" s="134" t="s">
        <v>821</v>
      </c>
      <c r="I5361" s="134"/>
      <c r="J5361" s="134"/>
      <c r="K5361" s="134"/>
      <c r="L5361" s="136"/>
      <c r="M5361" s="51"/>
      <c r="N5361" s="98" t="s">
        <v>42</v>
      </c>
      <c r="O5361" s="143" t="s">
        <v>821</v>
      </c>
      <c r="P5361" s="144"/>
      <c r="Q5361" s="144"/>
      <c r="R5361" s="144"/>
      <c r="S5361" s="145"/>
      <c r="T5361" s="23" t="s">
        <v>19</v>
      </c>
      <c r="U5361" s="23" t="s">
        <v>19</v>
      </c>
    </row>
    <row r="5362" spans="2:21" x14ac:dyDescent="0.25">
      <c r="B5362" s="136"/>
      <c r="C5362" s="136"/>
      <c r="D5362" s="138"/>
      <c r="E5362" s="73" t="s">
        <v>43</v>
      </c>
      <c r="F5362" s="1" t="s">
        <v>75</v>
      </c>
      <c r="G5362" s="33" t="s">
        <v>76</v>
      </c>
      <c r="H5362" s="134" t="s">
        <v>821</v>
      </c>
      <c r="I5362" s="134"/>
      <c r="J5362" s="134"/>
      <c r="K5362" s="134"/>
      <c r="L5362" s="136"/>
      <c r="M5362" s="51"/>
      <c r="N5362" s="73" t="s">
        <v>43</v>
      </c>
      <c r="O5362" s="143" t="s">
        <v>821</v>
      </c>
      <c r="P5362" s="144"/>
      <c r="Q5362" s="144"/>
      <c r="R5362" s="144"/>
      <c r="S5362" s="145"/>
      <c r="T5362" s="23" t="s">
        <v>19</v>
      </c>
      <c r="U5362" s="23" t="s">
        <v>19</v>
      </c>
    </row>
    <row r="5363" spans="2:21" ht="38.25" x14ac:dyDescent="0.25">
      <c r="B5363" s="136"/>
      <c r="C5363" s="136"/>
      <c r="D5363" s="138"/>
      <c r="E5363" s="73" t="s">
        <v>2712</v>
      </c>
      <c r="F5363" s="33" t="s">
        <v>19</v>
      </c>
      <c r="G5363" s="33" t="s">
        <v>19</v>
      </c>
      <c r="H5363" s="134" t="s">
        <v>821</v>
      </c>
      <c r="I5363" s="134"/>
      <c r="J5363" s="134"/>
      <c r="K5363" s="134"/>
      <c r="L5363" s="136"/>
      <c r="M5363" s="51"/>
      <c r="N5363" s="73" t="s">
        <v>2712</v>
      </c>
      <c r="O5363" s="143" t="s">
        <v>821</v>
      </c>
      <c r="P5363" s="144"/>
      <c r="Q5363" s="144"/>
      <c r="R5363" s="144"/>
      <c r="S5363" s="145"/>
      <c r="T5363" s="23" t="s">
        <v>19</v>
      </c>
      <c r="U5363" s="23" t="s">
        <v>19</v>
      </c>
    </row>
    <row r="5364" spans="2:21" ht="51" customHeight="1" x14ac:dyDescent="0.25">
      <c r="B5364" s="136"/>
      <c r="C5364" s="136"/>
      <c r="D5364" s="138"/>
      <c r="E5364" s="73" t="s">
        <v>2577</v>
      </c>
      <c r="F5364" s="32" t="s">
        <v>19</v>
      </c>
      <c r="G5364" s="33" t="s">
        <v>19</v>
      </c>
      <c r="H5364" s="134" t="s">
        <v>821</v>
      </c>
      <c r="I5364" s="134"/>
      <c r="J5364" s="134"/>
      <c r="K5364" s="134"/>
      <c r="L5364" s="136"/>
      <c r="M5364" s="51"/>
      <c r="N5364" s="73" t="s">
        <v>2577</v>
      </c>
      <c r="O5364" s="143" t="s">
        <v>821</v>
      </c>
      <c r="P5364" s="144"/>
      <c r="Q5364" s="144"/>
      <c r="R5364" s="144"/>
      <c r="S5364" s="145"/>
      <c r="T5364" s="23" t="s">
        <v>19</v>
      </c>
      <c r="U5364" s="23" t="s">
        <v>19</v>
      </c>
    </row>
    <row r="5365" spans="2:21" ht="39" customHeight="1" x14ac:dyDescent="0.25">
      <c r="B5365" s="136"/>
      <c r="C5365" s="136"/>
      <c r="D5365" s="138"/>
      <c r="E5365" s="73" t="s">
        <v>2578</v>
      </c>
      <c r="F5365" s="32" t="s">
        <v>19</v>
      </c>
      <c r="G5365" s="33" t="s">
        <v>19</v>
      </c>
      <c r="H5365" s="134" t="s">
        <v>821</v>
      </c>
      <c r="I5365" s="134"/>
      <c r="J5365" s="134"/>
      <c r="K5365" s="134"/>
      <c r="L5365" s="136"/>
      <c r="M5365" s="51"/>
      <c r="N5365" s="73" t="s">
        <v>2578</v>
      </c>
      <c r="O5365" s="143" t="s">
        <v>821</v>
      </c>
      <c r="P5365" s="144"/>
      <c r="Q5365" s="144"/>
      <c r="R5365" s="144"/>
      <c r="S5365" s="145"/>
      <c r="T5365" s="23" t="s">
        <v>19</v>
      </c>
      <c r="U5365" s="23" t="s">
        <v>19</v>
      </c>
    </row>
    <row r="5366" spans="2:21" x14ac:dyDescent="0.25">
      <c r="B5366" s="136"/>
      <c r="C5366" s="136"/>
      <c r="D5366" s="138"/>
      <c r="E5366" s="73" t="s">
        <v>21</v>
      </c>
      <c r="F5366" s="32">
        <v>383</v>
      </c>
      <c r="G5366" s="33" t="s">
        <v>22</v>
      </c>
      <c r="H5366" s="134" t="s">
        <v>821</v>
      </c>
      <c r="I5366" s="134"/>
      <c r="J5366" s="134"/>
      <c r="K5366" s="134"/>
      <c r="L5366" s="136"/>
      <c r="M5366" s="51"/>
      <c r="N5366" s="73" t="s">
        <v>21</v>
      </c>
      <c r="O5366" s="143" t="s">
        <v>821</v>
      </c>
      <c r="P5366" s="144"/>
      <c r="Q5366" s="144"/>
      <c r="R5366" s="144"/>
      <c r="S5366" s="145"/>
      <c r="T5366" s="23" t="s">
        <v>19</v>
      </c>
      <c r="U5366" s="23" t="s">
        <v>19</v>
      </c>
    </row>
    <row r="5367" spans="2:21" ht="33" customHeight="1" x14ac:dyDescent="0.25">
      <c r="B5367" s="136"/>
      <c r="C5367" s="136"/>
      <c r="D5367" s="138"/>
      <c r="E5367" s="73" t="s">
        <v>2702</v>
      </c>
      <c r="F5367" s="32" t="s">
        <v>19</v>
      </c>
      <c r="G5367" s="33" t="s">
        <v>19</v>
      </c>
      <c r="H5367" s="134" t="s">
        <v>821</v>
      </c>
      <c r="I5367" s="134"/>
      <c r="J5367" s="134"/>
      <c r="K5367" s="134"/>
      <c r="L5367" s="136"/>
      <c r="M5367" s="51"/>
      <c r="N5367" s="73" t="s">
        <v>2702</v>
      </c>
      <c r="O5367" s="143" t="s">
        <v>821</v>
      </c>
      <c r="P5367" s="144"/>
      <c r="Q5367" s="144"/>
      <c r="R5367" s="144"/>
      <c r="S5367" s="145"/>
      <c r="T5367" s="23" t="s">
        <v>19</v>
      </c>
      <c r="U5367" s="23" t="s">
        <v>19</v>
      </c>
    </row>
    <row r="5368" spans="2:21" x14ac:dyDescent="0.25">
      <c r="B5368" s="136">
        <f>MAX($B$5145:B5365)+1</f>
        <v>669</v>
      </c>
      <c r="C5368" s="136" t="s">
        <v>1220</v>
      </c>
      <c r="D5368" s="138" t="s">
        <v>2447</v>
      </c>
      <c r="E5368" s="73" t="s">
        <v>464</v>
      </c>
      <c r="F5368" s="32" t="s">
        <v>19</v>
      </c>
      <c r="G5368" s="33" t="s">
        <v>19</v>
      </c>
      <c r="H5368" s="134" t="s">
        <v>821</v>
      </c>
      <c r="I5368" s="134"/>
      <c r="J5368" s="134"/>
      <c r="K5368" s="134"/>
      <c r="L5368" s="136" t="s">
        <v>821</v>
      </c>
      <c r="M5368" s="51"/>
      <c r="N5368" s="73" t="s">
        <v>464</v>
      </c>
      <c r="O5368" s="143" t="s">
        <v>821</v>
      </c>
      <c r="P5368" s="144"/>
      <c r="Q5368" s="144"/>
      <c r="R5368" s="144"/>
      <c r="S5368" s="145"/>
      <c r="T5368" s="23" t="s">
        <v>19</v>
      </c>
      <c r="U5368" s="23" t="s">
        <v>19</v>
      </c>
    </row>
    <row r="5369" spans="2:21" x14ac:dyDescent="0.25">
      <c r="B5369" s="136"/>
      <c r="C5369" s="136"/>
      <c r="D5369" s="138"/>
      <c r="E5369" s="73" t="s">
        <v>44</v>
      </c>
      <c r="F5369" s="32" t="s">
        <v>19</v>
      </c>
      <c r="G5369" s="33" t="s">
        <v>19</v>
      </c>
      <c r="H5369" s="134" t="s">
        <v>821</v>
      </c>
      <c r="I5369" s="134"/>
      <c r="J5369" s="134"/>
      <c r="K5369" s="134"/>
      <c r="L5369" s="136"/>
      <c r="M5369" s="51"/>
      <c r="N5369" s="73" t="s">
        <v>44</v>
      </c>
      <c r="O5369" s="143" t="s">
        <v>821</v>
      </c>
      <c r="P5369" s="144"/>
      <c r="Q5369" s="144"/>
      <c r="R5369" s="144"/>
      <c r="S5369" s="145"/>
      <c r="T5369" s="23" t="s">
        <v>19</v>
      </c>
      <c r="U5369" s="23" t="s">
        <v>19</v>
      </c>
    </row>
    <row r="5370" spans="2:21" x14ac:dyDescent="0.25">
      <c r="B5370" s="136"/>
      <c r="C5370" s="136"/>
      <c r="D5370" s="138"/>
      <c r="E5370" s="73" t="s">
        <v>38</v>
      </c>
      <c r="F5370" s="32" t="s">
        <v>19</v>
      </c>
      <c r="G5370" s="33" t="s">
        <v>19</v>
      </c>
      <c r="H5370" s="134" t="s">
        <v>821</v>
      </c>
      <c r="I5370" s="134"/>
      <c r="J5370" s="134"/>
      <c r="K5370" s="134"/>
      <c r="L5370" s="136"/>
      <c r="M5370" s="51"/>
      <c r="N5370" s="73" t="s">
        <v>38</v>
      </c>
      <c r="O5370" s="143" t="s">
        <v>821</v>
      </c>
      <c r="P5370" s="144"/>
      <c r="Q5370" s="144"/>
      <c r="R5370" s="144"/>
      <c r="S5370" s="145"/>
      <c r="T5370" s="23" t="s">
        <v>19</v>
      </c>
      <c r="U5370" s="23" t="s">
        <v>19</v>
      </c>
    </row>
    <row r="5371" spans="2:21" x14ac:dyDescent="0.25">
      <c r="B5371" s="136"/>
      <c r="C5371" s="136"/>
      <c r="D5371" s="138"/>
      <c r="E5371" s="73" t="s">
        <v>1221</v>
      </c>
      <c r="F5371" s="32" t="s">
        <v>19</v>
      </c>
      <c r="G5371" s="33" t="s">
        <v>19</v>
      </c>
      <c r="H5371" s="134" t="s">
        <v>821</v>
      </c>
      <c r="I5371" s="134"/>
      <c r="J5371" s="134"/>
      <c r="K5371" s="134"/>
      <c r="L5371" s="136"/>
      <c r="M5371" s="51"/>
      <c r="N5371" s="73" t="s">
        <v>1221</v>
      </c>
      <c r="O5371" s="143" t="s">
        <v>821</v>
      </c>
      <c r="P5371" s="144"/>
      <c r="Q5371" s="144"/>
      <c r="R5371" s="144"/>
      <c r="S5371" s="145"/>
      <c r="T5371" s="23" t="s">
        <v>19</v>
      </c>
      <c r="U5371" s="23" t="s">
        <v>19</v>
      </c>
    </row>
    <row r="5372" spans="2:21" x14ac:dyDescent="0.25">
      <c r="B5372" s="136"/>
      <c r="C5372" s="136"/>
      <c r="D5372" s="138"/>
      <c r="E5372" s="73" t="s">
        <v>79</v>
      </c>
      <c r="F5372" s="32" t="s">
        <v>19</v>
      </c>
      <c r="G5372" s="33" t="s">
        <v>19</v>
      </c>
      <c r="H5372" s="134" t="s">
        <v>821</v>
      </c>
      <c r="I5372" s="134"/>
      <c r="J5372" s="134"/>
      <c r="K5372" s="134"/>
      <c r="L5372" s="136"/>
      <c r="M5372" s="51"/>
      <c r="N5372" s="73" t="s">
        <v>79</v>
      </c>
      <c r="O5372" s="143" t="s">
        <v>821</v>
      </c>
      <c r="P5372" s="144"/>
      <c r="Q5372" s="144"/>
      <c r="R5372" s="144"/>
      <c r="S5372" s="145"/>
      <c r="T5372" s="23" t="s">
        <v>19</v>
      </c>
      <c r="U5372" s="23" t="s">
        <v>19</v>
      </c>
    </row>
    <row r="5373" spans="2:21" x14ac:dyDescent="0.25">
      <c r="B5373" s="136"/>
      <c r="C5373" s="136"/>
      <c r="D5373" s="138"/>
      <c r="E5373" s="73" t="s">
        <v>42</v>
      </c>
      <c r="F5373" s="32" t="s">
        <v>31</v>
      </c>
      <c r="G5373" s="33" t="s">
        <v>32</v>
      </c>
      <c r="H5373" s="134" t="s">
        <v>821</v>
      </c>
      <c r="I5373" s="134"/>
      <c r="J5373" s="134"/>
      <c r="K5373" s="134"/>
      <c r="L5373" s="136"/>
      <c r="M5373" s="51"/>
      <c r="N5373" s="73" t="s">
        <v>42</v>
      </c>
      <c r="O5373" s="143" t="s">
        <v>821</v>
      </c>
      <c r="P5373" s="144"/>
      <c r="Q5373" s="144"/>
      <c r="R5373" s="144"/>
      <c r="S5373" s="145"/>
      <c r="T5373" s="23" t="s">
        <v>19</v>
      </c>
      <c r="U5373" s="23" t="s">
        <v>19</v>
      </c>
    </row>
    <row r="5374" spans="2:21" x14ac:dyDescent="0.25">
      <c r="B5374" s="136"/>
      <c r="C5374" s="136"/>
      <c r="D5374" s="138"/>
      <c r="E5374" s="73" t="s">
        <v>43</v>
      </c>
      <c r="F5374" s="32" t="s">
        <v>31</v>
      </c>
      <c r="G5374" s="33" t="s">
        <v>32</v>
      </c>
      <c r="H5374" s="134" t="s">
        <v>821</v>
      </c>
      <c r="I5374" s="134"/>
      <c r="J5374" s="134"/>
      <c r="K5374" s="134"/>
      <c r="L5374" s="136"/>
      <c r="M5374" s="51"/>
      <c r="N5374" s="73" t="s">
        <v>43</v>
      </c>
      <c r="O5374" s="143" t="s">
        <v>821</v>
      </c>
      <c r="P5374" s="144"/>
      <c r="Q5374" s="144"/>
      <c r="R5374" s="144"/>
      <c r="S5374" s="145"/>
      <c r="T5374" s="23" t="s">
        <v>19</v>
      </c>
      <c r="U5374" s="23" t="s">
        <v>19</v>
      </c>
    </row>
    <row r="5375" spans="2:21" ht="24" customHeight="1" x14ac:dyDescent="0.25">
      <c r="B5375" s="136"/>
      <c r="C5375" s="136"/>
      <c r="D5375" s="138"/>
      <c r="E5375" s="73" t="s">
        <v>21</v>
      </c>
      <c r="F5375" s="32">
        <v>383</v>
      </c>
      <c r="G5375" s="33" t="s">
        <v>22</v>
      </c>
      <c r="H5375" s="134" t="s">
        <v>821</v>
      </c>
      <c r="I5375" s="134"/>
      <c r="J5375" s="134"/>
      <c r="K5375" s="134"/>
      <c r="L5375" s="136"/>
      <c r="M5375" s="51"/>
      <c r="N5375" s="73" t="s">
        <v>21</v>
      </c>
      <c r="O5375" s="143" t="s">
        <v>821</v>
      </c>
      <c r="P5375" s="144"/>
      <c r="Q5375" s="144"/>
      <c r="R5375" s="144"/>
      <c r="S5375" s="145"/>
      <c r="T5375" s="23" t="s">
        <v>19</v>
      </c>
      <c r="U5375" s="23" t="s">
        <v>19</v>
      </c>
    </row>
    <row r="5376" spans="2:21" ht="33" customHeight="1" x14ac:dyDescent="0.25">
      <c r="B5376" s="136"/>
      <c r="C5376" s="136"/>
      <c r="D5376" s="138"/>
      <c r="E5376" s="73" t="s">
        <v>2702</v>
      </c>
      <c r="F5376" s="32" t="s">
        <v>19</v>
      </c>
      <c r="G5376" s="33" t="s">
        <v>19</v>
      </c>
      <c r="H5376" s="134" t="s">
        <v>821</v>
      </c>
      <c r="I5376" s="134"/>
      <c r="J5376" s="134"/>
      <c r="K5376" s="134"/>
      <c r="L5376" s="136"/>
      <c r="M5376" s="51"/>
      <c r="N5376" s="73" t="s">
        <v>2702</v>
      </c>
      <c r="O5376" s="143" t="s">
        <v>821</v>
      </c>
      <c r="P5376" s="144"/>
      <c r="Q5376" s="144"/>
      <c r="R5376" s="144"/>
      <c r="S5376" s="145"/>
      <c r="T5376" s="23" t="s">
        <v>19</v>
      </c>
      <c r="U5376" s="23" t="s">
        <v>19</v>
      </c>
    </row>
    <row r="5377" spans="2:21" x14ac:dyDescent="0.25">
      <c r="B5377" s="136">
        <f>MAX($B$5145:B5374)+1</f>
        <v>670</v>
      </c>
      <c r="C5377" s="136" t="s">
        <v>1220</v>
      </c>
      <c r="D5377" s="138" t="s">
        <v>2448</v>
      </c>
      <c r="E5377" s="73" t="s">
        <v>464</v>
      </c>
      <c r="F5377" s="32" t="s">
        <v>19</v>
      </c>
      <c r="G5377" s="33" t="s">
        <v>19</v>
      </c>
      <c r="H5377" s="134" t="s">
        <v>821</v>
      </c>
      <c r="I5377" s="134"/>
      <c r="J5377" s="134"/>
      <c r="K5377" s="134"/>
      <c r="L5377" s="136" t="s">
        <v>821</v>
      </c>
      <c r="M5377" s="51"/>
      <c r="N5377" s="73" t="s">
        <v>464</v>
      </c>
      <c r="O5377" s="143" t="s">
        <v>821</v>
      </c>
      <c r="P5377" s="144"/>
      <c r="Q5377" s="144"/>
      <c r="R5377" s="144"/>
      <c r="S5377" s="145"/>
      <c r="T5377" s="23" t="s">
        <v>19</v>
      </c>
      <c r="U5377" s="23" t="s">
        <v>19</v>
      </c>
    </row>
    <row r="5378" spans="2:21" x14ac:dyDescent="0.25">
      <c r="B5378" s="136"/>
      <c r="C5378" s="136"/>
      <c r="D5378" s="138"/>
      <c r="E5378" s="73" t="s">
        <v>44</v>
      </c>
      <c r="F5378" s="32" t="s">
        <v>19</v>
      </c>
      <c r="G5378" s="33" t="s">
        <v>19</v>
      </c>
      <c r="H5378" s="134" t="s">
        <v>821</v>
      </c>
      <c r="I5378" s="134"/>
      <c r="J5378" s="134"/>
      <c r="K5378" s="134"/>
      <c r="L5378" s="136"/>
      <c r="M5378" s="51"/>
      <c r="N5378" s="73" t="s">
        <v>44</v>
      </c>
      <c r="O5378" s="143" t="s">
        <v>821</v>
      </c>
      <c r="P5378" s="144"/>
      <c r="Q5378" s="144"/>
      <c r="R5378" s="144"/>
      <c r="S5378" s="145"/>
      <c r="T5378" s="23" t="s">
        <v>19</v>
      </c>
      <c r="U5378" s="23" t="s">
        <v>19</v>
      </c>
    </row>
    <row r="5379" spans="2:21" x14ac:dyDescent="0.25">
      <c r="B5379" s="136"/>
      <c r="C5379" s="136"/>
      <c r="D5379" s="138"/>
      <c r="E5379" s="73" t="s">
        <v>38</v>
      </c>
      <c r="F5379" s="32" t="s">
        <v>19</v>
      </c>
      <c r="G5379" s="33" t="s">
        <v>19</v>
      </c>
      <c r="H5379" s="134" t="s">
        <v>821</v>
      </c>
      <c r="I5379" s="134"/>
      <c r="J5379" s="134"/>
      <c r="K5379" s="134"/>
      <c r="L5379" s="136"/>
      <c r="M5379" s="51"/>
      <c r="N5379" s="73" t="s">
        <v>38</v>
      </c>
      <c r="O5379" s="143" t="s">
        <v>821</v>
      </c>
      <c r="P5379" s="144"/>
      <c r="Q5379" s="144"/>
      <c r="R5379" s="144"/>
      <c r="S5379" s="145"/>
      <c r="T5379" s="23" t="s">
        <v>19</v>
      </c>
      <c r="U5379" s="23" t="s">
        <v>19</v>
      </c>
    </row>
    <row r="5380" spans="2:21" x14ac:dyDescent="0.25">
      <c r="B5380" s="136"/>
      <c r="C5380" s="136"/>
      <c r="D5380" s="138"/>
      <c r="E5380" s="73" t="s">
        <v>1221</v>
      </c>
      <c r="F5380" s="32" t="s">
        <v>19</v>
      </c>
      <c r="G5380" s="33" t="s">
        <v>19</v>
      </c>
      <c r="H5380" s="134" t="s">
        <v>821</v>
      </c>
      <c r="I5380" s="134"/>
      <c r="J5380" s="134"/>
      <c r="K5380" s="134"/>
      <c r="L5380" s="136"/>
      <c r="M5380" s="51"/>
      <c r="N5380" s="73" t="s">
        <v>1221</v>
      </c>
      <c r="O5380" s="143" t="s">
        <v>821</v>
      </c>
      <c r="P5380" s="144"/>
      <c r="Q5380" s="144"/>
      <c r="R5380" s="144"/>
      <c r="S5380" s="145"/>
      <c r="T5380" s="23" t="s">
        <v>19</v>
      </c>
      <c r="U5380" s="23" t="s">
        <v>19</v>
      </c>
    </row>
    <row r="5381" spans="2:21" x14ac:dyDescent="0.25">
      <c r="B5381" s="136"/>
      <c r="C5381" s="136"/>
      <c r="D5381" s="138"/>
      <c r="E5381" s="73" t="s">
        <v>79</v>
      </c>
      <c r="F5381" s="32" t="s">
        <v>19</v>
      </c>
      <c r="G5381" s="33" t="s">
        <v>19</v>
      </c>
      <c r="H5381" s="134" t="s">
        <v>821</v>
      </c>
      <c r="I5381" s="134"/>
      <c r="J5381" s="134"/>
      <c r="K5381" s="134"/>
      <c r="L5381" s="136"/>
      <c r="M5381" s="51"/>
      <c r="N5381" s="73" t="s">
        <v>79</v>
      </c>
      <c r="O5381" s="143" t="s">
        <v>821</v>
      </c>
      <c r="P5381" s="144"/>
      <c r="Q5381" s="144"/>
      <c r="R5381" s="144"/>
      <c r="S5381" s="145"/>
      <c r="T5381" s="23" t="s">
        <v>19</v>
      </c>
      <c r="U5381" s="23" t="s">
        <v>19</v>
      </c>
    </row>
    <row r="5382" spans="2:21" x14ac:dyDescent="0.25">
      <c r="B5382" s="136"/>
      <c r="C5382" s="136"/>
      <c r="D5382" s="138"/>
      <c r="E5382" s="73" t="s">
        <v>42</v>
      </c>
      <c r="F5382" s="32" t="s">
        <v>31</v>
      </c>
      <c r="G5382" s="33" t="s">
        <v>32</v>
      </c>
      <c r="H5382" s="134" t="s">
        <v>821</v>
      </c>
      <c r="I5382" s="134"/>
      <c r="J5382" s="134"/>
      <c r="K5382" s="134"/>
      <c r="L5382" s="136"/>
      <c r="M5382" s="51"/>
      <c r="N5382" s="73" t="s">
        <v>42</v>
      </c>
      <c r="O5382" s="143" t="s">
        <v>821</v>
      </c>
      <c r="P5382" s="144"/>
      <c r="Q5382" s="144"/>
      <c r="R5382" s="144"/>
      <c r="S5382" s="145"/>
      <c r="T5382" s="23" t="s">
        <v>19</v>
      </c>
      <c r="U5382" s="23" t="s">
        <v>19</v>
      </c>
    </row>
    <row r="5383" spans="2:21" x14ac:dyDescent="0.25">
      <c r="B5383" s="136"/>
      <c r="C5383" s="136"/>
      <c r="D5383" s="138"/>
      <c r="E5383" s="73" t="s">
        <v>43</v>
      </c>
      <c r="F5383" s="32" t="s">
        <v>31</v>
      </c>
      <c r="G5383" s="33" t="s">
        <v>32</v>
      </c>
      <c r="H5383" s="134" t="s">
        <v>821</v>
      </c>
      <c r="I5383" s="134"/>
      <c r="J5383" s="134"/>
      <c r="K5383" s="134"/>
      <c r="L5383" s="136"/>
      <c r="M5383" s="51"/>
      <c r="N5383" s="73" t="s">
        <v>43</v>
      </c>
      <c r="O5383" s="143" t="s">
        <v>821</v>
      </c>
      <c r="P5383" s="144"/>
      <c r="Q5383" s="144"/>
      <c r="R5383" s="144"/>
      <c r="S5383" s="145"/>
      <c r="T5383" s="23" t="s">
        <v>19</v>
      </c>
      <c r="U5383" s="23" t="s">
        <v>19</v>
      </c>
    </row>
    <row r="5384" spans="2:21" x14ac:dyDescent="0.25">
      <c r="B5384" s="136"/>
      <c r="C5384" s="136"/>
      <c r="D5384" s="138"/>
      <c r="E5384" s="73" t="s">
        <v>21</v>
      </c>
      <c r="F5384" s="32">
        <v>383</v>
      </c>
      <c r="G5384" s="33" t="s">
        <v>22</v>
      </c>
      <c r="H5384" s="134" t="s">
        <v>821</v>
      </c>
      <c r="I5384" s="134"/>
      <c r="J5384" s="134"/>
      <c r="K5384" s="134"/>
      <c r="L5384" s="136"/>
      <c r="M5384" s="51"/>
      <c r="N5384" s="73" t="s">
        <v>21</v>
      </c>
      <c r="O5384" s="143" t="s">
        <v>821</v>
      </c>
      <c r="P5384" s="144"/>
      <c r="Q5384" s="144"/>
      <c r="R5384" s="144"/>
      <c r="S5384" s="145"/>
      <c r="T5384" s="23" t="s">
        <v>19</v>
      </c>
      <c r="U5384" s="23" t="s">
        <v>19</v>
      </c>
    </row>
    <row r="5385" spans="2:21" ht="25.5" x14ac:dyDescent="0.25">
      <c r="B5385" s="136"/>
      <c r="C5385" s="136"/>
      <c r="D5385" s="138"/>
      <c r="E5385" s="73" t="s">
        <v>2702</v>
      </c>
      <c r="F5385" s="32" t="s">
        <v>19</v>
      </c>
      <c r="G5385" s="33" t="s">
        <v>19</v>
      </c>
      <c r="H5385" s="134" t="s">
        <v>821</v>
      </c>
      <c r="I5385" s="134"/>
      <c r="J5385" s="134"/>
      <c r="K5385" s="134"/>
      <c r="L5385" s="136"/>
      <c r="M5385" s="51"/>
      <c r="N5385" s="73" t="s">
        <v>2702</v>
      </c>
      <c r="O5385" s="143" t="s">
        <v>821</v>
      </c>
      <c r="P5385" s="144"/>
      <c r="Q5385" s="144"/>
      <c r="R5385" s="144"/>
      <c r="S5385" s="145"/>
      <c r="T5385" s="23" t="s">
        <v>19</v>
      </c>
      <c r="U5385" s="23" t="s">
        <v>19</v>
      </c>
    </row>
    <row r="5386" spans="2:21" x14ac:dyDescent="0.25">
      <c r="B5386" s="136">
        <f>MAX($B$5145:B5383)+1</f>
        <v>671</v>
      </c>
      <c r="C5386" s="136" t="s">
        <v>322</v>
      </c>
      <c r="D5386" s="138" t="s">
        <v>2449</v>
      </c>
      <c r="E5386" s="73" t="s">
        <v>38</v>
      </c>
      <c r="F5386" s="32" t="s">
        <v>19</v>
      </c>
      <c r="G5386" s="33" t="s">
        <v>19</v>
      </c>
      <c r="H5386" s="134" t="s">
        <v>821</v>
      </c>
      <c r="I5386" s="134"/>
      <c r="J5386" s="134"/>
      <c r="K5386" s="134"/>
      <c r="L5386" s="136" t="s">
        <v>821</v>
      </c>
      <c r="M5386" s="51"/>
      <c r="N5386" s="73" t="s">
        <v>38</v>
      </c>
      <c r="O5386" s="143" t="s">
        <v>821</v>
      </c>
      <c r="P5386" s="144"/>
      <c r="Q5386" s="144"/>
      <c r="R5386" s="144"/>
      <c r="S5386" s="145"/>
      <c r="T5386" s="23" t="s">
        <v>19</v>
      </c>
      <c r="U5386" s="23" t="s">
        <v>19</v>
      </c>
    </row>
    <row r="5387" spans="2:21" x14ac:dyDescent="0.25">
      <c r="B5387" s="136"/>
      <c r="C5387" s="136"/>
      <c r="D5387" s="138"/>
      <c r="E5387" s="73" t="s">
        <v>151</v>
      </c>
      <c r="F5387" s="32" t="s">
        <v>31</v>
      </c>
      <c r="G5387" s="33" t="s">
        <v>32</v>
      </c>
      <c r="H5387" s="134" t="s">
        <v>821</v>
      </c>
      <c r="I5387" s="134"/>
      <c r="J5387" s="134"/>
      <c r="K5387" s="134"/>
      <c r="L5387" s="136"/>
      <c r="M5387" s="51"/>
      <c r="N5387" s="73" t="s">
        <v>151</v>
      </c>
      <c r="O5387" s="143" t="s">
        <v>821</v>
      </c>
      <c r="P5387" s="144"/>
      <c r="Q5387" s="144"/>
      <c r="R5387" s="144"/>
      <c r="S5387" s="145"/>
      <c r="T5387" s="23" t="s">
        <v>19</v>
      </c>
      <c r="U5387" s="23" t="s">
        <v>19</v>
      </c>
    </row>
    <row r="5388" spans="2:21" x14ac:dyDescent="0.25">
      <c r="B5388" s="136"/>
      <c r="C5388" s="136"/>
      <c r="D5388" s="138"/>
      <c r="E5388" s="73" t="s">
        <v>1222</v>
      </c>
      <c r="F5388" s="32" t="s">
        <v>19</v>
      </c>
      <c r="G5388" s="33" t="s">
        <v>19</v>
      </c>
      <c r="H5388" s="134" t="s">
        <v>821</v>
      </c>
      <c r="I5388" s="134"/>
      <c r="J5388" s="134"/>
      <c r="K5388" s="134"/>
      <c r="L5388" s="136"/>
      <c r="M5388" s="51"/>
      <c r="N5388" s="73" t="s">
        <v>1222</v>
      </c>
      <c r="O5388" s="143" t="s">
        <v>821</v>
      </c>
      <c r="P5388" s="144"/>
      <c r="Q5388" s="144"/>
      <c r="R5388" s="144"/>
      <c r="S5388" s="145"/>
      <c r="T5388" s="23" t="s">
        <v>19</v>
      </c>
      <c r="U5388" s="23" t="s">
        <v>19</v>
      </c>
    </row>
    <row r="5389" spans="2:21" x14ac:dyDescent="0.25">
      <c r="B5389" s="136"/>
      <c r="C5389" s="136"/>
      <c r="D5389" s="138"/>
      <c r="E5389" s="73" t="s">
        <v>42</v>
      </c>
      <c r="F5389" s="1" t="s">
        <v>15</v>
      </c>
      <c r="G5389" s="33" t="s">
        <v>16</v>
      </c>
      <c r="H5389" s="134" t="s">
        <v>821</v>
      </c>
      <c r="I5389" s="134"/>
      <c r="J5389" s="134"/>
      <c r="K5389" s="134"/>
      <c r="L5389" s="136"/>
      <c r="M5389" s="51"/>
      <c r="N5389" s="73" t="s">
        <v>42</v>
      </c>
      <c r="O5389" s="143" t="s">
        <v>821</v>
      </c>
      <c r="P5389" s="144"/>
      <c r="Q5389" s="144"/>
      <c r="R5389" s="144"/>
      <c r="S5389" s="145"/>
      <c r="T5389" s="23" t="s">
        <v>19</v>
      </c>
      <c r="U5389" s="23" t="s">
        <v>19</v>
      </c>
    </row>
    <row r="5390" spans="2:21" x14ac:dyDescent="0.25">
      <c r="B5390" s="136"/>
      <c r="C5390" s="136"/>
      <c r="D5390" s="138"/>
      <c r="E5390" s="73" t="s">
        <v>324</v>
      </c>
      <c r="F5390" s="32">
        <v>166</v>
      </c>
      <c r="G5390" s="33" t="s">
        <v>325</v>
      </c>
      <c r="H5390" s="134" t="s">
        <v>821</v>
      </c>
      <c r="I5390" s="134"/>
      <c r="J5390" s="134"/>
      <c r="K5390" s="134"/>
      <c r="L5390" s="136"/>
      <c r="M5390" s="51"/>
      <c r="N5390" s="73" t="s">
        <v>324</v>
      </c>
      <c r="O5390" s="143" t="s">
        <v>821</v>
      </c>
      <c r="P5390" s="144"/>
      <c r="Q5390" s="144"/>
      <c r="R5390" s="144"/>
      <c r="S5390" s="145"/>
      <c r="T5390" s="23" t="s">
        <v>19</v>
      </c>
      <c r="U5390" s="23" t="s">
        <v>19</v>
      </c>
    </row>
    <row r="5391" spans="2:21" x14ac:dyDescent="0.25">
      <c r="B5391" s="136"/>
      <c r="C5391" s="136"/>
      <c r="D5391" s="138"/>
      <c r="E5391" s="73" t="s">
        <v>21</v>
      </c>
      <c r="F5391" s="32">
        <v>383</v>
      </c>
      <c r="G5391" s="33" t="s">
        <v>22</v>
      </c>
      <c r="H5391" s="134" t="s">
        <v>821</v>
      </c>
      <c r="I5391" s="134"/>
      <c r="J5391" s="134"/>
      <c r="K5391" s="134"/>
      <c r="L5391" s="136"/>
      <c r="M5391" s="51"/>
      <c r="N5391" s="73" t="s">
        <v>21</v>
      </c>
      <c r="O5391" s="143" t="s">
        <v>821</v>
      </c>
      <c r="P5391" s="144"/>
      <c r="Q5391" s="144"/>
      <c r="R5391" s="144"/>
      <c r="S5391" s="145"/>
      <c r="T5391" s="23" t="s">
        <v>19</v>
      </c>
      <c r="U5391" s="23" t="s">
        <v>19</v>
      </c>
    </row>
    <row r="5392" spans="2:21" ht="25.5" x14ac:dyDescent="0.25">
      <c r="B5392" s="136"/>
      <c r="C5392" s="136"/>
      <c r="D5392" s="138"/>
      <c r="E5392" s="73" t="s">
        <v>2702</v>
      </c>
      <c r="F5392" s="32" t="s">
        <v>19</v>
      </c>
      <c r="G5392" s="33" t="s">
        <v>19</v>
      </c>
      <c r="H5392" s="134" t="s">
        <v>821</v>
      </c>
      <c r="I5392" s="134"/>
      <c r="J5392" s="134"/>
      <c r="K5392" s="134"/>
      <c r="L5392" s="136"/>
      <c r="M5392" s="51"/>
      <c r="N5392" s="73" t="s">
        <v>2702</v>
      </c>
      <c r="O5392" s="143" t="s">
        <v>821</v>
      </c>
      <c r="P5392" s="144"/>
      <c r="Q5392" s="144"/>
      <c r="R5392" s="144"/>
      <c r="S5392" s="145"/>
      <c r="T5392" s="23" t="s">
        <v>19</v>
      </c>
      <c r="U5392" s="23" t="s">
        <v>19</v>
      </c>
    </row>
    <row r="5393" spans="2:21" x14ac:dyDescent="0.25">
      <c r="B5393" s="136">
        <f>MAX($B$5145:B5390)+1</f>
        <v>672</v>
      </c>
      <c r="C5393" s="136" t="s">
        <v>1223</v>
      </c>
      <c r="D5393" s="138" t="s">
        <v>2450</v>
      </c>
      <c r="E5393" s="95" t="s">
        <v>79</v>
      </c>
      <c r="F5393" s="32" t="s">
        <v>19</v>
      </c>
      <c r="G5393" s="33" t="s">
        <v>19</v>
      </c>
      <c r="H5393" s="134" t="s">
        <v>821</v>
      </c>
      <c r="I5393" s="134"/>
      <c r="J5393" s="134"/>
      <c r="K5393" s="134"/>
      <c r="L5393" s="136" t="s">
        <v>821</v>
      </c>
      <c r="M5393" s="51"/>
      <c r="N5393" s="95" t="s">
        <v>79</v>
      </c>
      <c r="O5393" s="143" t="s">
        <v>821</v>
      </c>
      <c r="P5393" s="144"/>
      <c r="Q5393" s="144"/>
      <c r="R5393" s="144"/>
      <c r="S5393" s="145"/>
      <c r="T5393" s="23" t="s">
        <v>19</v>
      </c>
      <c r="U5393" s="23" t="s">
        <v>19</v>
      </c>
    </row>
    <row r="5394" spans="2:21" x14ac:dyDescent="0.25">
      <c r="B5394" s="136"/>
      <c r="C5394" s="136"/>
      <c r="D5394" s="138"/>
      <c r="E5394" s="98" t="s">
        <v>1224</v>
      </c>
      <c r="F5394" s="32" t="s">
        <v>19</v>
      </c>
      <c r="G5394" s="33" t="s">
        <v>19</v>
      </c>
      <c r="H5394" s="134" t="s">
        <v>821</v>
      </c>
      <c r="I5394" s="134"/>
      <c r="J5394" s="134"/>
      <c r="K5394" s="134"/>
      <c r="L5394" s="136"/>
      <c r="M5394" s="51"/>
      <c r="N5394" s="98" t="s">
        <v>1224</v>
      </c>
      <c r="O5394" s="143" t="s">
        <v>821</v>
      </c>
      <c r="P5394" s="144"/>
      <c r="Q5394" s="144"/>
      <c r="R5394" s="144"/>
      <c r="S5394" s="145"/>
      <c r="T5394" s="23" t="s">
        <v>19</v>
      </c>
      <c r="U5394" s="23" t="s">
        <v>19</v>
      </c>
    </row>
    <row r="5395" spans="2:21" x14ac:dyDescent="0.25">
      <c r="B5395" s="136"/>
      <c r="C5395" s="136"/>
      <c r="D5395" s="138"/>
      <c r="E5395" s="98" t="s">
        <v>38</v>
      </c>
      <c r="F5395" s="32" t="s">
        <v>19</v>
      </c>
      <c r="G5395" s="33" t="s">
        <v>19</v>
      </c>
      <c r="H5395" s="134" t="s">
        <v>821</v>
      </c>
      <c r="I5395" s="134"/>
      <c r="J5395" s="134"/>
      <c r="K5395" s="134"/>
      <c r="L5395" s="136"/>
      <c r="M5395" s="51"/>
      <c r="N5395" s="98" t="s">
        <v>38</v>
      </c>
      <c r="O5395" s="143" t="s">
        <v>821</v>
      </c>
      <c r="P5395" s="144"/>
      <c r="Q5395" s="144"/>
      <c r="R5395" s="144"/>
      <c r="S5395" s="145"/>
      <c r="T5395" s="23" t="s">
        <v>19</v>
      </c>
      <c r="U5395" s="23" t="s">
        <v>19</v>
      </c>
    </row>
    <row r="5396" spans="2:21" x14ac:dyDescent="0.25">
      <c r="B5396" s="136"/>
      <c r="C5396" s="136"/>
      <c r="D5396" s="138"/>
      <c r="E5396" s="98" t="s">
        <v>1219</v>
      </c>
      <c r="F5396" s="32" t="s">
        <v>19</v>
      </c>
      <c r="G5396" s="33" t="s">
        <v>19</v>
      </c>
      <c r="H5396" s="134" t="s">
        <v>821</v>
      </c>
      <c r="I5396" s="134"/>
      <c r="J5396" s="134"/>
      <c r="K5396" s="134"/>
      <c r="L5396" s="136"/>
      <c r="M5396" s="51"/>
      <c r="N5396" s="98" t="s">
        <v>1219</v>
      </c>
      <c r="O5396" s="143" t="s">
        <v>821</v>
      </c>
      <c r="P5396" s="144"/>
      <c r="Q5396" s="144"/>
      <c r="R5396" s="144"/>
      <c r="S5396" s="145"/>
      <c r="T5396" s="23" t="s">
        <v>19</v>
      </c>
      <c r="U5396" s="23" t="s">
        <v>19</v>
      </c>
    </row>
    <row r="5397" spans="2:21" x14ac:dyDescent="0.25">
      <c r="B5397" s="136"/>
      <c r="C5397" s="136"/>
      <c r="D5397" s="138"/>
      <c r="E5397" s="95" t="s">
        <v>41</v>
      </c>
      <c r="F5397" s="33">
        <v>796</v>
      </c>
      <c r="G5397" s="33" t="s">
        <v>18</v>
      </c>
      <c r="H5397" s="134" t="s">
        <v>821</v>
      </c>
      <c r="I5397" s="134"/>
      <c r="J5397" s="134"/>
      <c r="K5397" s="134"/>
      <c r="L5397" s="136"/>
      <c r="M5397" s="51"/>
      <c r="N5397" s="95" t="s">
        <v>41</v>
      </c>
      <c r="O5397" s="143" t="s">
        <v>821</v>
      </c>
      <c r="P5397" s="144"/>
      <c r="Q5397" s="144"/>
      <c r="R5397" s="144"/>
      <c r="S5397" s="145"/>
      <c r="T5397" s="23" t="s">
        <v>19</v>
      </c>
      <c r="U5397" s="23" t="s">
        <v>19</v>
      </c>
    </row>
    <row r="5398" spans="2:21" x14ac:dyDescent="0.25">
      <c r="B5398" s="136"/>
      <c r="C5398" s="136"/>
      <c r="D5398" s="138"/>
      <c r="E5398" s="95" t="s">
        <v>1225</v>
      </c>
      <c r="F5398" s="32" t="s">
        <v>19</v>
      </c>
      <c r="G5398" s="33" t="s">
        <v>19</v>
      </c>
      <c r="H5398" s="134" t="s">
        <v>821</v>
      </c>
      <c r="I5398" s="134"/>
      <c r="J5398" s="134"/>
      <c r="K5398" s="134"/>
      <c r="L5398" s="136"/>
      <c r="M5398" s="51"/>
      <c r="N5398" s="95" t="s">
        <v>1225</v>
      </c>
      <c r="O5398" s="143" t="s">
        <v>821</v>
      </c>
      <c r="P5398" s="144"/>
      <c r="Q5398" s="144"/>
      <c r="R5398" s="144"/>
      <c r="S5398" s="145"/>
      <c r="T5398" s="23" t="s">
        <v>19</v>
      </c>
      <c r="U5398" s="23" t="s">
        <v>19</v>
      </c>
    </row>
    <row r="5399" spans="2:21" x14ac:dyDescent="0.25">
      <c r="B5399" s="136"/>
      <c r="C5399" s="136"/>
      <c r="D5399" s="138"/>
      <c r="E5399" s="73" t="s">
        <v>21</v>
      </c>
      <c r="F5399" s="32">
        <v>383</v>
      </c>
      <c r="G5399" s="33" t="s">
        <v>22</v>
      </c>
      <c r="H5399" s="134" t="s">
        <v>821</v>
      </c>
      <c r="I5399" s="134"/>
      <c r="J5399" s="134"/>
      <c r="K5399" s="134"/>
      <c r="L5399" s="136"/>
      <c r="M5399" s="51"/>
      <c r="N5399" s="73" t="s">
        <v>21</v>
      </c>
      <c r="O5399" s="143" t="s">
        <v>821</v>
      </c>
      <c r="P5399" s="144"/>
      <c r="Q5399" s="144"/>
      <c r="R5399" s="144"/>
      <c r="S5399" s="145"/>
      <c r="T5399" s="23" t="s">
        <v>19</v>
      </c>
      <c r="U5399" s="23" t="s">
        <v>19</v>
      </c>
    </row>
    <row r="5400" spans="2:21" ht="25.5" x14ac:dyDescent="0.25">
      <c r="B5400" s="136"/>
      <c r="C5400" s="136"/>
      <c r="D5400" s="138"/>
      <c r="E5400" s="95" t="s">
        <v>2702</v>
      </c>
      <c r="F5400" s="32" t="s">
        <v>19</v>
      </c>
      <c r="G5400" s="33" t="s">
        <v>19</v>
      </c>
      <c r="H5400" s="134" t="s">
        <v>821</v>
      </c>
      <c r="I5400" s="134"/>
      <c r="J5400" s="134"/>
      <c r="K5400" s="134"/>
      <c r="L5400" s="136"/>
      <c r="M5400" s="51"/>
      <c r="N5400" s="95" t="s">
        <v>2702</v>
      </c>
      <c r="O5400" s="143" t="s">
        <v>821</v>
      </c>
      <c r="P5400" s="144"/>
      <c r="Q5400" s="144"/>
      <c r="R5400" s="144"/>
      <c r="S5400" s="145"/>
      <c r="T5400" s="23" t="s">
        <v>19</v>
      </c>
      <c r="U5400" s="23" t="s">
        <v>19</v>
      </c>
    </row>
    <row r="5401" spans="2:21" x14ac:dyDescent="0.25">
      <c r="B5401" s="136">
        <f>MAX($B$5145:B5398)+1</f>
        <v>673</v>
      </c>
      <c r="C5401" s="136" t="s">
        <v>1223</v>
      </c>
      <c r="D5401" s="138" t="s">
        <v>2451</v>
      </c>
      <c r="E5401" s="73" t="s">
        <v>38</v>
      </c>
      <c r="F5401" s="32" t="s">
        <v>19</v>
      </c>
      <c r="G5401" s="33" t="s">
        <v>19</v>
      </c>
      <c r="H5401" s="134" t="s">
        <v>821</v>
      </c>
      <c r="I5401" s="134"/>
      <c r="J5401" s="134"/>
      <c r="K5401" s="134"/>
      <c r="L5401" s="136" t="s">
        <v>821</v>
      </c>
      <c r="M5401" s="51"/>
      <c r="N5401" s="73" t="s">
        <v>38</v>
      </c>
      <c r="O5401" s="143" t="s">
        <v>821</v>
      </c>
      <c r="P5401" s="144"/>
      <c r="Q5401" s="144"/>
      <c r="R5401" s="144"/>
      <c r="S5401" s="145"/>
      <c r="T5401" s="23" t="s">
        <v>19</v>
      </c>
      <c r="U5401" s="23" t="s">
        <v>19</v>
      </c>
    </row>
    <row r="5402" spans="2:21" x14ac:dyDescent="0.25">
      <c r="B5402" s="136"/>
      <c r="C5402" s="136"/>
      <c r="D5402" s="138"/>
      <c r="E5402" s="95" t="s">
        <v>41</v>
      </c>
      <c r="F5402" s="33">
        <v>796</v>
      </c>
      <c r="G5402" s="33" t="s">
        <v>18</v>
      </c>
      <c r="H5402" s="134" t="s">
        <v>821</v>
      </c>
      <c r="I5402" s="134"/>
      <c r="J5402" s="134"/>
      <c r="K5402" s="134"/>
      <c r="L5402" s="136"/>
      <c r="M5402" s="51"/>
      <c r="N5402" s="95" t="s">
        <v>41</v>
      </c>
      <c r="O5402" s="143" t="s">
        <v>821</v>
      </c>
      <c r="P5402" s="144"/>
      <c r="Q5402" s="144"/>
      <c r="R5402" s="144"/>
      <c r="S5402" s="145"/>
      <c r="T5402" s="23" t="s">
        <v>19</v>
      </c>
      <c r="U5402" s="23" t="s">
        <v>19</v>
      </c>
    </row>
    <row r="5403" spans="2:21" x14ac:dyDescent="0.25">
      <c r="B5403" s="136"/>
      <c r="C5403" s="136"/>
      <c r="D5403" s="138"/>
      <c r="E5403" s="95" t="s">
        <v>79</v>
      </c>
      <c r="F5403" s="32" t="s">
        <v>19</v>
      </c>
      <c r="G5403" s="33" t="s">
        <v>19</v>
      </c>
      <c r="H5403" s="134" t="s">
        <v>821</v>
      </c>
      <c r="I5403" s="134"/>
      <c r="J5403" s="134"/>
      <c r="K5403" s="134"/>
      <c r="L5403" s="136"/>
      <c r="M5403" s="51"/>
      <c r="N5403" s="95" t="s">
        <v>79</v>
      </c>
      <c r="O5403" s="143" t="s">
        <v>821</v>
      </c>
      <c r="P5403" s="144"/>
      <c r="Q5403" s="144"/>
      <c r="R5403" s="144"/>
      <c r="S5403" s="145"/>
      <c r="T5403" s="23" t="s">
        <v>19</v>
      </c>
      <c r="U5403" s="23" t="s">
        <v>19</v>
      </c>
    </row>
    <row r="5404" spans="2:21" x14ac:dyDescent="0.25">
      <c r="B5404" s="136"/>
      <c r="C5404" s="136"/>
      <c r="D5404" s="138"/>
      <c r="E5404" s="73" t="s">
        <v>21</v>
      </c>
      <c r="F5404" s="32">
        <v>383</v>
      </c>
      <c r="G5404" s="33" t="s">
        <v>22</v>
      </c>
      <c r="H5404" s="134" t="s">
        <v>821</v>
      </c>
      <c r="I5404" s="134"/>
      <c r="J5404" s="134"/>
      <c r="K5404" s="134"/>
      <c r="L5404" s="136"/>
      <c r="M5404" s="51"/>
      <c r="N5404" s="73" t="s">
        <v>21</v>
      </c>
      <c r="O5404" s="143" t="s">
        <v>821</v>
      </c>
      <c r="P5404" s="144"/>
      <c r="Q5404" s="144"/>
      <c r="R5404" s="144"/>
      <c r="S5404" s="145"/>
      <c r="T5404" s="23" t="s">
        <v>19</v>
      </c>
      <c r="U5404" s="23" t="s">
        <v>19</v>
      </c>
    </row>
    <row r="5405" spans="2:21" ht="25.5" x14ac:dyDescent="0.25">
      <c r="B5405" s="136"/>
      <c r="C5405" s="136"/>
      <c r="D5405" s="138"/>
      <c r="E5405" s="95" t="s">
        <v>2702</v>
      </c>
      <c r="F5405" s="32" t="s">
        <v>19</v>
      </c>
      <c r="G5405" s="33" t="s">
        <v>19</v>
      </c>
      <c r="H5405" s="134" t="s">
        <v>821</v>
      </c>
      <c r="I5405" s="134"/>
      <c r="J5405" s="134"/>
      <c r="K5405" s="134"/>
      <c r="L5405" s="136"/>
      <c r="M5405" s="51"/>
      <c r="N5405" s="95" t="s">
        <v>2702</v>
      </c>
      <c r="O5405" s="143" t="s">
        <v>821</v>
      </c>
      <c r="P5405" s="144"/>
      <c r="Q5405" s="144"/>
      <c r="R5405" s="144"/>
      <c r="S5405" s="145"/>
      <c r="T5405" s="23" t="s">
        <v>19</v>
      </c>
      <c r="U5405" s="23" t="s">
        <v>19</v>
      </c>
    </row>
    <row r="5406" spans="2:21" x14ac:dyDescent="0.25">
      <c r="B5406" s="136">
        <f>MAX($B$5145:B5403)+1</f>
        <v>674</v>
      </c>
      <c r="C5406" s="136" t="s">
        <v>1223</v>
      </c>
      <c r="D5406" s="138" t="s">
        <v>2452</v>
      </c>
      <c r="E5406" s="73" t="s">
        <v>38</v>
      </c>
      <c r="F5406" s="32" t="s">
        <v>19</v>
      </c>
      <c r="G5406" s="33" t="s">
        <v>19</v>
      </c>
      <c r="H5406" s="134" t="s">
        <v>821</v>
      </c>
      <c r="I5406" s="134"/>
      <c r="J5406" s="134"/>
      <c r="K5406" s="134"/>
      <c r="L5406" s="136" t="s">
        <v>821</v>
      </c>
      <c r="M5406" s="51"/>
      <c r="N5406" s="73" t="s">
        <v>38</v>
      </c>
      <c r="O5406" s="143" t="s">
        <v>821</v>
      </c>
      <c r="P5406" s="144"/>
      <c r="Q5406" s="144"/>
      <c r="R5406" s="144"/>
      <c r="S5406" s="145"/>
      <c r="T5406" s="23" t="s">
        <v>19</v>
      </c>
      <c r="U5406" s="23" t="s">
        <v>19</v>
      </c>
    </row>
    <row r="5407" spans="2:21" x14ac:dyDescent="0.25">
      <c r="B5407" s="136"/>
      <c r="C5407" s="136"/>
      <c r="D5407" s="138"/>
      <c r="E5407" s="95" t="s">
        <v>41</v>
      </c>
      <c r="F5407" s="33">
        <v>796</v>
      </c>
      <c r="G5407" s="33" t="s">
        <v>18</v>
      </c>
      <c r="H5407" s="134" t="s">
        <v>821</v>
      </c>
      <c r="I5407" s="134"/>
      <c r="J5407" s="134"/>
      <c r="K5407" s="134"/>
      <c r="L5407" s="136"/>
      <c r="M5407" s="51"/>
      <c r="N5407" s="95" t="s">
        <v>41</v>
      </c>
      <c r="O5407" s="143" t="s">
        <v>821</v>
      </c>
      <c r="P5407" s="144"/>
      <c r="Q5407" s="144"/>
      <c r="R5407" s="144"/>
      <c r="S5407" s="145"/>
      <c r="T5407" s="23" t="s">
        <v>19</v>
      </c>
      <c r="U5407" s="23" t="s">
        <v>19</v>
      </c>
    </row>
    <row r="5408" spans="2:21" x14ac:dyDescent="0.25">
      <c r="B5408" s="136"/>
      <c r="C5408" s="136"/>
      <c r="D5408" s="138"/>
      <c r="E5408" s="95" t="s">
        <v>1226</v>
      </c>
      <c r="F5408" s="33" t="s">
        <v>31</v>
      </c>
      <c r="G5408" s="33" t="s">
        <v>32</v>
      </c>
      <c r="H5408" s="134" t="s">
        <v>821</v>
      </c>
      <c r="I5408" s="134"/>
      <c r="J5408" s="134"/>
      <c r="K5408" s="134"/>
      <c r="L5408" s="136"/>
      <c r="M5408" s="51"/>
      <c r="N5408" s="95" t="s">
        <v>1226</v>
      </c>
      <c r="O5408" s="143" t="s">
        <v>821</v>
      </c>
      <c r="P5408" s="144"/>
      <c r="Q5408" s="144"/>
      <c r="R5408" s="144"/>
      <c r="S5408" s="145"/>
      <c r="T5408" s="23" t="s">
        <v>19</v>
      </c>
      <c r="U5408" s="23" t="s">
        <v>19</v>
      </c>
    </row>
    <row r="5409" spans="2:21" x14ac:dyDescent="0.25">
      <c r="B5409" s="136"/>
      <c r="C5409" s="136"/>
      <c r="D5409" s="138"/>
      <c r="E5409" s="73" t="s">
        <v>21</v>
      </c>
      <c r="F5409" s="32">
        <v>383</v>
      </c>
      <c r="G5409" s="33" t="s">
        <v>22</v>
      </c>
      <c r="H5409" s="134" t="s">
        <v>821</v>
      </c>
      <c r="I5409" s="134"/>
      <c r="J5409" s="134"/>
      <c r="K5409" s="134"/>
      <c r="L5409" s="136"/>
      <c r="M5409" s="51"/>
      <c r="N5409" s="73" t="s">
        <v>21</v>
      </c>
      <c r="O5409" s="143" t="s">
        <v>821</v>
      </c>
      <c r="P5409" s="144"/>
      <c r="Q5409" s="144"/>
      <c r="R5409" s="144"/>
      <c r="S5409" s="145"/>
      <c r="T5409" s="23" t="s">
        <v>19</v>
      </c>
      <c r="U5409" s="23" t="s">
        <v>19</v>
      </c>
    </row>
    <row r="5410" spans="2:21" ht="36.75" customHeight="1" x14ac:dyDescent="0.25">
      <c r="B5410" s="136"/>
      <c r="C5410" s="136"/>
      <c r="D5410" s="138"/>
      <c r="E5410" s="95" t="s">
        <v>2702</v>
      </c>
      <c r="F5410" s="32" t="s">
        <v>19</v>
      </c>
      <c r="G5410" s="33" t="s">
        <v>19</v>
      </c>
      <c r="H5410" s="134" t="s">
        <v>821</v>
      </c>
      <c r="I5410" s="134"/>
      <c r="J5410" s="134"/>
      <c r="K5410" s="134"/>
      <c r="L5410" s="136"/>
      <c r="M5410" s="51"/>
      <c r="N5410" s="95" t="s">
        <v>2702</v>
      </c>
      <c r="O5410" s="143" t="s">
        <v>821</v>
      </c>
      <c r="P5410" s="144"/>
      <c r="Q5410" s="144"/>
      <c r="R5410" s="144"/>
      <c r="S5410" s="145"/>
      <c r="T5410" s="23" t="s">
        <v>19</v>
      </c>
      <c r="U5410" s="23" t="s">
        <v>19</v>
      </c>
    </row>
    <row r="5411" spans="2:21" x14ac:dyDescent="0.25">
      <c r="B5411" s="136">
        <f>MAX($B$5145:B5408)+1</f>
        <v>675</v>
      </c>
      <c r="C5411" s="132" t="s">
        <v>1227</v>
      </c>
      <c r="D5411" s="138" t="s">
        <v>2453</v>
      </c>
      <c r="E5411" s="73" t="s">
        <v>38</v>
      </c>
      <c r="F5411" s="32" t="s">
        <v>19</v>
      </c>
      <c r="G5411" s="33" t="s">
        <v>19</v>
      </c>
      <c r="H5411" s="134" t="s">
        <v>821</v>
      </c>
      <c r="I5411" s="134"/>
      <c r="J5411" s="134"/>
      <c r="K5411" s="134"/>
      <c r="L5411" s="136" t="s">
        <v>821</v>
      </c>
      <c r="M5411" s="51"/>
      <c r="N5411" s="73" t="s">
        <v>38</v>
      </c>
      <c r="O5411" s="143" t="s">
        <v>821</v>
      </c>
      <c r="P5411" s="144"/>
      <c r="Q5411" s="144"/>
      <c r="R5411" s="144"/>
      <c r="S5411" s="145"/>
      <c r="T5411" s="23" t="s">
        <v>19</v>
      </c>
      <c r="U5411" s="23" t="s">
        <v>19</v>
      </c>
    </row>
    <row r="5412" spans="2:21" x14ac:dyDescent="0.25">
      <c r="B5412" s="136"/>
      <c r="C5412" s="132"/>
      <c r="D5412" s="138"/>
      <c r="E5412" s="73" t="s">
        <v>1228</v>
      </c>
      <c r="F5412" s="32" t="s">
        <v>19</v>
      </c>
      <c r="G5412" s="33" t="s">
        <v>19</v>
      </c>
      <c r="H5412" s="134" t="s">
        <v>821</v>
      </c>
      <c r="I5412" s="134"/>
      <c r="J5412" s="134"/>
      <c r="K5412" s="134"/>
      <c r="L5412" s="136"/>
      <c r="M5412" s="51"/>
      <c r="N5412" s="73" t="s">
        <v>1228</v>
      </c>
      <c r="O5412" s="143" t="s">
        <v>821</v>
      </c>
      <c r="P5412" s="144"/>
      <c r="Q5412" s="144"/>
      <c r="R5412" s="144"/>
      <c r="S5412" s="145"/>
      <c r="T5412" s="23" t="s">
        <v>19</v>
      </c>
      <c r="U5412" s="23" t="s">
        <v>19</v>
      </c>
    </row>
    <row r="5413" spans="2:21" x14ac:dyDescent="0.25">
      <c r="B5413" s="136"/>
      <c r="C5413" s="132"/>
      <c r="D5413" s="138"/>
      <c r="E5413" s="73" t="s">
        <v>1229</v>
      </c>
      <c r="F5413" s="32" t="s">
        <v>19</v>
      </c>
      <c r="G5413" s="33" t="s">
        <v>19</v>
      </c>
      <c r="H5413" s="134" t="s">
        <v>821</v>
      </c>
      <c r="I5413" s="134"/>
      <c r="J5413" s="134"/>
      <c r="K5413" s="134"/>
      <c r="L5413" s="136"/>
      <c r="M5413" s="51"/>
      <c r="N5413" s="73" t="s">
        <v>1229</v>
      </c>
      <c r="O5413" s="143" t="s">
        <v>821</v>
      </c>
      <c r="P5413" s="144"/>
      <c r="Q5413" s="144"/>
      <c r="R5413" s="144"/>
      <c r="S5413" s="145"/>
      <c r="T5413" s="23" t="s">
        <v>19</v>
      </c>
      <c r="U5413" s="23" t="s">
        <v>19</v>
      </c>
    </row>
    <row r="5414" spans="2:21" x14ac:dyDescent="0.25">
      <c r="B5414" s="136"/>
      <c r="C5414" s="132"/>
      <c r="D5414" s="138"/>
      <c r="E5414" s="73" t="s">
        <v>1230</v>
      </c>
      <c r="F5414" s="33">
        <v>796</v>
      </c>
      <c r="G5414" s="33" t="s">
        <v>18</v>
      </c>
      <c r="H5414" s="134" t="s">
        <v>821</v>
      </c>
      <c r="I5414" s="134"/>
      <c r="J5414" s="134"/>
      <c r="K5414" s="134"/>
      <c r="L5414" s="136"/>
      <c r="M5414" s="51"/>
      <c r="N5414" s="73" t="s">
        <v>1230</v>
      </c>
      <c r="O5414" s="143" t="s">
        <v>821</v>
      </c>
      <c r="P5414" s="144"/>
      <c r="Q5414" s="144"/>
      <c r="R5414" s="144"/>
      <c r="S5414" s="145"/>
      <c r="T5414" s="23" t="s">
        <v>19</v>
      </c>
      <c r="U5414" s="23" t="s">
        <v>19</v>
      </c>
    </row>
    <row r="5415" spans="2:21" x14ac:dyDescent="0.25">
      <c r="B5415" s="136"/>
      <c r="C5415" s="132"/>
      <c r="D5415" s="138"/>
      <c r="E5415" s="73" t="s">
        <v>101</v>
      </c>
      <c r="F5415" s="32" t="s">
        <v>19</v>
      </c>
      <c r="G5415" s="33" t="s">
        <v>19</v>
      </c>
      <c r="H5415" s="134" t="s">
        <v>821</v>
      </c>
      <c r="I5415" s="134"/>
      <c r="J5415" s="134"/>
      <c r="K5415" s="134"/>
      <c r="L5415" s="136"/>
      <c r="M5415" s="51"/>
      <c r="N5415" s="73" t="s">
        <v>101</v>
      </c>
      <c r="O5415" s="143" t="s">
        <v>821</v>
      </c>
      <c r="P5415" s="144"/>
      <c r="Q5415" s="144"/>
      <c r="R5415" s="144"/>
      <c r="S5415" s="145"/>
      <c r="T5415" s="23" t="s">
        <v>19</v>
      </c>
      <c r="U5415" s="23" t="s">
        <v>19</v>
      </c>
    </row>
    <row r="5416" spans="2:21" x14ac:dyDescent="0.25">
      <c r="B5416" s="136"/>
      <c r="C5416" s="132"/>
      <c r="D5416" s="138"/>
      <c r="E5416" s="73" t="s">
        <v>21</v>
      </c>
      <c r="F5416" s="32">
        <v>383</v>
      </c>
      <c r="G5416" s="33" t="s">
        <v>22</v>
      </c>
      <c r="H5416" s="134" t="s">
        <v>821</v>
      </c>
      <c r="I5416" s="134"/>
      <c r="J5416" s="134"/>
      <c r="K5416" s="134"/>
      <c r="L5416" s="136"/>
      <c r="M5416" s="51"/>
      <c r="N5416" s="73" t="s">
        <v>21</v>
      </c>
      <c r="O5416" s="143" t="s">
        <v>821</v>
      </c>
      <c r="P5416" s="144"/>
      <c r="Q5416" s="144"/>
      <c r="R5416" s="144"/>
      <c r="S5416" s="145"/>
      <c r="T5416" s="23" t="s">
        <v>19</v>
      </c>
      <c r="U5416" s="23" t="s">
        <v>19</v>
      </c>
    </row>
    <row r="5417" spans="2:21" ht="25.5" x14ac:dyDescent="0.25">
      <c r="B5417" s="136"/>
      <c r="C5417" s="132"/>
      <c r="D5417" s="138"/>
      <c r="E5417" s="73" t="s">
        <v>2702</v>
      </c>
      <c r="F5417" s="32" t="s">
        <v>19</v>
      </c>
      <c r="G5417" s="33" t="s">
        <v>19</v>
      </c>
      <c r="H5417" s="134" t="s">
        <v>821</v>
      </c>
      <c r="I5417" s="134"/>
      <c r="J5417" s="134"/>
      <c r="K5417" s="134"/>
      <c r="L5417" s="136"/>
      <c r="M5417" s="51"/>
      <c r="N5417" s="73" t="s">
        <v>2702</v>
      </c>
      <c r="O5417" s="143" t="s">
        <v>821</v>
      </c>
      <c r="P5417" s="144"/>
      <c r="Q5417" s="144"/>
      <c r="R5417" s="144"/>
      <c r="S5417" s="145"/>
      <c r="T5417" s="23" t="s">
        <v>19</v>
      </c>
      <c r="U5417" s="23" t="s">
        <v>19</v>
      </c>
    </row>
    <row r="5418" spans="2:21" x14ac:dyDescent="0.25">
      <c r="B5418" s="136">
        <f>MAX($B$5145:B5415)+1</f>
        <v>676</v>
      </c>
      <c r="C5418" s="136" t="s">
        <v>1231</v>
      </c>
      <c r="D5418" s="138" t="s">
        <v>2454</v>
      </c>
      <c r="E5418" s="95" t="s">
        <v>77</v>
      </c>
      <c r="F5418" s="32" t="s">
        <v>19</v>
      </c>
      <c r="G5418" s="33" t="s">
        <v>19</v>
      </c>
      <c r="H5418" s="134" t="s">
        <v>821</v>
      </c>
      <c r="I5418" s="134"/>
      <c r="J5418" s="134"/>
      <c r="K5418" s="134"/>
      <c r="L5418" s="136" t="s">
        <v>821</v>
      </c>
      <c r="M5418" s="51"/>
      <c r="N5418" s="95" t="s">
        <v>77</v>
      </c>
      <c r="O5418" s="143" t="s">
        <v>821</v>
      </c>
      <c r="P5418" s="144"/>
      <c r="Q5418" s="144"/>
      <c r="R5418" s="144"/>
      <c r="S5418" s="145"/>
      <c r="T5418" s="23" t="s">
        <v>19</v>
      </c>
      <c r="U5418" s="23" t="s">
        <v>19</v>
      </c>
    </row>
    <row r="5419" spans="2:21" x14ac:dyDescent="0.25">
      <c r="B5419" s="136"/>
      <c r="C5419" s="136"/>
      <c r="D5419" s="138"/>
      <c r="E5419" s="95" t="s">
        <v>38</v>
      </c>
      <c r="F5419" s="32" t="s">
        <v>19</v>
      </c>
      <c r="G5419" s="33" t="s">
        <v>19</v>
      </c>
      <c r="H5419" s="134" t="s">
        <v>821</v>
      </c>
      <c r="I5419" s="134"/>
      <c r="J5419" s="134"/>
      <c r="K5419" s="134"/>
      <c r="L5419" s="136"/>
      <c r="M5419" s="51"/>
      <c r="N5419" s="95" t="s">
        <v>38</v>
      </c>
      <c r="O5419" s="143" t="s">
        <v>821</v>
      </c>
      <c r="P5419" s="144"/>
      <c r="Q5419" s="144"/>
      <c r="R5419" s="144"/>
      <c r="S5419" s="145"/>
      <c r="T5419" s="23" t="s">
        <v>19</v>
      </c>
      <c r="U5419" s="23" t="s">
        <v>19</v>
      </c>
    </row>
    <row r="5420" spans="2:21" x14ac:dyDescent="0.25">
      <c r="B5420" s="136"/>
      <c r="C5420" s="136"/>
      <c r="D5420" s="138"/>
      <c r="E5420" s="95" t="s">
        <v>42</v>
      </c>
      <c r="F5420" s="33" t="s">
        <v>31</v>
      </c>
      <c r="G5420" s="33" t="s">
        <v>32</v>
      </c>
      <c r="H5420" s="134" t="s">
        <v>821</v>
      </c>
      <c r="I5420" s="134"/>
      <c r="J5420" s="134"/>
      <c r="K5420" s="134"/>
      <c r="L5420" s="136"/>
      <c r="M5420" s="51"/>
      <c r="N5420" s="95" t="s">
        <v>42</v>
      </c>
      <c r="O5420" s="143" t="s">
        <v>821</v>
      </c>
      <c r="P5420" s="144"/>
      <c r="Q5420" s="144"/>
      <c r="R5420" s="144"/>
      <c r="S5420" s="145"/>
      <c r="T5420" s="23" t="s">
        <v>19</v>
      </c>
      <c r="U5420" s="23" t="s">
        <v>19</v>
      </c>
    </row>
    <row r="5421" spans="2:21" x14ac:dyDescent="0.25">
      <c r="B5421" s="136"/>
      <c r="C5421" s="136"/>
      <c r="D5421" s="138"/>
      <c r="E5421" s="95" t="s">
        <v>151</v>
      </c>
      <c r="F5421" s="33" t="s">
        <v>31</v>
      </c>
      <c r="G5421" s="33" t="s">
        <v>32</v>
      </c>
      <c r="H5421" s="134" t="s">
        <v>821</v>
      </c>
      <c r="I5421" s="134"/>
      <c r="J5421" s="134"/>
      <c r="K5421" s="134"/>
      <c r="L5421" s="136"/>
      <c r="M5421" s="51"/>
      <c r="N5421" s="95" t="s">
        <v>151</v>
      </c>
      <c r="O5421" s="143" t="s">
        <v>821</v>
      </c>
      <c r="P5421" s="144"/>
      <c r="Q5421" s="144"/>
      <c r="R5421" s="144"/>
      <c r="S5421" s="145"/>
      <c r="T5421" s="23" t="s">
        <v>19</v>
      </c>
      <c r="U5421" s="23" t="s">
        <v>19</v>
      </c>
    </row>
    <row r="5422" spans="2:21" x14ac:dyDescent="0.25">
      <c r="B5422" s="136"/>
      <c r="C5422" s="136"/>
      <c r="D5422" s="138"/>
      <c r="E5422" s="95" t="s">
        <v>1232</v>
      </c>
      <c r="F5422" s="32" t="s">
        <v>19</v>
      </c>
      <c r="G5422" s="33" t="s">
        <v>19</v>
      </c>
      <c r="H5422" s="134" t="s">
        <v>821</v>
      </c>
      <c r="I5422" s="134"/>
      <c r="J5422" s="134"/>
      <c r="K5422" s="134"/>
      <c r="L5422" s="136"/>
      <c r="M5422" s="51"/>
      <c r="N5422" s="95" t="s">
        <v>1232</v>
      </c>
      <c r="O5422" s="143" t="s">
        <v>821</v>
      </c>
      <c r="P5422" s="144"/>
      <c r="Q5422" s="144"/>
      <c r="R5422" s="144"/>
      <c r="S5422" s="145"/>
      <c r="T5422" s="23" t="s">
        <v>19</v>
      </c>
      <c r="U5422" s="23" t="s">
        <v>19</v>
      </c>
    </row>
    <row r="5423" spans="2:21" x14ac:dyDescent="0.25">
      <c r="B5423" s="136"/>
      <c r="C5423" s="136"/>
      <c r="D5423" s="138"/>
      <c r="E5423" s="73" t="s">
        <v>21</v>
      </c>
      <c r="F5423" s="32">
        <v>383</v>
      </c>
      <c r="G5423" s="33" t="s">
        <v>22</v>
      </c>
      <c r="H5423" s="134" t="s">
        <v>821</v>
      </c>
      <c r="I5423" s="134"/>
      <c r="J5423" s="134"/>
      <c r="K5423" s="134"/>
      <c r="L5423" s="136"/>
      <c r="M5423" s="51"/>
      <c r="N5423" s="73" t="s">
        <v>21</v>
      </c>
      <c r="O5423" s="143" t="s">
        <v>821</v>
      </c>
      <c r="P5423" s="144"/>
      <c r="Q5423" s="144"/>
      <c r="R5423" s="144"/>
      <c r="S5423" s="145"/>
      <c r="T5423" s="23" t="s">
        <v>19</v>
      </c>
      <c r="U5423" s="23" t="s">
        <v>19</v>
      </c>
    </row>
    <row r="5424" spans="2:21" ht="33.75" customHeight="1" x14ac:dyDescent="0.25">
      <c r="B5424" s="136"/>
      <c r="C5424" s="136"/>
      <c r="D5424" s="138"/>
      <c r="E5424" s="95" t="s">
        <v>2702</v>
      </c>
      <c r="F5424" s="32" t="s">
        <v>19</v>
      </c>
      <c r="G5424" s="33" t="s">
        <v>19</v>
      </c>
      <c r="H5424" s="134" t="s">
        <v>821</v>
      </c>
      <c r="I5424" s="134"/>
      <c r="J5424" s="134"/>
      <c r="K5424" s="134"/>
      <c r="L5424" s="136"/>
      <c r="M5424" s="51"/>
      <c r="N5424" s="95" t="s">
        <v>2702</v>
      </c>
      <c r="O5424" s="143" t="s">
        <v>821</v>
      </c>
      <c r="P5424" s="144"/>
      <c r="Q5424" s="144"/>
      <c r="R5424" s="144"/>
      <c r="S5424" s="145"/>
      <c r="T5424" s="23" t="s">
        <v>19</v>
      </c>
      <c r="U5424" s="23" t="s">
        <v>19</v>
      </c>
    </row>
    <row r="5425" spans="2:21" ht="25.5" x14ac:dyDescent="0.25">
      <c r="B5425" s="136">
        <f>MAX($B$5145:B5422)+1</f>
        <v>677</v>
      </c>
      <c r="C5425" s="136" t="s">
        <v>662</v>
      </c>
      <c r="D5425" s="138" t="s">
        <v>2455</v>
      </c>
      <c r="E5425" s="95" t="s">
        <v>1233</v>
      </c>
      <c r="F5425" s="33" t="s">
        <v>19</v>
      </c>
      <c r="G5425" s="33" t="s">
        <v>19</v>
      </c>
      <c r="H5425" s="134" t="s">
        <v>821</v>
      </c>
      <c r="I5425" s="134"/>
      <c r="J5425" s="134"/>
      <c r="K5425" s="134"/>
      <c r="L5425" s="136" t="s">
        <v>821</v>
      </c>
      <c r="M5425" s="51"/>
      <c r="N5425" s="95" t="s">
        <v>1233</v>
      </c>
      <c r="O5425" s="143" t="s">
        <v>821</v>
      </c>
      <c r="P5425" s="144"/>
      <c r="Q5425" s="144"/>
      <c r="R5425" s="144"/>
      <c r="S5425" s="145"/>
      <c r="T5425" s="23" t="s">
        <v>19</v>
      </c>
      <c r="U5425" s="23" t="s">
        <v>19</v>
      </c>
    </row>
    <row r="5426" spans="2:21" x14ac:dyDescent="0.25">
      <c r="B5426" s="136"/>
      <c r="C5426" s="136"/>
      <c r="D5426" s="138"/>
      <c r="E5426" s="95" t="s">
        <v>1234</v>
      </c>
      <c r="F5426" s="33" t="s">
        <v>19</v>
      </c>
      <c r="G5426" s="33" t="s">
        <v>19</v>
      </c>
      <c r="H5426" s="134" t="s">
        <v>821</v>
      </c>
      <c r="I5426" s="134"/>
      <c r="J5426" s="134"/>
      <c r="K5426" s="134"/>
      <c r="L5426" s="136"/>
      <c r="M5426" s="51"/>
      <c r="N5426" s="95" t="s">
        <v>1234</v>
      </c>
      <c r="O5426" s="143" t="s">
        <v>821</v>
      </c>
      <c r="P5426" s="144"/>
      <c r="Q5426" s="144"/>
      <c r="R5426" s="144"/>
      <c r="S5426" s="145"/>
      <c r="T5426" s="23" t="s">
        <v>19</v>
      </c>
      <c r="U5426" s="23" t="s">
        <v>19</v>
      </c>
    </row>
    <row r="5427" spans="2:21" x14ac:dyDescent="0.25">
      <c r="B5427" s="136"/>
      <c r="C5427" s="136"/>
      <c r="D5427" s="138"/>
      <c r="E5427" s="95" t="s">
        <v>60</v>
      </c>
      <c r="F5427" s="33" t="s">
        <v>19</v>
      </c>
      <c r="G5427" s="33" t="s">
        <v>19</v>
      </c>
      <c r="H5427" s="134" t="s">
        <v>821</v>
      </c>
      <c r="I5427" s="134"/>
      <c r="J5427" s="134"/>
      <c r="K5427" s="134"/>
      <c r="L5427" s="136"/>
      <c r="M5427" s="51"/>
      <c r="N5427" s="95" t="s">
        <v>60</v>
      </c>
      <c r="O5427" s="143" t="s">
        <v>821</v>
      </c>
      <c r="P5427" s="144"/>
      <c r="Q5427" s="144"/>
      <c r="R5427" s="144"/>
      <c r="S5427" s="145"/>
      <c r="T5427" s="23" t="s">
        <v>19</v>
      </c>
      <c r="U5427" s="23" t="s">
        <v>19</v>
      </c>
    </row>
    <row r="5428" spans="2:21" x14ac:dyDescent="0.25">
      <c r="B5428" s="136"/>
      <c r="C5428" s="136"/>
      <c r="D5428" s="138"/>
      <c r="E5428" s="98" t="s">
        <v>42</v>
      </c>
      <c r="F5428" s="34" t="s">
        <v>15</v>
      </c>
      <c r="G5428" s="33" t="s">
        <v>16</v>
      </c>
      <c r="H5428" s="134" t="s">
        <v>821</v>
      </c>
      <c r="I5428" s="134"/>
      <c r="J5428" s="134"/>
      <c r="K5428" s="134"/>
      <c r="L5428" s="136"/>
      <c r="M5428" s="51"/>
      <c r="N5428" s="98" t="s">
        <v>42</v>
      </c>
      <c r="O5428" s="143" t="s">
        <v>821</v>
      </c>
      <c r="P5428" s="144"/>
      <c r="Q5428" s="144"/>
      <c r="R5428" s="144"/>
      <c r="S5428" s="145"/>
      <c r="T5428" s="23" t="s">
        <v>19</v>
      </c>
      <c r="U5428" s="23" t="s">
        <v>19</v>
      </c>
    </row>
    <row r="5429" spans="2:21" ht="25.5" x14ac:dyDescent="0.25">
      <c r="B5429" s="136"/>
      <c r="C5429" s="136"/>
      <c r="D5429" s="138"/>
      <c r="E5429" s="98" t="s">
        <v>786</v>
      </c>
      <c r="F5429" s="33" t="s">
        <v>31</v>
      </c>
      <c r="G5429" s="33" t="s">
        <v>32</v>
      </c>
      <c r="H5429" s="134" t="s">
        <v>821</v>
      </c>
      <c r="I5429" s="134"/>
      <c r="J5429" s="134"/>
      <c r="K5429" s="134"/>
      <c r="L5429" s="136"/>
      <c r="M5429" s="51"/>
      <c r="N5429" s="98" t="s">
        <v>786</v>
      </c>
      <c r="O5429" s="143" t="s">
        <v>821</v>
      </c>
      <c r="P5429" s="144"/>
      <c r="Q5429" s="144"/>
      <c r="R5429" s="144"/>
      <c r="S5429" s="145"/>
      <c r="T5429" s="23" t="s">
        <v>19</v>
      </c>
      <c r="U5429" s="23" t="s">
        <v>19</v>
      </c>
    </row>
    <row r="5430" spans="2:21" x14ac:dyDescent="0.25">
      <c r="B5430" s="136"/>
      <c r="C5430" s="136"/>
      <c r="D5430" s="138"/>
      <c r="E5430" s="95" t="s">
        <v>1235</v>
      </c>
      <c r="F5430" s="32" t="s">
        <v>19</v>
      </c>
      <c r="G5430" s="33" t="s">
        <v>19</v>
      </c>
      <c r="H5430" s="134" t="s">
        <v>821</v>
      </c>
      <c r="I5430" s="134"/>
      <c r="J5430" s="134"/>
      <c r="K5430" s="134"/>
      <c r="L5430" s="136"/>
      <c r="M5430" s="51"/>
      <c r="N5430" s="95" t="s">
        <v>1235</v>
      </c>
      <c r="O5430" s="143" t="s">
        <v>821</v>
      </c>
      <c r="P5430" s="144"/>
      <c r="Q5430" s="144"/>
      <c r="R5430" s="144"/>
      <c r="S5430" s="145"/>
      <c r="T5430" s="23" t="s">
        <v>19</v>
      </c>
      <c r="U5430" s="23" t="s">
        <v>19</v>
      </c>
    </row>
    <row r="5431" spans="2:21" x14ac:dyDescent="0.25">
      <c r="B5431" s="136"/>
      <c r="C5431" s="136"/>
      <c r="D5431" s="138"/>
      <c r="E5431" s="95" t="s">
        <v>1236</v>
      </c>
      <c r="F5431" s="32" t="s">
        <v>19</v>
      </c>
      <c r="G5431" s="33" t="s">
        <v>19</v>
      </c>
      <c r="H5431" s="134" t="s">
        <v>821</v>
      </c>
      <c r="I5431" s="134"/>
      <c r="J5431" s="134"/>
      <c r="K5431" s="134"/>
      <c r="L5431" s="136"/>
      <c r="M5431" s="51"/>
      <c r="N5431" s="95" t="s">
        <v>1236</v>
      </c>
      <c r="O5431" s="143" t="s">
        <v>821</v>
      </c>
      <c r="P5431" s="144"/>
      <c r="Q5431" s="144"/>
      <c r="R5431" s="144"/>
      <c r="S5431" s="145"/>
      <c r="T5431" s="23" t="s">
        <v>19</v>
      </c>
      <c r="U5431" s="23" t="s">
        <v>19</v>
      </c>
    </row>
    <row r="5432" spans="2:21" x14ac:dyDescent="0.25">
      <c r="B5432" s="136"/>
      <c r="C5432" s="136"/>
      <c r="D5432" s="138"/>
      <c r="E5432" s="95" t="s">
        <v>38</v>
      </c>
      <c r="F5432" s="32" t="s">
        <v>19</v>
      </c>
      <c r="G5432" s="33" t="s">
        <v>19</v>
      </c>
      <c r="H5432" s="134" t="s">
        <v>821</v>
      </c>
      <c r="I5432" s="134"/>
      <c r="J5432" s="134"/>
      <c r="K5432" s="134"/>
      <c r="L5432" s="136"/>
      <c r="M5432" s="51"/>
      <c r="N5432" s="95" t="s">
        <v>38</v>
      </c>
      <c r="O5432" s="143" t="s">
        <v>821</v>
      </c>
      <c r="P5432" s="144"/>
      <c r="Q5432" s="144"/>
      <c r="R5432" s="144"/>
      <c r="S5432" s="145"/>
      <c r="T5432" s="23" t="s">
        <v>19</v>
      </c>
      <c r="U5432" s="23" t="s">
        <v>19</v>
      </c>
    </row>
    <row r="5433" spans="2:21" x14ac:dyDescent="0.25">
      <c r="B5433" s="136"/>
      <c r="C5433" s="136"/>
      <c r="D5433" s="138"/>
      <c r="E5433" s="95" t="s">
        <v>552</v>
      </c>
      <c r="F5433" s="32" t="s">
        <v>19</v>
      </c>
      <c r="G5433" s="33" t="s">
        <v>19</v>
      </c>
      <c r="H5433" s="134" t="s">
        <v>821</v>
      </c>
      <c r="I5433" s="134"/>
      <c r="J5433" s="134"/>
      <c r="K5433" s="134"/>
      <c r="L5433" s="136"/>
      <c r="M5433" s="51"/>
      <c r="N5433" s="95" t="s">
        <v>552</v>
      </c>
      <c r="O5433" s="143" t="s">
        <v>821</v>
      </c>
      <c r="P5433" s="144"/>
      <c r="Q5433" s="144"/>
      <c r="R5433" s="144"/>
      <c r="S5433" s="145"/>
      <c r="T5433" s="23" t="s">
        <v>19</v>
      </c>
      <c r="U5433" s="23" t="s">
        <v>19</v>
      </c>
    </row>
    <row r="5434" spans="2:21" x14ac:dyDescent="0.25">
      <c r="B5434" s="136"/>
      <c r="C5434" s="136"/>
      <c r="D5434" s="138"/>
      <c r="E5434" s="73" t="s">
        <v>21</v>
      </c>
      <c r="F5434" s="32">
        <v>383</v>
      </c>
      <c r="G5434" s="33" t="s">
        <v>22</v>
      </c>
      <c r="H5434" s="134" t="s">
        <v>821</v>
      </c>
      <c r="I5434" s="134"/>
      <c r="J5434" s="134"/>
      <c r="K5434" s="134"/>
      <c r="L5434" s="136"/>
      <c r="M5434" s="51"/>
      <c r="N5434" s="73" t="s">
        <v>21</v>
      </c>
      <c r="O5434" s="143" t="s">
        <v>821</v>
      </c>
      <c r="P5434" s="144"/>
      <c r="Q5434" s="144"/>
      <c r="R5434" s="144"/>
      <c r="S5434" s="145"/>
      <c r="T5434" s="23" t="s">
        <v>19</v>
      </c>
      <c r="U5434" s="23" t="s">
        <v>19</v>
      </c>
    </row>
    <row r="5435" spans="2:21" ht="40.5" customHeight="1" x14ac:dyDescent="0.25">
      <c r="B5435" s="136"/>
      <c r="C5435" s="136"/>
      <c r="D5435" s="138"/>
      <c r="E5435" s="95" t="s">
        <v>2702</v>
      </c>
      <c r="F5435" s="32" t="s">
        <v>19</v>
      </c>
      <c r="G5435" s="33" t="s">
        <v>19</v>
      </c>
      <c r="H5435" s="134" t="s">
        <v>821</v>
      </c>
      <c r="I5435" s="134"/>
      <c r="J5435" s="134"/>
      <c r="K5435" s="134"/>
      <c r="L5435" s="136"/>
      <c r="M5435" s="51"/>
      <c r="N5435" s="95" t="s">
        <v>2702</v>
      </c>
      <c r="O5435" s="143" t="s">
        <v>821</v>
      </c>
      <c r="P5435" s="144"/>
      <c r="Q5435" s="144"/>
      <c r="R5435" s="144"/>
      <c r="S5435" s="145"/>
      <c r="T5435" s="23" t="s">
        <v>19</v>
      </c>
      <c r="U5435" s="23" t="s">
        <v>19</v>
      </c>
    </row>
    <row r="5436" spans="2:21" x14ac:dyDescent="0.25">
      <c r="B5436" s="136">
        <f>MAX($B$5145:B5433)+1</f>
        <v>678</v>
      </c>
      <c r="C5436" s="136" t="s">
        <v>662</v>
      </c>
      <c r="D5436" s="138" t="s">
        <v>2456</v>
      </c>
      <c r="E5436" s="73" t="s">
        <v>36</v>
      </c>
      <c r="F5436" s="33">
        <v>796</v>
      </c>
      <c r="G5436" s="33" t="s">
        <v>18</v>
      </c>
      <c r="H5436" s="134" t="s">
        <v>821</v>
      </c>
      <c r="I5436" s="134"/>
      <c r="J5436" s="134"/>
      <c r="K5436" s="134"/>
      <c r="L5436" s="136" t="s">
        <v>821</v>
      </c>
      <c r="M5436" s="51"/>
      <c r="N5436" s="73" t="s">
        <v>36</v>
      </c>
      <c r="O5436" s="143" t="s">
        <v>821</v>
      </c>
      <c r="P5436" s="144"/>
      <c r="Q5436" s="144"/>
      <c r="R5436" s="144"/>
      <c r="S5436" s="145"/>
      <c r="T5436" s="23" t="s">
        <v>19</v>
      </c>
      <c r="U5436" s="23" t="s">
        <v>19</v>
      </c>
    </row>
    <row r="5437" spans="2:21" ht="25.5" x14ac:dyDescent="0.25">
      <c r="B5437" s="136"/>
      <c r="C5437" s="136"/>
      <c r="D5437" s="138"/>
      <c r="E5437" s="73" t="s">
        <v>1237</v>
      </c>
      <c r="F5437" s="32" t="s">
        <v>19</v>
      </c>
      <c r="G5437" s="33" t="s">
        <v>19</v>
      </c>
      <c r="H5437" s="134" t="s">
        <v>821</v>
      </c>
      <c r="I5437" s="134"/>
      <c r="J5437" s="134"/>
      <c r="K5437" s="134"/>
      <c r="L5437" s="136"/>
      <c r="M5437" s="51"/>
      <c r="N5437" s="73" t="s">
        <v>1237</v>
      </c>
      <c r="O5437" s="143" t="s">
        <v>821</v>
      </c>
      <c r="P5437" s="144"/>
      <c r="Q5437" s="144"/>
      <c r="R5437" s="144"/>
      <c r="S5437" s="145"/>
      <c r="T5437" s="23" t="s">
        <v>19</v>
      </c>
      <c r="U5437" s="23" t="s">
        <v>19</v>
      </c>
    </row>
    <row r="5438" spans="2:21" x14ac:dyDescent="0.25">
      <c r="B5438" s="136"/>
      <c r="C5438" s="136"/>
      <c r="D5438" s="138"/>
      <c r="E5438" s="73" t="s">
        <v>1238</v>
      </c>
      <c r="F5438" s="32" t="s">
        <v>19</v>
      </c>
      <c r="G5438" s="33" t="s">
        <v>19</v>
      </c>
      <c r="H5438" s="134" t="s">
        <v>821</v>
      </c>
      <c r="I5438" s="134"/>
      <c r="J5438" s="134"/>
      <c r="K5438" s="134"/>
      <c r="L5438" s="136"/>
      <c r="M5438" s="51"/>
      <c r="N5438" s="73" t="s">
        <v>1238</v>
      </c>
      <c r="O5438" s="143" t="s">
        <v>821</v>
      </c>
      <c r="P5438" s="144"/>
      <c r="Q5438" s="144"/>
      <c r="R5438" s="144"/>
      <c r="S5438" s="145"/>
      <c r="T5438" s="23" t="s">
        <v>19</v>
      </c>
      <c r="U5438" s="23" t="s">
        <v>19</v>
      </c>
    </row>
    <row r="5439" spans="2:21" ht="24" customHeight="1" x14ac:dyDescent="0.25">
      <c r="B5439" s="136"/>
      <c r="C5439" s="136"/>
      <c r="D5439" s="138"/>
      <c r="E5439" s="73" t="s">
        <v>1239</v>
      </c>
      <c r="F5439" s="32" t="s">
        <v>19</v>
      </c>
      <c r="G5439" s="33" t="s">
        <v>19</v>
      </c>
      <c r="H5439" s="134" t="s">
        <v>821</v>
      </c>
      <c r="I5439" s="134"/>
      <c r="J5439" s="134"/>
      <c r="K5439" s="134"/>
      <c r="L5439" s="136"/>
      <c r="M5439" s="51"/>
      <c r="N5439" s="73" t="s">
        <v>1239</v>
      </c>
      <c r="O5439" s="143" t="s">
        <v>821</v>
      </c>
      <c r="P5439" s="144"/>
      <c r="Q5439" s="144"/>
      <c r="R5439" s="144"/>
      <c r="S5439" s="145"/>
      <c r="T5439" s="23" t="s">
        <v>19</v>
      </c>
      <c r="U5439" s="23" t="s">
        <v>19</v>
      </c>
    </row>
    <row r="5440" spans="2:21" ht="22.5" customHeight="1" x14ac:dyDescent="0.25">
      <c r="B5440" s="136"/>
      <c r="C5440" s="136"/>
      <c r="D5440" s="138"/>
      <c r="E5440" s="95" t="s">
        <v>38</v>
      </c>
      <c r="F5440" s="32" t="s">
        <v>19</v>
      </c>
      <c r="G5440" s="33" t="s">
        <v>19</v>
      </c>
      <c r="H5440" s="134" t="s">
        <v>821</v>
      </c>
      <c r="I5440" s="134"/>
      <c r="J5440" s="134"/>
      <c r="K5440" s="134"/>
      <c r="L5440" s="136"/>
      <c r="M5440" s="51"/>
      <c r="N5440" s="95" t="s">
        <v>38</v>
      </c>
      <c r="O5440" s="143" t="s">
        <v>821</v>
      </c>
      <c r="P5440" s="144"/>
      <c r="Q5440" s="144"/>
      <c r="R5440" s="144"/>
      <c r="S5440" s="145"/>
      <c r="T5440" s="23" t="s">
        <v>19</v>
      </c>
      <c r="U5440" s="23" t="s">
        <v>19</v>
      </c>
    </row>
    <row r="5441" spans="2:21" ht="20.25" customHeight="1" x14ac:dyDescent="0.25">
      <c r="B5441" s="136"/>
      <c r="C5441" s="136"/>
      <c r="D5441" s="138"/>
      <c r="E5441" s="98" t="s">
        <v>1240</v>
      </c>
      <c r="F5441" s="32" t="s">
        <v>19</v>
      </c>
      <c r="G5441" s="33" t="s">
        <v>19</v>
      </c>
      <c r="H5441" s="134" t="s">
        <v>821</v>
      </c>
      <c r="I5441" s="134"/>
      <c r="J5441" s="134"/>
      <c r="K5441" s="134"/>
      <c r="L5441" s="136"/>
      <c r="M5441" s="51"/>
      <c r="N5441" s="98" t="s">
        <v>1240</v>
      </c>
      <c r="O5441" s="143" t="s">
        <v>821</v>
      </c>
      <c r="P5441" s="144"/>
      <c r="Q5441" s="144"/>
      <c r="R5441" s="144"/>
      <c r="S5441" s="145"/>
      <c r="T5441" s="23" t="s">
        <v>19</v>
      </c>
      <c r="U5441" s="23" t="s">
        <v>19</v>
      </c>
    </row>
    <row r="5442" spans="2:21" ht="22.5" customHeight="1" x14ac:dyDescent="0.25">
      <c r="B5442" s="136"/>
      <c r="C5442" s="136"/>
      <c r="D5442" s="138"/>
      <c r="E5442" s="73" t="s">
        <v>21</v>
      </c>
      <c r="F5442" s="32">
        <v>383</v>
      </c>
      <c r="G5442" s="33" t="s">
        <v>22</v>
      </c>
      <c r="H5442" s="134" t="s">
        <v>821</v>
      </c>
      <c r="I5442" s="134"/>
      <c r="J5442" s="134"/>
      <c r="K5442" s="134"/>
      <c r="L5442" s="136"/>
      <c r="M5442" s="51"/>
      <c r="N5442" s="73" t="s">
        <v>21</v>
      </c>
      <c r="O5442" s="143" t="s">
        <v>821</v>
      </c>
      <c r="P5442" s="144"/>
      <c r="Q5442" s="144"/>
      <c r="R5442" s="144"/>
      <c r="S5442" s="145"/>
      <c r="T5442" s="23" t="s">
        <v>19</v>
      </c>
      <c r="U5442" s="23" t="s">
        <v>19</v>
      </c>
    </row>
    <row r="5443" spans="2:21" ht="42.75" customHeight="1" x14ac:dyDescent="0.25">
      <c r="B5443" s="136"/>
      <c r="C5443" s="136"/>
      <c r="D5443" s="138"/>
      <c r="E5443" s="95" t="s">
        <v>2702</v>
      </c>
      <c r="F5443" s="32" t="s">
        <v>19</v>
      </c>
      <c r="G5443" s="33" t="s">
        <v>19</v>
      </c>
      <c r="H5443" s="134" t="s">
        <v>821</v>
      </c>
      <c r="I5443" s="134"/>
      <c r="J5443" s="134"/>
      <c r="K5443" s="134"/>
      <c r="L5443" s="136"/>
      <c r="M5443" s="51"/>
      <c r="N5443" s="95" t="s">
        <v>2702</v>
      </c>
      <c r="O5443" s="143" t="s">
        <v>821</v>
      </c>
      <c r="P5443" s="144"/>
      <c r="Q5443" s="144"/>
      <c r="R5443" s="144"/>
      <c r="S5443" s="145"/>
      <c r="T5443" s="23" t="s">
        <v>19</v>
      </c>
      <c r="U5443" s="23" t="s">
        <v>19</v>
      </c>
    </row>
    <row r="5444" spans="2:21" ht="18.75" customHeight="1" x14ac:dyDescent="0.25">
      <c r="B5444" s="136">
        <f>MAX($B$5145:B5441)+1</f>
        <v>679</v>
      </c>
      <c r="C5444" s="136" t="s">
        <v>662</v>
      </c>
      <c r="D5444" s="138" t="s">
        <v>2457</v>
      </c>
      <c r="E5444" s="98" t="s">
        <v>41</v>
      </c>
      <c r="F5444" s="33">
        <v>796</v>
      </c>
      <c r="G5444" s="33" t="s">
        <v>18</v>
      </c>
      <c r="H5444" s="134" t="s">
        <v>821</v>
      </c>
      <c r="I5444" s="134"/>
      <c r="J5444" s="134"/>
      <c r="K5444" s="134"/>
      <c r="L5444" s="136" t="s">
        <v>821</v>
      </c>
      <c r="M5444" s="51"/>
      <c r="N5444" s="98" t="s">
        <v>41</v>
      </c>
      <c r="O5444" s="143" t="s">
        <v>821</v>
      </c>
      <c r="P5444" s="144"/>
      <c r="Q5444" s="144"/>
      <c r="R5444" s="144"/>
      <c r="S5444" s="145"/>
      <c r="T5444" s="23" t="s">
        <v>19</v>
      </c>
      <c r="U5444" s="23" t="s">
        <v>19</v>
      </c>
    </row>
    <row r="5445" spans="2:21" ht="18.75" customHeight="1" x14ac:dyDescent="0.25">
      <c r="B5445" s="136"/>
      <c r="C5445" s="136"/>
      <c r="D5445" s="138"/>
      <c r="E5445" s="95" t="s">
        <v>1241</v>
      </c>
      <c r="F5445" s="33" t="s">
        <v>19</v>
      </c>
      <c r="G5445" s="33" t="s">
        <v>19</v>
      </c>
      <c r="H5445" s="162" t="s">
        <v>821</v>
      </c>
      <c r="I5445" s="162"/>
      <c r="J5445" s="162"/>
      <c r="K5445" s="162"/>
      <c r="L5445" s="136"/>
      <c r="M5445" s="51"/>
      <c r="N5445" s="95" t="s">
        <v>1241</v>
      </c>
      <c r="O5445" s="153" t="s">
        <v>821</v>
      </c>
      <c r="P5445" s="154"/>
      <c r="Q5445" s="154"/>
      <c r="R5445" s="154"/>
      <c r="S5445" s="155"/>
      <c r="T5445" s="23" t="s">
        <v>19</v>
      </c>
      <c r="U5445" s="23" t="s">
        <v>19</v>
      </c>
    </row>
    <row r="5446" spans="2:21" ht="21" customHeight="1" x14ac:dyDescent="0.25">
      <c r="B5446" s="136"/>
      <c r="C5446" s="136"/>
      <c r="D5446" s="138"/>
      <c r="E5446" s="98" t="s">
        <v>42</v>
      </c>
      <c r="F5446" s="34" t="s">
        <v>75</v>
      </c>
      <c r="G5446" s="33" t="s">
        <v>76</v>
      </c>
      <c r="H5446" s="134" t="s">
        <v>821</v>
      </c>
      <c r="I5446" s="134"/>
      <c r="J5446" s="134"/>
      <c r="K5446" s="134"/>
      <c r="L5446" s="136"/>
      <c r="M5446" s="51"/>
      <c r="N5446" s="98" t="s">
        <v>42</v>
      </c>
      <c r="O5446" s="143" t="s">
        <v>821</v>
      </c>
      <c r="P5446" s="144"/>
      <c r="Q5446" s="144"/>
      <c r="R5446" s="144"/>
      <c r="S5446" s="145"/>
      <c r="T5446" s="23" t="s">
        <v>19</v>
      </c>
      <c r="U5446" s="23" t="s">
        <v>19</v>
      </c>
    </row>
    <row r="5447" spans="2:21" x14ac:dyDescent="0.25">
      <c r="B5447" s="136"/>
      <c r="C5447" s="136"/>
      <c r="D5447" s="138"/>
      <c r="E5447" s="98" t="s">
        <v>43</v>
      </c>
      <c r="F5447" s="34" t="s">
        <v>75</v>
      </c>
      <c r="G5447" s="33" t="s">
        <v>76</v>
      </c>
      <c r="H5447" s="134" t="s">
        <v>821</v>
      </c>
      <c r="I5447" s="134"/>
      <c r="J5447" s="134"/>
      <c r="K5447" s="134"/>
      <c r="L5447" s="136"/>
      <c r="M5447" s="51"/>
      <c r="N5447" s="98" t="s">
        <v>43</v>
      </c>
      <c r="O5447" s="143" t="s">
        <v>821</v>
      </c>
      <c r="P5447" s="144"/>
      <c r="Q5447" s="144"/>
      <c r="R5447" s="144"/>
      <c r="S5447" s="145"/>
      <c r="T5447" s="23" t="s">
        <v>19</v>
      </c>
      <c r="U5447" s="23" t="s">
        <v>19</v>
      </c>
    </row>
    <row r="5448" spans="2:21" ht="21" customHeight="1" x14ac:dyDescent="0.25">
      <c r="B5448" s="136"/>
      <c r="C5448" s="136"/>
      <c r="D5448" s="138"/>
      <c r="E5448" s="95" t="s">
        <v>1168</v>
      </c>
      <c r="F5448" s="32" t="s">
        <v>19</v>
      </c>
      <c r="G5448" s="33" t="s">
        <v>19</v>
      </c>
      <c r="H5448" s="134" t="s">
        <v>821</v>
      </c>
      <c r="I5448" s="134"/>
      <c r="J5448" s="134"/>
      <c r="K5448" s="134"/>
      <c r="L5448" s="136"/>
      <c r="M5448" s="51"/>
      <c r="N5448" s="95" t="s">
        <v>1168</v>
      </c>
      <c r="O5448" s="143" t="s">
        <v>821</v>
      </c>
      <c r="P5448" s="144"/>
      <c r="Q5448" s="144"/>
      <c r="R5448" s="144"/>
      <c r="S5448" s="145"/>
      <c r="T5448" s="23" t="s">
        <v>19</v>
      </c>
      <c r="U5448" s="23" t="s">
        <v>19</v>
      </c>
    </row>
    <row r="5449" spans="2:21" ht="22.5" customHeight="1" x14ac:dyDescent="0.25">
      <c r="B5449" s="136"/>
      <c r="C5449" s="136"/>
      <c r="D5449" s="138"/>
      <c r="E5449" s="95" t="s">
        <v>307</v>
      </c>
      <c r="F5449" s="32" t="s">
        <v>19</v>
      </c>
      <c r="G5449" s="33" t="s">
        <v>19</v>
      </c>
      <c r="H5449" s="134" t="s">
        <v>821</v>
      </c>
      <c r="I5449" s="134"/>
      <c r="J5449" s="134"/>
      <c r="K5449" s="134"/>
      <c r="L5449" s="136"/>
      <c r="M5449" s="51"/>
      <c r="N5449" s="95" t="s">
        <v>307</v>
      </c>
      <c r="O5449" s="143" t="s">
        <v>821</v>
      </c>
      <c r="P5449" s="144"/>
      <c r="Q5449" s="144"/>
      <c r="R5449" s="144"/>
      <c r="S5449" s="145"/>
      <c r="T5449" s="23" t="s">
        <v>19</v>
      </c>
      <c r="U5449" s="23" t="s">
        <v>19</v>
      </c>
    </row>
    <row r="5450" spans="2:21" ht="22.5" customHeight="1" x14ac:dyDescent="0.25">
      <c r="B5450" s="136"/>
      <c r="C5450" s="136"/>
      <c r="D5450" s="138"/>
      <c r="E5450" s="73" t="s">
        <v>21</v>
      </c>
      <c r="F5450" s="32">
        <v>383</v>
      </c>
      <c r="G5450" s="33" t="s">
        <v>22</v>
      </c>
      <c r="H5450" s="134" t="s">
        <v>821</v>
      </c>
      <c r="I5450" s="134"/>
      <c r="J5450" s="134"/>
      <c r="K5450" s="134"/>
      <c r="L5450" s="136"/>
      <c r="M5450" s="51"/>
      <c r="N5450" s="73" t="s">
        <v>21</v>
      </c>
      <c r="O5450" s="143" t="s">
        <v>821</v>
      </c>
      <c r="P5450" s="144"/>
      <c r="Q5450" s="144"/>
      <c r="R5450" s="144"/>
      <c r="S5450" s="145"/>
      <c r="T5450" s="23" t="s">
        <v>19</v>
      </c>
      <c r="U5450" s="23" t="s">
        <v>19</v>
      </c>
    </row>
    <row r="5451" spans="2:21" ht="36.75" customHeight="1" x14ac:dyDescent="0.25">
      <c r="B5451" s="136"/>
      <c r="C5451" s="136"/>
      <c r="D5451" s="138"/>
      <c r="E5451" s="95" t="s">
        <v>2702</v>
      </c>
      <c r="F5451" s="32" t="s">
        <v>19</v>
      </c>
      <c r="G5451" s="33" t="s">
        <v>19</v>
      </c>
      <c r="H5451" s="134" t="s">
        <v>821</v>
      </c>
      <c r="I5451" s="134"/>
      <c r="J5451" s="134"/>
      <c r="K5451" s="134"/>
      <c r="L5451" s="136"/>
      <c r="M5451" s="51"/>
      <c r="N5451" s="95" t="s">
        <v>2702</v>
      </c>
      <c r="O5451" s="143" t="s">
        <v>821</v>
      </c>
      <c r="P5451" s="144"/>
      <c r="Q5451" s="144"/>
      <c r="R5451" s="144"/>
      <c r="S5451" s="145"/>
      <c r="T5451" s="23" t="s">
        <v>19</v>
      </c>
      <c r="U5451" s="23" t="s">
        <v>19</v>
      </c>
    </row>
    <row r="5452" spans="2:21" ht="25.5" x14ac:dyDescent="0.25">
      <c r="B5452" s="136">
        <f>MAX($B$5145:B5449)+1</f>
        <v>680</v>
      </c>
      <c r="C5452" s="136" t="s">
        <v>662</v>
      </c>
      <c r="D5452" s="138" t="s">
        <v>2458</v>
      </c>
      <c r="E5452" s="95" t="s">
        <v>1242</v>
      </c>
      <c r="F5452" s="32" t="s">
        <v>19</v>
      </c>
      <c r="G5452" s="33" t="s">
        <v>19</v>
      </c>
      <c r="H5452" s="134" t="s">
        <v>821</v>
      </c>
      <c r="I5452" s="134"/>
      <c r="J5452" s="134"/>
      <c r="K5452" s="134"/>
      <c r="L5452" s="136" t="s">
        <v>821</v>
      </c>
      <c r="M5452" s="51"/>
      <c r="N5452" s="95" t="s">
        <v>1242</v>
      </c>
      <c r="O5452" s="143" t="s">
        <v>821</v>
      </c>
      <c r="P5452" s="144"/>
      <c r="Q5452" s="144"/>
      <c r="R5452" s="144"/>
      <c r="S5452" s="145"/>
      <c r="T5452" s="23" t="s">
        <v>19</v>
      </c>
      <c r="U5452" s="23" t="s">
        <v>19</v>
      </c>
    </row>
    <row r="5453" spans="2:21" x14ac:dyDescent="0.25">
      <c r="B5453" s="136"/>
      <c r="C5453" s="136"/>
      <c r="D5453" s="138"/>
      <c r="E5453" s="95" t="s">
        <v>1241</v>
      </c>
      <c r="F5453" s="32" t="s">
        <v>19</v>
      </c>
      <c r="G5453" s="33" t="s">
        <v>19</v>
      </c>
      <c r="H5453" s="134" t="s">
        <v>821</v>
      </c>
      <c r="I5453" s="134"/>
      <c r="J5453" s="134"/>
      <c r="K5453" s="134"/>
      <c r="L5453" s="136"/>
      <c r="M5453" s="51"/>
      <c r="N5453" s="95" t="s">
        <v>1241</v>
      </c>
      <c r="O5453" s="143" t="s">
        <v>821</v>
      </c>
      <c r="P5453" s="144"/>
      <c r="Q5453" s="144"/>
      <c r="R5453" s="144"/>
      <c r="S5453" s="145"/>
      <c r="T5453" s="23" t="s">
        <v>19</v>
      </c>
      <c r="U5453" s="23" t="s">
        <v>19</v>
      </c>
    </row>
    <row r="5454" spans="2:21" x14ac:dyDescent="0.25">
      <c r="B5454" s="136"/>
      <c r="C5454" s="136"/>
      <c r="D5454" s="138"/>
      <c r="E5454" s="95" t="s">
        <v>36</v>
      </c>
      <c r="F5454" s="33">
        <v>796</v>
      </c>
      <c r="G5454" s="33" t="s">
        <v>18</v>
      </c>
      <c r="H5454" s="134" t="s">
        <v>821</v>
      </c>
      <c r="I5454" s="134"/>
      <c r="J5454" s="134"/>
      <c r="K5454" s="134"/>
      <c r="L5454" s="136"/>
      <c r="M5454" s="51"/>
      <c r="N5454" s="95" t="s">
        <v>36</v>
      </c>
      <c r="O5454" s="143" t="s">
        <v>821</v>
      </c>
      <c r="P5454" s="144"/>
      <c r="Q5454" s="144"/>
      <c r="R5454" s="144"/>
      <c r="S5454" s="145"/>
      <c r="T5454" s="23" t="s">
        <v>19</v>
      </c>
      <c r="U5454" s="23" t="s">
        <v>19</v>
      </c>
    </row>
    <row r="5455" spans="2:21" x14ac:dyDescent="0.25">
      <c r="B5455" s="136"/>
      <c r="C5455" s="136"/>
      <c r="D5455" s="138"/>
      <c r="E5455" s="95" t="s">
        <v>60</v>
      </c>
      <c r="F5455" s="32" t="s">
        <v>19</v>
      </c>
      <c r="G5455" s="33" t="s">
        <v>19</v>
      </c>
      <c r="H5455" s="134" t="s">
        <v>821</v>
      </c>
      <c r="I5455" s="134"/>
      <c r="J5455" s="134"/>
      <c r="K5455" s="134"/>
      <c r="L5455" s="136"/>
      <c r="M5455" s="51"/>
      <c r="N5455" s="95" t="s">
        <v>60</v>
      </c>
      <c r="O5455" s="143" t="s">
        <v>821</v>
      </c>
      <c r="P5455" s="144"/>
      <c r="Q5455" s="144"/>
      <c r="R5455" s="144"/>
      <c r="S5455" s="145"/>
      <c r="T5455" s="23" t="s">
        <v>19</v>
      </c>
      <c r="U5455" s="23" t="s">
        <v>19</v>
      </c>
    </row>
    <row r="5456" spans="2:21" ht="21.75" customHeight="1" x14ac:dyDescent="0.25">
      <c r="B5456" s="136"/>
      <c r="C5456" s="136"/>
      <c r="D5456" s="138"/>
      <c r="E5456" s="95" t="s">
        <v>1243</v>
      </c>
      <c r="F5456" s="32" t="s">
        <v>19</v>
      </c>
      <c r="G5456" s="33" t="s">
        <v>19</v>
      </c>
      <c r="H5456" s="134" t="s">
        <v>821</v>
      </c>
      <c r="I5456" s="134"/>
      <c r="J5456" s="134"/>
      <c r="K5456" s="134"/>
      <c r="L5456" s="136"/>
      <c r="M5456" s="51"/>
      <c r="N5456" s="95" t="s">
        <v>1243</v>
      </c>
      <c r="O5456" s="143" t="s">
        <v>821</v>
      </c>
      <c r="P5456" s="144"/>
      <c r="Q5456" s="144"/>
      <c r="R5456" s="144"/>
      <c r="S5456" s="145"/>
      <c r="T5456" s="23" t="s">
        <v>19</v>
      </c>
      <c r="U5456" s="23" t="s">
        <v>19</v>
      </c>
    </row>
    <row r="5457" spans="2:21" x14ac:dyDescent="0.25">
      <c r="B5457" s="136"/>
      <c r="C5457" s="136"/>
      <c r="D5457" s="138"/>
      <c r="E5457" s="95" t="s">
        <v>1244</v>
      </c>
      <c r="F5457" s="32" t="s">
        <v>19</v>
      </c>
      <c r="G5457" s="33" t="s">
        <v>19</v>
      </c>
      <c r="H5457" s="134" t="s">
        <v>821</v>
      </c>
      <c r="I5457" s="134"/>
      <c r="J5457" s="134"/>
      <c r="K5457" s="134"/>
      <c r="L5457" s="136"/>
      <c r="M5457" s="51"/>
      <c r="N5457" s="95" t="s">
        <v>1244</v>
      </c>
      <c r="O5457" s="143" t="s">
        <v>821</v>
      </c>
      <c r="P5457" s="144"/>
      <c r="Q5457" s="144"/>
      <c r="R5457" s="144"/>
      <c r="S5457" s="145"/>
      <c r="T5457" s="23" t="s">
        <v>19</v>
      </c>
      <c r="U5457" s="23" t="s">
        <v>19</v>
      </c>
    </row>
    <row r="5458" spans="2:21" x14ac:dyDescent="0.25">
      <c r="B5458" s="136"/>
      <c r="C5458" s="136"/>
      <c r="D5458" s="138"/>
      <c r="E5458" s="98" t="s">
        <v>43</v>
      </c>
      <c r="F5458" s="32" t="s">
        <v>31</v>
      </c>
      <c r="G5458" s="33" t="s">
        <v>32</v>
      </c>
      <c r="H5458" s="134" t="s">
        <v>821</v>
      </c>
      <c r="I5458" s="134"/>
      <c r="J5458" s="134"/>
      <c r="K5458" s="134"/>
      <c r="L5458" s="136"/>
      <c r="M5458" s="51"/>
      <c r="N5458" s="98" t="s">
        <v>43</v>
      </c>
      <c r="O5458" s="143" t="s">
        <v>821</v>
      </c>
      <c r="P5458" s="144"/>
      <c r="Q5458" s="144"/>
      <c r="R5458" s="144"/>
      <c r="S5458" s="145"/>
      <c r="T5458" s="23" t="s">
        <v>19</v>
      </c>
      <c r="U5458" s="23" t="s">
        <v>19</v>
      </c>
    </row>
    <row r="5459" spans="2:21" x14ac:dyDescent="0.25">
      <c r="B5459" s="136"/>
      <c r="C5459" s="136"/>
      <c r="D5459" s="138"/>
      <c r="E5459" s="98" t="s">
        <v>41</v>
      </c>
      <c r="F5459" s="32">
        <v>796</v>
      </c>
      <c r="G5459" s="33" t="s">
        <v>18</v>
      </c>
      <c r="H5459" s="134" t="s">
        <v>821</v>
      </c>
      <c r="I5459" s="134"/>
      <c r="J5459" s="134"/>
      <c r="K5459" s="134"/>
      <c r="L5459" s="136"/>
      <c r="M5459" s="51"/>
      <c r="N5459" s="98" t="s">
        <v>41</v>
      </c>
      <c r="O5459" s="143" t="s">
        <v>821</v>
      </c>
      <c r="P5459" s="144"/>
      <c r="Q5459" s="144"/>
      <c r="R5459" s="144"/>
      <c r="S5459" s="145"/>
      <c r="T5459" s="23" t="s">
        <v>19</v>
      </c>
      <c r="U5459" s="23" t="s">
        <v>19</v>
      </c>
    </row>
    <row r="5460" spans="2:21" x14ac:dyDescent="0.25">
      <c r="B5460" s="136"/>
      <c r="C5460" s="136"/>
      <c r="D5460" s="138"/>
      <c r="E5460" s="95" t="s">
        <v>1240</v>
      </c>
      <c r="F5460" s="32" t="s">
        <v>19</v>
      </c>
      <c r="G5460" s="33" t="s">
        <v>19</v>
      </c>
      <c r="H5460" s="134" t="s">
        <v>821</v>
      </c>
      <c r="I5460" s="134"/>
      <c r="J5460" s="134"/>
      <c r="K5460" s="134"/>
      <c r="L5460" s="136"/>
      <c r="M5460" s="51"/>
      <c r="N5460" s="95" t="s">
        <v>1240</v>
      </c>
      <c r="O5460" s="143" t="s">
        <v>821</v>
      </c>
      <c r="P5460" s="144"/>
      <c r="Q5460" s="144"/>
      <c r="R5460" s="144"/>
      <c r="S5460" s="145"/>
      <c r="T5460" s="23" t="s">
        <v>19</v>
      </c>
      <c r="U5460" s="23" t="s">
        <v>19</v>
      </c>
    </row>
    <row r="5461" spans="2:21" x14ac:dyDescent="0.25">
      <c r="B5461" s="136"/>
      <c r="C5461" s="136"/>
      <c r="D5461" s="138"/>
      <c r="E5461" s="95" t="s">
        <v>552</v>
      </c>
      <c r="F5461" s="32" t="s">
        <v>19</v>
      </c>
      <c r="G5461" s="33" t="s">
        <v>19</v>
      </c>
      <c r="H5461" s="134" t="s">
        <v>821</v>
      </c>
      <c r="I5461" s="134"/>
      <c r="J5461" s="134"/>
      <c r="K5461" s="134"/>
      <c r="L5461" s="136"/>
      <c r="M5461" s="51"/>
      <c r="N5461" s="95" t="s">
        <v>552</v>
      </c>
      <c r="O5461" s="143" t="s">
        <v>821</v>
      </c>
      <c r="P5461" s="144"/>
      <c r="Q5461" s="144"/>
      <c r="R5461" s="144"/>
      <c r="S5461" s="145"/>
      <c r="T5461" s="23" t="s">
        <v>19</v>
      </c>
      <c r="U5461" s="23" t="s">
        <v>19</v>
      </c>
    </row>
    <row r="5462" spans="2:21" x14ac:dyDescent="0.25">
      <c r="B5462" s="136"/>
      <c r="C5462" s="136"/>
      <c r="D5462" s="138"/>
      <c r="E5462" s="95" t="s">
        <v>307</v>
      </c>
      <c r="F5462" s="32" t="s">
        <v>19</v>
      </c>
      <c r="G5462" s="33" t="s">
        <v>19</v>
      </c>
      <c r="H5462" s="134" t="s">
        <v>821</v>
      </c>
      <c r="I5462" s="134"/>
      <c r="J5462" s="134"/>
      <c r="K5462" s="134"/>
      <c r="L5462" s="136"/>
      <c r="M5462" s="51"/>
      <c r="N5462" s="95" t="s">
        <v>307</v>
      </c>
      <c r="O5462" s="143" t="s">
        <v>821</v>
      </c>
      <c r="P5462" s="144"/>
      <c r="Q5462" s="144"/>
      <c r="R5462" s="144"/>
      <c r="S5462" s="145"/>
      <c r="T5462" s="23" t="s">
        <v>19</v>
      </c>
      <c r="U5462" s="23" t="s">
        <v>19</v>
      </c>
    </row>
    <row r="5463" spans="2:21" x14ac:dyDescent="0.25">
      <c r="B5463" s="136"/>
      <c r="C5463" s="136"/>
      <c r="D5463" s="138"/>
      <c r="E5463" s="73" t="s">
        <v>21</v>
      </c>
      <c r="F5463" s="32">
        <v>383</v>
      </c>
      <c r="G5463" s="33" t="s">
        <v>22</v>
      </c>
      <c r="H5463" s="134" t="s">
        <v>821</v>
      </c>
      <c r="I5463" s="134"/>
      <c r="J5463" s="134"/>
      <c r="K5463" s="134"/>
      <c r="L5463" s="136"/>
      <c r="M5463" s="51"/>
      <c r="N5463" s="73" t="s">
        <v>21</v>
      </c>
      <c r="O5463" s="143" t="s">
        <v>821</v>
      </c>
      <c r="P5463" s="144"/>
      <c r="Q5463" s="144"/>
      <c r="R5463" s="144"/>
      <c r="S5463" s="145"/>
      <c r="T5463" s="23" t="s">
        <v>19</v>
      </c>
      <c r="U5463" s="23" t="s">
        <v>19</v>
      </c>
    </row>
    <row r="5464" spans="2:21" ht="31.5" customHeight="1" x14ac:dyDescent="0.25">
      <c r="B5464" s="136"/>
      <c r="C5464" s="136"/>
      <c r="D5464" s="138"/>
      <c r="E5464" s="95" t="s">
        <v>2702</v>
      </c>
      <c r="F5464" s="32" t="s">
        <v>19</v>
      </c>
      <c r="G5464" s="33" t="s">
        <v>19</v>
      </c>
      <c r="H5464" s="134" t="s">
        <v>821</v>
      </c>
      <c r="I5464" s="134"/>
      <c r="J5464" s="134"/>
      <c r="K5464" s="134"/>
      <c r="L5464" s="136"/>
      <c r="M5464" s="51"/>
      <c r="N5464" s="95" t="s">
        <v>2702</v>
      </c>
      <c r="O5464" s="143" t="s">
        <v>821</v>
      </c>
      <c r="P5464" s="144"/>
      <c r="Q5464" s="144"/>
      <c r="R5464" s="144"/>
      <c r="S5464" s="145"/>
      <c r="T5464" s="23" t="s">
        <v>19</v>
      </c>
      <c r="U5464" s="23" t="s">
        <v>19</v>
      </c>
    </row>
    <row r="5465" spans="2:21" x14ac:dyDescent="0.25">
      <c r="B5465" s="136">
        <f>MAX($B$5145:B5462)+1</f>
        <v>681</v>
      </c>
      <c r="C5465" s="136" t="s">
        <v>662</v>
      </c>
      <c r="D5465" s="138" t="s">
        <v>2459</v>
      </c>
      <c r="E5465" s="95" t="s">
        <v>365</v>
      </c>
      <c r="F5465" s="1" t="s">
        <v>15</v>
      </c>
      <c r="G5465" s="33" t="s">
        <v>16</v>
      </c>
      <c r="H5465" s="134" t="s">
        <v>821</v>
      </c>
      <c r="I5465" s="134"/>
      <c r="J5465" s="134"/>
      <c r="K5465" s="134"/>
      <c r="L5465" s="136" t="s">
        <v>821</v>
      </c>
      <c r="M5465" s="51"/>
      <c r="N5465" s="95" t="s">
        <v>365</v>
      </c>
      <c r="O5465" s="143" t="s">
        <v>821</v>
      </c>
      <c r="P5465" s="144"/>
      <c r="Q5465" s="144"/>
      <c r="R5465" s="144"/>
      <c r="S5465" s="145"/>
      <c r="T5465" s="23" t="s">
        <v>19</v>
      </c>
      <c r="U5465" s="23" t="s">
        <v>19</v>
      </c>
    </row>
    <row r="5466" spans="2:21" ht="25.5" x14ac:dyDescent="0.25">
      <c r="B5466" s="136"/>
      <c r="C5466" s="136"/>
      <c r="D5466" s="138"/>
      <c r="E5466" s="95" t="s">
        <v>1242</v>
      </c>
      <c r="F5466" s="32" t="s">
        <v>19</v>
      </c>
      <c r="G5466" s="33" t="s">
        <v>19</v>
      </c>
      <c r="H5466" s="134" t="s">
        <v>821</v>
      </c>
      <c r="I5466" s="134"/>
      <c r="J5466" s="134"/>
      <c r="K5466" s="134"/>
      <c r="L5466" s="136"/>
      <c r="M5466" s="51"/>
      <c r="N5466" s="95" t="s">
        <v>1242</v>
      </c>
      <c r="O5466" s="143" t="s">
        <v>821</v>
      </c>
      <c r="P5466" s="144"/>
      <c r="Q5466" s="144"/>
      <c r="R5466" s="144"/>
      <c r="S5466" s="145"/>
      <c r="T5466" s="23" t="s">
        <v>19</v>
      </c>
      <c r="U5466" s="23" t="s">
        <v>19</v>
      </c>
    </row>
    <row r="5467" spans="2:21" x14ac:dyDescent="0.25">
      <c r="B5467" s="136"/>
      <c r="C5467" s="136"/>
      <c r="D5467" s="138"/>
      <c r="E5467" s="95" t="s">
        <v>1241</v>
      </c>
      <c r="F5467" s="32" t="s">
        <v>19</v>
      </c>
      <c r="G5467" s="33" t="s">
        <v>19</v>
      </c>
      <c r="H5467" s="134" t="s">
        <v>821</v>
      </c>
      <c r="I5467" s="134"/>
      <c r="J5467" s="134"/>
      <c r="K5467" s="134"/>
      <c r="L5467" s="136"/>
      <c r="M5467" s="51"/>
      <c r="N5467" s="95" t="s">
        <v>1241</v>
      </c>
      <c r="O5467" s="143" t="s">
        <v>821</v>
      </c>
      <c r="P5467" s="144"/>
      <c r="Q5467" s="144"/>
      <c r="R5467" s="144"/>
      <c r="S5467" s="145"/>
      <c r="T5467" s="23" t="s">
        <v>19</v>
      </c>
      <c r="U5467" s="23" t="s">
        <v>19</v>
      </c>
    </row>
    <row r="5468" spans="2:21" x14ac:dyDescent="0.25">
      <c r="B5468" s="136"/>
      <c r="C5468" s="136"/>
      <c r="D5468" s="138"/>
      <c r="E5468" s="95" t="s">
        <v>60</v>
      </c>
      <c r="F5468" s="32" t="s">
        <v>19</v>
      </c>
      <c r="G5468" s="33" t="s">
        <v>19</v>
      </c>
      <c r="H5468" s="134" t="s">
        <v>821</v>
      </c>
      <c r="I5468" s="134"/>
      <c r="J5468" s="134"/>
      <c r="K5468" s="134"/>
      <c r="L5468" s="136"/>
      <c r="M5468" s="51"/>
      <c r="N5468" s="95" t="s">
        <v>60</v>
      </c>
      <c r="O5468" s="143" t="s">
        <v>821</v>
      </c>
      <c r="P5468" s="144"/>
      <c r="Q5468" s="144"/>
      <c r="R5468" s="144"/>
      <c r="S5468" s="145"/>
      <c r="T5468" s="23" t="s">
        <v>19</v>
      </c>
      <c r="U5468" s="23" t="s">
        <v>19</v>
      </c>
    </row>
    <row r="5469" spans="2:21" x14ac:dyDescent="0.25">
      <c r="B5469" s="136"/>
      <c r="C5469" s="136"/>
      <c r="D5469" s="138"/>
      <c r="E5469" s="98" t="s">
        <v>43</v>
      </c>
      <c r="F5469" s="32" t="s">
        <v>31</v>
      </c>
      <c r="G5469" s="33" t="s">
        <v>32</v>
      </c>
      <c r="H5469" s="134" t="s">
        <v>821</v>
      </c>
      <c r="I5469" s="134"/>
      <c r="J5469" s="134"/>
      <c r="K5469" s="134"/>
      <c r="L5469" s="136"/>
      <c r="M5469" s="51"/>
      <c r="N5469" s="98" t="s">
        <v>43</v>
      </c>
      <c r="O5469" s="143" t="s">
        <v>821</v>
      </c>
      <c r="P5469" s="144"/>
      <c r="Q5469" s="144"/>
      <c r="R5469" s="144"/>
      <c r="S5469" s="145"/>
      <c r="T5469" s="23" t="s">
        <v>19</v>
      </c>
      <c r="U5469" s="23" t="s">
        <v>19</v>
      </c>
    </row>
    <row r="5470" spans="2:21" x14ac:dyDescent="0.25">
      <c r="B5470" s="136"/>
      <c r="C5470" s="136"/>
      <c r="D5470" s="138"/>
      <c r="E5470" s="95" t="s">
        <v>1240</v>
      </c>
      <c r="F5470" s="32" t="s">
        <v>19</v>
      </c>
      <c r="G5470" s="33" t="s">
        <v>19</v>
      </c>
      <c r="H5470" s="134" t="s">
        <v>821</v>
      </c>
      <c r="I5470" s="134"/>
      <c r="J5470" s="134"/>
      <c r="K5470" s="134"/>
      <c r="L5470" s="136"/>
      <c r="M5470" s="51"/>
      <c r="N5470" s="95" t="s">
        <v>1240</v>
      </c>
      <c r="O5470" s="143" t="s">
        <v>821</v>
      </c>
      <c r="P5470" s="144"/>
      <c r="Q5470" s="144"/>
      <c r="R5470" s="144"/>
      <c r="S5470" s="145"/>
      <c r="T5470" s="23" t="s">
        <v>19</v>
      </c>
      <c r="U5470" s="23" t="s">
        <v>19</v>
      </c>
    </row>
    <row r="5471" spans="2:21" x14ac:dyDescent="0.25">
      <c r="B5471" s="136"/>
      <c r="C5471" s="136"/>
      <c r="D5471" s="138"/>
      <c r="E5471" s="95" t="s">
        <v>552</v>
      </c>
      <c r="F5471" s="32" t="s">
        <v>19</v>
      </c>
      <c r="G5471" s="33" t="s">
        <v>19</v>
      </c>
      <c r="H5471" s="134" t="s">
        <v>821</v>
      </c>
      <c r="I5471" s="134"/>
      <c r="J5471" s="134"/>
      <c r="K5471" s="134"/>
      <c r="L5471" s="136"/>
      <c r="M5471" s="51"/>
      <c r="N5471" s="95" t="s">
        <v>552</v>
      </c>
      <c r="O5471" s="143" t="s">
        <v>821</v>
      </c>
      <c r="P5471" s="144"/>
      <c r="Q5471" s="144"/>
      <c r="R5471" s="144"/>
      <c r="S5471" s="145"/>
      <c r="T5471" s="23" t="s">
        <v>19</v>
      </c>
      <c r="U5471" s="23" t="s">
        <v>19</v>
      </c>
    </row>
    <row r="5472" spans="2:21" x14ac:dyDescent="0.25">
      <c r="B5472" s="136"/>
      <c r="C5472" s="136"/>
      <c r="D5472" s="138"/>
      <c r="E5472" s="95" t="s">
        <v>307</v>
      </c>
      <c r="F5472" s="32" t="s">
        <v>19</v>
      </c>
      <c r="G5472" s="33" t="s">
        <v>19</v>
      </c>
      <c r="H5472" s="134" t="s">
        <v>821</v>
      </c>
      <c r="I5472" s="134"/>
      <c r="J5472" s="134"/>
      <c r="K5472" s="134"/>
      <c r="L5472" s="136"/>
      <c r="M5472" s="51"/>
      <c r="N5472" s="95" t="s">
        <v>307</v>
      </c>
      <c r="O5472" s="143" t="s">
        <v>821</v>
      </c>
      <c r="P5472" s="144"/>
      <c r="Q5472" s="144"/>
      <c r="R5472" s="144"/>
      <c r="S5472" s="145"/>
      <c r="T5472" s="23" t="s">
        <v>19</v>
      </c>
      <c r="U5472" s="23" t="s">
        <v>19</v>
      </c>
    </row>
    <row r="5473" spans="2:21" x14ac:dyDescent="0.25">
      <c r="B5473" s="136"/>
      <c r="C5473" s="136"/>
      <c r="D5473" s="138"/>
      <c r="E5473" s="95" t="s">
        <v>194</v>
      </c>
      <c r="F5473" s="32" t="s">
        <v>31</v>
      </c>
      <c r="G5473" s="33" t="s">
        <v>32</v>
      </c>
      <c r="H5473" s="134" t="s">
        <v>821</v>
      </c>
      <c r="I5473" s="134"/>
      <c r="J5473" s="134"/>
      <c r="K5473" s="134"/>
      <c r="L5473" s="136"/>
      <c r="M5473" s="51"/>
      <c r="N5473" s="95" t="s">
        <v>194</v>
      </c>
      <c r="O5473" s="143" t="s">
        <v>821</v>
      </c>
      <c r="P5473" s="144"/>
      <c r="Q5473" s="144"/>
      <c r="R5473" s="144"/>
      <c r="S5473" s="145"/>
      <c r="T5473" s="23" t="s">
        <v>19</v>
      </c>
      <c r="U5473" s="23" t="s">
        <v>19</v>
      </c>
    </row>
    <row r="5474" spans="2:21" ht="33" customHeight="1" x14ac:dyDescent="0.25">
      <c r="B5474" s="136"/>
      <c r="C5474" s="136"/>
      <c r="D5474" s="138"/>
      <c r="E5474" s="95" t="s">
        <v>2711</v>
      </c>
      <c r="F5474" s="32" t="s">
        <v>19</v>
      </c>
      <c r="G5474" s="33" t="s">
        <v>19</v>
      </c>
      <c r="H5474" s="134" t="s">
        <v>821</v>
      </c>
      <c r="I5474" s="134"/>
      <c r="J5474" s="134"/>
      <c r="K5474" s="134"/>
      <c r="L5474" s="136"/>
      <c r="M5474" s="51"/>
      <c r="N5474" s="95" t="s">
        <v>2711</v>
      </c>
      <c r="O5474" s="143" t="s">
        <v>821</v>
      </c>
      <c r="P5474" s="144"/>
      <c r="Q5474" s="144"/>
      <c r="R5474" s="144"/>
      <c r="S5474" s="145"/>
      <c r="T5474" s="23" t="s">
        <v>19</v>
      </c>
      <c r="U5474" s="23" t="s">
        <v>19</v>
      </c>
    </row>
    <row r="5475" spans="2:21" ht="18.75" customHeight="1" x14ac:dyDescent="0.25">
      <c r="B5475" s="136"/>
      <c r="C5475" s="136"/>
      <c r="D5475" s="138"/>
      <c r="E5475" s="73" t="s">
        <v>21</v>
      </c>
      <c r="F5475" s="32">
        <v>383</v>
      </c>
      <c r="G5475" s="33" t="s">
        <v>22</v>
      </c>
      <c r="H5475" s="134" t="s">
        <v>821</v>
      </c>
      <c r="I5475" s="134"/>
      <c r="J5475" s="134"/>
      <c r="K5475" s="134"/>
      <c r="L5475" s="136"/>
      <c r="M5475" s="51"/>
      <c r="N5475" s="73" t="s">
        <v>21</v>
      </c>
      <c r="O5475" s="143" t="s">
        <v>821</v>
      </c>
      <c r="P5475" s="144"/>
      <c r="Q5475" s="144"/>
      <c r="R5475" s="144"/>
      <c r="S5475" s="145"/>
      <c r="T5475" s="23" t="s">
        <v>19</v>
      </c>
      <c r="U5475" s="23" t="s">
        <v>19</v>
      </c>
    </row>
    <row r="5476" spans="2:21" ht="29.25" customHeight="1" x14ac:dyDescent="0.25">
      <c r="B5476" s="136"/>
      <c r="C5476" s="136"/>
      <c r="D5476" s="138"/>
      <c r="E5476" s="95" t="s">
        <v>2702</v>
      </c>
      <c r="F5476" s="32" t="s">
        <v>19</v>
      </c>
      <c r="G5476" s="33" t="s">
        <v>19</v>
      </c>
      <c r="H5476" s="134" t="s">
        <v>821</v>
      </c>
      <c r="I5476" s="134"/>
      <c r="J5476" s="134"/>
      <c r="K5476" s="134"/>
      <c r="L5476" s="136"/>
      <c r="M5476" s="51"/>
      <c r="N5476" s="95" t="s">
        <v>2702</v>
      </c>
      <c r="O5476" s="143" t="s">
        <v>821</v>
      </c>
      <c r="P5476" s="144"/>
      <c r="Q5476" s="144"/>
      <c r="R5476" s="144"/>
      <c r="S5476" s="145"/>
      <c r="T5476" s="23" t="s">
        <v>19</v>
      </c>
      <c r="U5476" s="23" t="s">
        <v>19</v>
      </c>
    </row>
    <row r="5477" spans="2:21" x14ac:dyDescent="0.25">
      <c r="B5477" s="136">
        <f>MAX($B$5145:B5474)+1</f>
        <v>682</v>
      </c>
      <c r="C5477" s="136" t="s">
        <v>662</v>
      </c>
      <c r="D5477" s="138" t="s">
        <v>2460</v>
      </c>
      <c r="E5477" s="73" t="s">
        <v>42</v>
      </c>
      <c r="F5477" s="1" t="s">
        <v>75</v>
      </c>
      <c r="G5477" s="33" t="s">
        <v>76</v>
      </c>
      <c r="H5477" s="134" t="s">
        <v>821</v>
      </c>
      <c r="I5477" s="134"/>
      <c r="J5477" s="134"/>
      <c r="K5477" s="134"/>
      <c r="L5477" s="136" t="s">
        <v>821</v>
      </c>
      <c r="M5477" s="51"/>
      <c r="N5477" s="73" t="s">
        <v>42</v>
      </c>
      <c r="O5477" s="143" t="s">
        <v>821</v>
      </c>
      <c r="P5477" s="144"/>
      <c r="Q5477" s="144"/>
      <c r="R5477" s="144"/>
      <c r="S5477" s="145"/>
      <c r="T5477" s="23" t="s">
        <v>19</v>
      </c>
      <c r="U5477" s="23" t="s">
        <v>19</v>
      </c>
    </row>
    <row r="5478" spans="2:21" ht="25.5" x14ac:dyDescent="0.25">
      <c r="B5478" s="136"/>
      <c r="C5478" s="136"/>
      <c r="D5478" s="138"/>
      <c r="E5478" s="73" t="s">
        <v>1245</v>
      </c>
      <c r="F5478" s="32" t="s">
        <v>19</v>
      </c>
      <c r="G5478" s="33" t="s">
        <v>19</v>
      </c>
      <c r="H5478" s="141" t="s">
        <v>821</v>
      </c>
      <c r="I5478" s="141"/>
      <c r="J5478" s="141"/>
      <c r="K5478" s="141"/>
      <c r="L5478" s="136"/>
      <c r="M5478" s="51"/>
      <c r="N5478" s="73" t="s">
        <v>1245</v>
      </c>
      <c r="O5478" s="156" t="s">
        <v>821</v>
      </c>
      <c r="P5478" s="157"/>
      <c r="Q5478" s="157"/>
      <c r="R5478" s="157"/>
      <c r="S5478" s="158"/>
      <c r="T5478" s="23" t="s">
        <v>19</v>
      </c>
      <c r="U5478" s="23" t="s">
        <v>19</v>
      </c>
    </row>
    <row r="5479" spans="2:21" ht="18.75" customHeight="1" x14ac:dyDescent="0.25">
      <c r="B5479" s="136"/>
      <c r="C5479" s="136"/>
      <c r="D5479" s="138"/>
      <c r="E5479" s="73" t="s">
        <v>60</v>
      </c>
      <c r="F5479" s="32" t="s">
        <v>19</v>
      </c>
      <c r="G5479" s="33" t="s">
        <v>19</v>
      </c>
      <c r="H5479" s="134" t="s">
        <v>821</v>
      </c>
      <c r="I5479" s="134"/>
      <c r="J5479" s="134"/>
      <c r="K5479" s="134"/>
      <c r="L5479" s="136"/>
      <c r="M5479" s="51"/>
      <c r="N5479" s="73" t="s">
        <v>60</v>
      </c>
      <c r="O5479" s="143" t="s">
        <v>821</v>
      </c>
      <c r="P5479" s="144"/>
      <c r="Q5479" s="144"/>
      <c r="R5479" s="144"/>
      <c r="S5479" s="145"/>
      <c r="T5479" s="23" t="s">
        <v>19</v>
      </c>
      <c r="U5479" s="23" t="s">
        <v>19</v>
      </c>
    </row>
    <row r="5480" spans="2:21" ht="18.75" customHeight="1" x14ac:dyDescent="0.25">
      <c r="B5480" s="136"/>
      <c r="C5480" s="136"/>
      <c r="D5480" s="138"/>
      <c r="E5480" s="73" t="s">
        <v>43</v>
      </c>
      <c r="F5480" s="1" t="s">
        <v>75</v>
      </c>
      <c r="G5480" s="33" t="s">
        <v>76</v>
      </c>
      <c r="H5480" s="134" t="s">
        <v>821</v>
      </c>
      <c r="I5480" s="134"/>
      <c r="J5480" s="134"/>
      <c r="K5480" s="134"/>
      <c r="L5480" s="136"/>
      <c r="M5480" s="51"/>
      <c r="N5480" s="73" t="s">
        <v>43</v>
      </c>
      <c r="O5480" s="143" t="s">
        <v>821</v>
      </c>
      <c r="P5480" s="144"/>
      <c r="Q5480" s="144"/>
      <c r="R5480" s="144"/>
      <c r="S5480" s="145"/>
      <c r="T5480" s="23" t="s">
        <v>19</v>
      </c>
      <c r="U5480" s="23" t="s">
        <v>19</v>
      </c>
    </row>
    <row r="5481" spans="2:21" ht="18" customHeight="1" x14ac:dyDescent="0.25">
      <c r="B5481" s="136"/>
      <c r="C5481" s="136"/>
      <c r="D5481" s="138"/>
      <c r="E5481" s="73" t="s">
        <v>21</v>
      </c>
      <c r="F5481" s="32">
        <v>383</v>
      </c>
      <c r="G5481" s="33" t="s">
        <v>22</v>
      </c>
      <c r="H5481" s="134" t="s">
        <v>821</v>
      </c>
      <c r="I5481" s="134"/>
      <c r="J5481" s="134"/>
      <c r="K5481" s="134"/>
      <c r="L5481" s="136"/>
      <c r="M5481" s="51"/>
      <c r="N5481" s="73" t="s">
        <v>21</v>
      </c>
      <c r="O5481" s="143" t="s">
        <v>821</v>
      </c>
      <c r="P5481" s="144"/>
      <c r="Q5481" s="144"/>
      <c r="R5481" s="144"/>
      <c r="S5481" s="145"/>
      <c r="T5481" s="23" t="s">
        <v>19</v>
      </c>
      <c r="U5481" s="23" t="s">
        <v>19</v>
      </c>
    </row>
    <row r="5482" spans="2:21" ht="33" customHeight="1" x14ac:dyDescent="0.25">
      <c r="B5482" s="136"/>
      <c r="C5482" s="136"/>
      <c r="D5482" s="138"/>
      <c r="E5482" s="95" t="s">
        <v>2702</v>
      </c>
      <c r="F5482" s="32" t="s">
        <v>19</v>
      </c>
      <c r="G5482" s="33" t="s">
        <v>19</v>
      </c>
      <c r="H5482" s="134" t="s">
        <v>821</v>
      </c>
      <c r="I5482" s="134"/>
      <c r="J5482" s="134"/>
      <c r="K5482" s="134"/>
      <c r="L5482" s="136"/>
      <c r="M5482" s="51"/>
      <c r="N5482" s="95" t="s">
        <v>2702</v>
      </c>
      <c r="O5482" s="143" t="s">
        <v>821</v>
      </c>
      <c r="P5482" s="144"/>
      <c r="Q5482" s="144"/>
      <c r="R5482" s="144"/>
      <c r="S5482" s="145"/>
      <c r="T5482" s="23" t="s">
        <v>19</v>
      </c>
      <c r="U5482" s="23" t="s">
        <v>19</v>
      </c>
    </row>
    <row r="5483" spans="2:21" x14ac:dyDescent="0.25">
      <c r="B5483" s="136">
        <f>MAX($B$5145:B5480)+1</f>
        <v>683</v>
      </c>
      <c r="C5483" s="136" t="s">
        <v>1246</v>
      </c>
      <c r="D5483" s="138" t="s">
        <v>2461</v>
      </c>
      <c r="E5483" s="95" t="s">
        <v>464</v>
      </c>
      <c r="F5483" s="32" t="s">
        <v>19</v>
      </c>
      <c r="G5483" s="33" t="s">
        <v>19</v>
      </c>
      <c r="H5483" s="134" t="s">
        <v>821</v>
      </c>
      <c r="I5483" s="134"/>
      <c r="J5483" s="134"/>
      <c r="K5483" s="134"/>
      <c r="L5483" s="136" t="s">
        <v>821</v>
      </c>
      <c r="M5483" s="51"/>
      <c r="N5483" s="95" t="s">
        <v>464</v>
      </c>
      <c r="O5483" s="143" t="s">
        <v>821</v>
      </c>
      <c r="P5483" s="144"/>
      <c r="Q5483" s="144"/>
      <c r="R5483" s="144"/>
      <c r="S5483" s="145"/>
      <c r="T5483" s="23" t="s">
        <v>19</v>
      </c>
      <c r="U5483" s="23" t="s">
        <v>19</v>
      </c>
    </row>
    <row r="5484" spans="2:21" x14ac:dyDescent="0.25">
      <c r="B5484" s="136"/>
      <c r="C5484" s="136"/>
      <c r="D5484" s="138"/>
      <c r="E5484" s="95" t="s">
        <v>38</v>
      </c>
      <c r="F5484" s="32" t="s">
        <v>19</v>
      </c>
      <c r="G5484" s="33" t="s">
        <v>19</v>
      </c>
      <c r="H5484" s="134" t="s">
        <v>821</v>
      </c>
      <c r="I5484" s="134"/>
      <c r="J5484" s="134"/>
      <c r="K5484" s="134"/>
      <c r="L5484" s="136"/>
      <c r="M5484" s="51"/>
      <c r="N5484" s="95" t="s">
        <v>38</v>
      </c>
      <c r="O5484" s="143" t="s">
        <v>821</v>
      </c>
      <c r="P5484" s="144"/>
      <c r="Q5484" s="144"/>
      <c r="R5484" s="144"/>
      <c r="S5484" s="145"/>
      <c r="T5484" s="23" t="s">
        <v>19</v>
      </c>
      <c r="U5484" s="23" t="s">
        <v>19</v>
      </c>
    </row>
    <row r="5485" spans="2:21" ht="20.25" customHeight="1" x14ac:dyDescent="0.25">
      <c r="B5485" s="136"/>
      <c r="C5485" s="136"/>
      <c r="D5485" s="138"/>
      <c r="E5485" s="95" t="s">
        <v>1244</v>
      </c>
      <c r="F5485" s="32" t="s">
        <v>19</v>
      </c>
      <c r="G5485" s="33" t="s">
        <v>19</v>
      </c>
      <c r="H5485" s="134" t="s">
        <v>821</v>
      </c>
      <c r="I5485" s="134"/>
      <c r="J5485" s="134"/>
      <c r="K5485" s="134"/>
      <c r="L5485" s="136"/>
      <c r="M5485" s="51"/>
      <c r="N5485" s="95" t="s">
        <v>1244</v>
      </c>
      <c r="O5485" s="143" t="s">
        <v>821</v>
      </c>
      <c r="P5485" s="144"/>
      <c r="Q5485" s="144"/>
      <c r="R5485" s="144"/>
      <c r="S5485" s="145"/>
      <c r="T5485" s="23" t="s">
        <v>19</v>
      </c>
      <c r="U5485" s="23" t="s">
        <v>19</v>
      </c>
    </row>
    <row r="5486" spans="2:21" ht="20.25" customHeight="1" x14ac:dyDescent="0.25">
      <c r="B5486" s="136"/>
      <c r="C5486" s="136"/>
      <c r="D5486" s="138"/>
      <c r="E5486" s="95" t="s">
        <v>1247</v>
      </c>
      <c r="F5486" s="32" t="s">
        <v>19</v>
      </c>
      <c r="G5486" s="33" t="s">
        <v>19</v>
      </c>
      <c r="H5486" s="134" t="s">
        <v>821</v>
      </c>
      <c r="I5486" s="134"/>
      <c r="J5486" s="134"/>
      <c r="K5486" s="134"/>
      <c r="L5486" s="136"/>
      <c r="M5486" s="51"/>
      <c r="N5486" s="95" t="s">
        <v>1247</v>
      </c>
      <c r="O5486" s="143" t="s">
        <v>821</v>
      </c>
      <c r="P5486" s="144"/>
      <c r="Q5486" s="144"/>
      <c r="R5486" s="144"/>
      <c r="S5486" s="145"/>
      <c r="T5486" s="23" t="s">
        <v>19</v>
      </c>
      <c r="U5486" s="23" t="s">
        <v>19</v>
      </c>
    </row>
    <row r="5487" spans="2:21" ht="20.25" customHeight="1" x14ac:dyDescent="0.25">
      <c r="B5487" s="136"/>
      <c r="C5487" s="136"/>
      <c r="D5487" s="138"/>
      <c r="E5487" s="95" t="s">
        <v>135</v>
      </c>
      <c r="F5487" s="32" t="s">
        <v>19</v>
      </c>
      <c r="G5487" s="33" t="s">
        <v>19</v>
      </c>
      <c r="H5487" s="134" t="s">
        <v>821</v>
      </c>
      <c r="I5487" s="134"/>
      <c r="J5487" s="134"/>
      <c r="K5487" s="134"/>
      <c r="L5487" s="136"/>
      <c r="M5487" s="51"/>
      <c r="N5487" s="95" t="s">
        <v>135</v>
      </c>
      <c r="O5487" s="143" t="s">
        <v>821</v>
      </c>
      <c r="P5487" s="144"/>
      <c r="Q5487" s="144"/>
      <c r="R5487" s="144"/>
      <c r="S5487" s="145"/>
      <c r="T5487" s="23" t="s">
        <v>19</v>
      </c>
      <c r="U5487" s="23" t="s">
        <v>19</v>
      </c>
    </row>
    <row r="5488" spans="2:21" ht="16.5" customHeight="1" x14ac:dyDescent="0.25">
      <c r="B5488" s="136"/>
      <c r="C5488" s="136"/>
      <c r="D5488" s="138"/>
      <c r="E5488" s="95" t="s">
        <v>41</v>
      </c>
      <c r="F5488" s="33">
        <v>796</v>
      </c>
      <c r="G5488" s="33" t="s">
        <v>18</v>
      </c>
      <c r="H5488" s="134" t="s">
        <v>821</v>
      </c>
      <c r="I5488" s="134"/>
      <c r="J5488" s="134"/>
      <c r="K5488" s="134"/>
      <c r="L5488" s="136"/>
      <c r="M5488" s="51"/>
      <c r="N5488" s="95" t="s">
        <v>41</v>
      </c>
      <c r="O5488" s="143" t="s">
        <v>821</v>
      </c>
      <c r="P5488" s="144"/>
      <c r="Q5488" s="144"/>
      <c r="R5488" s="144"/>
      <c r="S5488" s="145"/>
      <c r="T5488" s="23" t="s">
        <v>19</v>
      </c>
      <c r="U5488" s="23" t="s">
        <v>19</v>
      </c>
    </row>
    <row r="5489" spans="2:21" ht="14.25" customHeight="1" x14ac:dyDescent="0.25">
      <c r="B5489" s="136"/>
      <c r="C5489" s="136"/>
      <c r="D5489" s="138"/>
      <c r="E5489" s="95" t="s">
        <v>79</v>
      </c>
      <c r="F5489" s="32" t="s">
        <v>19</v>
      </c>
      <c r="G5489" s="33" t="s">
        <v>19</v>
      </c>
      <c r="H5489" s="134" t="s">
        <v>821</v>
      </c>
      <c r="I5489" s="134"/>
      <c r="J5489" s="134"/>
      <c r="K5489" s="134"/>
      <c r="L5489" s="136"/>
      <c r="M5489" s="51"/>
      <c r="N5489" s="95" t="s">
        <v>79</v>
      </c>
      <c r="O5489" s="143" t="s">
        <v>821</v>
      </c>
      <c r="P5489" s="144"/>
      <c r="Q5489" s="144"/>
      <c r="R5489" s="144"/>
      <c r="S5489" s="145"/>
      <c r="T5489" s="23" t="s">
        <v>19</v>
      </c>
      <c r="U5489" s="23" t="s">
        <v>19</v>
      </c>
    </row>
    <row r="5490" spans="2:21" x14ac:dyDescent="0.25">
      <c r="B5490" s="136"/>
      <c r="C5490" s="136"/>
      <c r="D5490" s="138"/>
      <c r="E5490" s="73" t="s">
        <v>21</v>
      </c>
      <c r="F5490" s="32">
        <v>383</v>
      </c>
      <c r="G5490" s="33" t="s">
        <v>22</v>
      </c>
      <c r="H5490" s="134" t="s">
        <v>821</v>
      </c>
      <c r="I5490" s="134"/>
      <c r="J5490" s="134"/>
      <c r="K5490" s="134"/>
      <c r="L5490" s="136"/>
      <c r="M5490" s="51"/>
      <c r="N5490" s="73" t="s">
        <v>21</v>
      </c>
      <c r="O5490" s="143" t="s">
        <v>821</v>
      </c>
      <c r="P5490" s="144"/>
      <c r="Q5490" s="144"/>
      <c r="R5490" s="144"/>
      <c r="S5490" s="145"/>
      <c r="T5490" s="23" t="s">
        <v>19</v>
      </c>
      <c r="U5490" s="23" t="s">
        <v>19</v>
      </c>
    </row>
    <row r="5491" spans="2:21" ht="25.5" x14ac:dyDescent="0.25">
      <c r="B5491" s="136"/>
      <c r="C5491" s="136"/>
      <c r="D5491" s="138"/>
      <c r="E5491" s="95" t="s">
        <v>2702</v>
      </c>
      <c r="F5491" s="32" t="s">
        <v>19</v>
      </c>
      <c r="G5491" s="33" t="s">
        <v>19</v>
      </c>
      <c r="H5491" s="134" t="s">
        <v>821</v>
      </c>
      <c r="I5491" s="134"/>
      <c r="J5491" s="134"/>
      <c r="K5491" s="134"/>
      <c r="L5491" s="136"/>
      <c r="M5491" s="51"/>
      <c r="N5491" s="95" t="s">
        <v>2702</v>
      </c>
      <c r="O5491" s="143" t="s">
        <v>821</v>
      </c>
      <c r="P5491" s="144"/>
      <c r="Q5491" s="144"/>
      <c r="R5491" s="144"/>
      <c r="S5491" s="145"/>
      <c r="T5491" s="23" t="s">
        <v>19</v>
      </c>
      <c r="U5491" s="23" t="s">
        <v>19</v>
      </c>
    </row>
    <row r="5492" spans="2:21" x14ac:dyDescent="0.25">
      <c r="B5492" s="136">
        <f>MAX($B$5145:B5489)+1</f>
        <v>684</v>
      </c>
      <c r="C5492" s="136" t="s">
        <v>1248</v>
      </c>
      <c r="D5492" s="138" t="s">
        <v>2462</v>
      </c>
      <c r="E5492" s="73" t="s">
        <v>464</v>
      </c>
      <c r="F5492" s="32" t="s">
        <v>19</v>
      </c>
      <c r="G5492" s="33" t="s">
        <v>19</v>
      </c>
      <c r="H5492" s="134" t="s">
        <v>821</v>
      </c>
      <c r="I5492" s="134"/>
      <c r="J5492" s="134"/>
      <c r="K5492" s="134"/>
      <c r="L5492" s="136" t="s">
        <v>821</v>
      </c>
      <c r="M5492" s="51"/>
      <c r="N5492" s="73" t="s">
        <v>464</v>
      </c>
      <c r="O5492" s="143" t="s">
        <v>821</v>
      </c>
      <c r="P5492" s="144"/>
      <c r="Q5492" s="144"/>
      <c r="R5492" s="144"/>
      <c r="S5492" s="145"/>
      <c r="T5492" s="23" t="s">
        <v>19</v>
      </c>
      <c r="U5492" s="23" t="s">
        <v>19</v>
      </c>
    </row>
    <row r="5493" spans="2:21" x14ac:dyDescent="0.25">
      <c r="B5493" s="136"/>
      <c r="C5493" s="136"/>
      <c r="D5493" s="138"/>
      <c r="E5493" s="73" t="s">
        <v>1249</v>
      </c>
      <c r="F5493" s="32" t="s">
        <v>19</v>
      </c>
      <c r="G5493" s="33" t="s">
        <v>19</v>
      </c>
      <c r="H5493" s="134" t="s">
        <v>821</v>
      </c>
      <c r="I5493" s="134"/>
      <c r="J5493" s="134"/>
      <c r="K5493" s="134"/>
      <c r="L5493" s="136"/>
      <c r="M5493" s="51"/>
      <c r="N5493" s="73" t="s">
        <v>1249</v>
      </c>
      <c r="O5493" s="143" t="s">
        <v>821</v>
      </c>
      <c r="P5493" s="144"/>
      <c r="Q5493" s="144"/>
      <c r="R5493" s="144"/>
      <c r="S5493" s="145"/>
      <c r="T5493" s="23" t="s">
        <v>19</v>
      </c>
      <c r="U5493" s="23" t="s">
        <v>19</v>
      </c>
    </row>
    <row r="5494" spans="2:21" ht="54.75" customHeight="1" x14ac:dyDescent="0.25">
      <c r="B5494" s="136"/>
      <c r="C5494" s="136"/>
      <c r="D5494" s="138"/>
      <c r="E5494" s="73" t="s">
        <v>479</v>
      </c>
      <c r="F5494" s="33">
        <v>111</v>
      </c>
      <c r="G5494" s="33" t="s">
        <v>461</v>
      </c>
      <c r="H5494" s="134" t="s">
        <v>821</v>
      </c>
      <c r="I5494" s="134"/>
      <c r="J5494" s="134"/>
      <c r="K5494" s="134"/>
      <c r="L5494" s="136"/>
      <c r="M5494" s="51"/>
      <c r="N5494" s="73" t="s">
        <v>479</v>
      </c>
      <c r="O5494" s="143" t="s">
        <v>821</v>
      </c>
      <c r="P5494" s="144"/>
      <c r="Q5494" s="144"/>
      <c r="R5494" s="144"/>
      <c r="S5494" s="145"/>
      <c r="T5494" s="23" t="s">
        <v>19</v>
      </c>
      <c r="U5494" s="23" t="s">
        <v>19</v>
      </c>
    </row>
    <row r="5495" spans="2:21" x14ac:dyDescent="0.25">
      <c r="B5495" s="136"/>
      <c r="C5495" s="136"/>
      <c r="D5495" s="138"/>
      <c r="E5495" s="73" t="s">
        <v>1219</v>
      </c>
      <c r="F5495" s="32" t="s">
        <v>19</v>
      </c>
      <c r="G5495" s="33" t="s">
        <v>19</v>
      </c>
      <c r="H5495" s="134" t="s">
        <v>821</v>
      </c>
      <c r="I5495" s="134"/>
      <c r="J5495" s="134"/>
      <c r="K5495" s="134"/>
      <c r="L5495" s="136"/>
      <c r="M5495" s="51"/>
      <c r="N5495" s="73" t="s">
        <v>1219</v>
      </c>
      <c r="O5495" s="143" t="s">
        <v>821</v>
      </c>
      <c r="P5495" s="144"/>
      <c r="Q5495" s="144"/>
      <c r="R5495" s="144"/>
      <c r="S5495" s="145"/>
      <c r="T5495" s="23" t="s">
        <v>19</v>
      </c>
      <c r="U5495" s="23" t="s">
        <v>19</v>
      </c>
    </row>
    <row r="5496" spans="2:21" x14ac:dyDescent="0.25">
      <c r="B5496" s="136"/>
      <c r="C5496" s="136"/>
      <c r="D5496" s="138"/>
      <c r="E5496" s="73" t="s">
        <v>21</v>
      </c>
      <c r="F5496" s="32">
        <v>383</v>
      </c>
      <c r="G5496" s="33" t="s">
        <v>22</v>
      </c>
      <c r="H5496" s="134" t="s">
        <v>821</v>
      </c>
      <c r="I5496" s="134"/>
      <c r="J5496" s="134"/>
      <c r="K5496" s="134"/>
      <c r="L5496" s="136"/>
      <c r="M5496" s="51"/>
      <c r="N5496" s="73" t="s">
        <v>21</v>
      </c>
      <c r="O5496" s="143" t="s">
        <v>821</v>
      </c>
      <c r="P5496" s="144"/>
      <c r="Q5496" s="144"/>
      <c r="R5496" s="144"/>
      <c r="S5496" s="145"/>
      <c r="T5496" s="23" t="s">
        <v>19</v>
      </c>
      <c r="U5496" s="23" t="s">
        <v>19</v>
      </c>
    </row>
    <row r="5497" spans="2:21" ht="39" customHeight="1" x14ac:dyDescent="0.25">
      <c r="B5497" s="136"/>
      <c r="C5497" s="136"/>
      <c r="D5497" s="138"/>
      <c r="E5497" s="73" t="s">
        <v>2702</v>
      </c>
      <c r="F5497" s="32" t="s">
        <v>19</v>
      </c>
      <c r="G5497" s="33" t="s">
        <v>19</v>
      </c>
      <c r="H5497" s="134" t="s">
        <v>821</v>
      </c>
      <c r="I5497" s="134"/>
      <c r="J5497" s="134"/>
      <c r="K5497" s="134"/>
      <c r="L5497" s="136"/>
      <c r="M5497" s="51"/>
      <c r="N5497" s="73" t="s">
        <v>2702</v>
      </c>
      <c r="O5497" s="143" t="s">
        <v>821</v>
      </c>
      <c r="P5497" s="144"/>
      <c r="Q5497" s="144"/>
      <c r="R5497" s="144"/>
      <c r="S5497" s="145"/>
      <c r="T5497" s="23" t="s">
        <v>19</v>
      </c>
      <c r="U5497" s="23" t="s">
        <v>19</v>
      </c>
    </row>
    <row r="5498" spans="2:21" ht="24" customHeight="1" x14ac:dyDescent="0.25">
      <c r="B5498" s="136">
        <f>MAX($B$5145:B5495)+1</f>
        <v>685</v>
      </c>
      <c r="C5498" s="136" t="s">
        <v>1250</v>
      </c>
      <c r="D5498" s="138" t="s">
        <v>2463</v>
      </c>
      <c r="E5498" s="73" t="s">
        <v>464</v>
      </c>
      <c r="F5498" s="32" t="s">
        <v>19</v>
      </c>
      <c r="G5498" s="33" t="s">
        <v>19</v>
      </c>
      <c r="H5498" s="134" t="s">
        <v>821</v>
      </c>
      <c r="I5498" s="134"/>
      <c r="J5498" s="134"/>
      <c r="K5498" s="134"/>
      <c r="L5498" s="136" t="s">
        <v>821</v>
      </c>
      <c r="M5498" s="51"/>
      <c r="N5498" s="73" t="s">
        <v>464</v>
      </c>
      <c r="O5498" s="143" t="s">
        <v>821</v>
      </c>
      <c r="P5498" s="144"/>
      <c r="Q5498" s="144"/>
      <c r="R5498" s="144"/>
      <c r="S5498" s="145"/>
      <c r="T5498" s="23" t="s">
        <v>19</v>
      </c>
      <c r="U5498" s="23" t="s">
        <v>19</v>
      </c>
    </row>
    <row r="5499" spans="2:21" ht="22.5" customHeight="1" x14ac:dyDescent="0.25">
      <c r="B5499" s="136"/>
      <c r="C5499" s="136"/>
      <c r="D5499" s="138"/>
      <c r="E5499" s="95" t="s">
        <v>465</v>
      </c>
      <c r="F5499" s="33">
        <v>163</v>
      </c>
      <c r="G5499" s="33" t="s">
        <v>245</v>
      </c>
      <c r="H5499" s="134" t="s">
        <v>821</v>
      </c>
      <c r="I5499" s="134"/>
      <c r="J5499" s="134"/>
      <c r="K5499" s="134"/>
      <c r="L5499" s="136"/>
      <c r="M5499" s="51"/>
      <c r="N5499" s="95" t="s">
        <v>465</v>
      </c>
      <c r="O5499" s="143" t="s">
        <v>821</v>
      </c>
      <c r="P5499" s="144"/>
      <c r="Q5499" s="144"/>
      <c r="R5499" s="144"/>
      <c r="S5499" s="145"/>
      <c r="T5499" s="23" t="s">
        <v>19</v>
      </c>
      <c r="U5499" s="23" t="s">
        <v>19</v>
      </c>
    </row>
    <row r="5500" spans="2:21" ht="24" customHeight="1" x14ac:dyDescent="0.25">
      <c r="B5500" s="136"/>
      <c r="C5500" s="136"/>
      <c r="D5500" s="138"/>
      <c r="E5500" s="95" t="s">
        <v>60</v>
      </c>
      <c r="F5500" s="32" t="s">
        <v>19</v>
      </c>
      <c r="G5500" s="33" t="s">
        <v>19</v>
      </c>
      <c r="H5500" s="134" t="s">
        <v>821</v>
      </c>
      <c r="I5500" s="134"/>
      <c r="J5500" s="134"/>
      <c r="K5500" s="134"/>
      <c r="L5500" s="136"/>
      <c r="M5500" s="51"/>
      <c r="N5500" s="95" t="s">
        <v>60</v>
      </c>
      <c r="O5500" s="143" t="s">
        <v>821</v>
      </c>
      <c r="P5500" s="144"/>
      <c r="Q5500" s="144"/>
      <c r="R5500" s="144"/>
      <c r="S5500" s="145"/>
      <c r="T5500" s="23" t="s">
        <v>19</v>
      </c>
      <c r="U5500" s="23" t="s">
        <v>19</v>
      </c>
    </row>
    <row r="5501" spans="2:21" ht="26.25" customHeight="1" x14ac:dyDescent="0.25">
      <c r="B5501" s="136"/>
      <c r="C5501" s="136"/>
      <c r="D5501" s="138"/>
      <c r="E5501" s="73" t="s">
        <v>150</v>
      </c>
      <c r="F5501" s="32" t="s">
        <v>19</v>
      </c>
      <c r="G5501" s="33" t="s">
        <v>19</v>
      </c>
      <c r="H5501" s="134" t="s">
        <v>821</v>
      </c>
      <c r="I5501" s="134"/>
      <c r="J5501" s="134"/>
      <c r="K5501" s="134"/>
      <c r="L5501" s="136"/>
      <c r="M5501" s="51"/>
      <c r="N5501" s="73" t="s">
        <v>150</v>
      </c>
      <c r="O5501" s="143" t="s">
        <v>821</v>
      </c>
      <c r="P5501" s="144"/>
      <c r="Q5501" s="144"/>
      <c r="R5501" s="144"/>
      <c r="S5501" s="145"/>
      <c r="T5501" s="23" t="s">
        <v>19</v>
      </c>
      <c r="U5501" s="23" t="s">
        <v>19</v>
      </c>
    </row>
    <row r="5502" spans="2:21" x14ac:dyDescent="0.25">
      <c r="B5502" s="136"/>
      <c r="C5502" s="136"/>
      <c r="D5502" s="138"/>
      <c r="E5502" s="73" t="s">
        <v>1240</v>
      </c>
      <c r="F5502" s="32" t="s">
        <v>19</v>
      </c>
      <c r="G5502" s="33" t="s">
        <v>19</v>
      </c>
      <c r="H5502" s="134" t="s">
        <v>821</v>
      </c>
      <c r="I5502" s="134"/>
      <c r="J5502" s="134"/>
      <c r="K5502" s="134"/>
      <c r="L5502" s="136"/>
      <c r="M5502" s="51"/>
      <c r="N5502" s="73" t="s">
        <v>1240</v>
      </c>
      <c r="O5502" s="143" t="s">
        <v>821</v>
      </c>
      <c r="P5502" s="144"/>
      <c r="Q5502" s="144"/>
      <c r="R5502" s="144"/>
      <c r="S5502" s="145"/>
      <c r="T5502" s="23" t="s">
        <v>19</v>
      </c>
      <c r="U5502" s="23" t="s">
        <v>19</v>
      </c>
    </row>
    <row r="5503" spans="2:21" ht="24" customHeight="1" x14ac:dyDescent="0.25">
      <c r="B5503" s="136"/>
      <c r="C5503" s="136"/>
      <c r="D5503" s="138"/>
      <c r="E5503" s="73" t="s">
        <v>21</v>
      </c>
      <c r="F5503" s="32">
        <v>383</v>
      </c>
      <c r="G5503" s="33" t="s">
        <v>22</v>
      </c>
      <c r="H5503" s="134" t="s">
        <v>821</v>
      </c>
      <c r="I5503" s="134"/>
      <c r="J5503" s="134"/>
      <c r="K5503" s="134"/>
      <c r="L5503" s="136"/>
      <c r="M5503" s="51"/>
      <c r="N5503" s="73" t="s">
        <v>21</v>
      </c>
      <c r="O5503" s="143" t="s">
        <v>821</v>
      </c>
      <c r="P5503" s="144"/>
      <c r="Q5503" s="144"/>
      <c r="R5503" s="144"/>
      <c r="S5503" s="145"/>
      <c r="T5503" s="23" t="s">
        <v>19</v>
      </c>
      <c r="U5503" s="23" t="s">
        <v>19</v>
      </c>
    </row>
    <row r="5504" spans="2:21" ht="38.25" customHeight="1" x14ac:dyDescent="0.25">
      <c r="B5504" s="136"/>
      <c r="C5504" s="136"/>
      <c r="D5504" s="138"/>
      <c r="E5504" s="95" t="s">
        <v>2702</v>
      </c>
      <c r="F5504" s="32" t="s">
        <v>19</v>
      </c>
      <c r="G5504" s="33" t="s">
        <v>19</v>
      </c>
      <c r="H5504" s="134" t="s">
        <v>821</v>
      </c>
      <c r="I5504" s="134"/>
      <c r="J5504" s="134"/>
      <c r="K5504" s="134"/>
      <c r="L5504" s="136"/>
      <c r="M5504" s="51"/>
      <c r="N5504" s="95" t="s">
        <v>2702</v>
      </c>
      <c r="O5504" s="143" t="s">
        <v>821</v>
      </c>
      <c r="P5504" s="144"/>
      <c r="Q5504" s="144"/>
      <c r="R5504" s="144"/>
      <c r="S5504" s="145"/>
      <c r="T5504" s="23" t="s">
        <v>19</v>
      </c>
      <c r="U5504" s="23" t="s">
        <v>19</v>
      </c>
    </row>
    <row r="5505" spans="2:21" x14ac:dyDescent="0.25">
      <c r="B5505" s="136">
        <f>MAX($B$5145:B5502)+1</f>
        <v>686</v>
      </c>
      <c r="C5505" s="136" t="s">
        <v>1251</v>
      </c>
      <c r="D5505" s="138" t="s">
        <v>2464</v>
      </c>
      <c r="E5505" s="98" t="s">
        <v>464</v>
      </c>
      <c r="F5505" s="32" t="s">
        <v>19</v>
      </c>
      <c r="G5505" s="33" t="s">
        <v>19</v>
      </c>
      <c r="H5505" s="134" t="s">
        <v>821</v>
      </c>
      <c r="I5505" s="134"/>
      <c r="J5505" s="134"/>
      <c r="K5505" s="134"/>
      <c r="L5505" s="136" t="s">
        <v>821</v>
      </c>
      <c r="M5505" s="51"/>
      <c r="N5505" s="98" t="s">
        <v>464</v>
      </c>
      <c r="O5505" s="143" t="s">
        <v>821</v>
      </c>
      <c r="P5505" s="144"/>
      <c r="Q5505" s="144"/>
      <c r="R5505" s="144"/>
      <c r="S5505" s="145"/>
      <c r="T5505" s="23" t="s">
        <v>19</v>
      </c>
      <c r="U5505" s="23" t="s">
        <v>19</v>
      </c>
    </row>
    <row r="5506" spans="2:21" x14ac:dyDescent="0.25">
      <c r="B5506" s="136"/>
      <c r="C5506" s="136"/>
      <c r="D5506" s="138"/>
      <c r="E5506" s="98" t="s">
        <v>1249</v>
      </c>
      <c r="F5506" s="32" t="s">
        <v>19</v>
      </c>
      <c r="G5506" s="33" t="s">
        <v>19</v>
      </c>
      <c r="H5506" s="134" t="s">
        <v>821</v>
      </c>
      <c r="I5506" s="134"/>
      <c r="J5506" s="134"/>
      <c r="K5506" s="134"/>
      <c r="L5506" s="136"/>
      <c r="M5506" s="51"/>
      <c r="N5506" s="98" t="s">
        <v>1249</v>
      </c>
      <c r="O5506" s="143" t="s">
        <v>821</v>
      </c>
      <c r="P5506" s="144"/>
      <c r="Q5506" s="144"/>
      <c r="R5506" s="144"/>
      <c r="S5506" s="145"/>
      <c r="T5506" s="23" t="s">
        <v>19</v>
      </c>
      <c r="U5506" s="23" t="s">
        <v>19</v>
      </c>
    </row>
    <row r="5507" spans="2:21" x14ac:dyDescent="0.25">
      <c r="B5507" s="136"/>
      <c r="C5507" s="136"/>
      <c r="D5507" s="138"/>
      <c r="E5507" s="98" t="s">
        <v>150</v>
      </c>
      <c r="F5507" s="32" t="s">
        <v>19</v>
      </c>
      <c r="G5507" s="33" t="s">
        <v>19</v>
      </c>
      <c r="H5507" s="134" t="s">
        <v>821</v>
      </c>
      <c r="I5507" s="134"/>
      <c r="J5507" s="134"/>
      <c r="K5507" s="134"/>
      <c r="L5507" s="136"/>
      <c r="M5507" s="51"/>
      <c r="N5507" s="98" t="s">
        <v>150</v>
      </c>
      <c r="O5507" s="143" t="s">
        <v>821</v>
      </c>
      <c r="P5507" s="144"/>
      <c r="Q5507" s="144"/>
      <c r="R5507" s="144"/>
      <c r="S5507" s="145"/>
      <c r="T5507" s="23" t="s">
        <v>19</v>
      </c>
      <c r="U5507" s="23" t="s">
        <v>19</v>
      </c>
    </row>
    <row r="5508" spans="2:21" ht="57" customHeight="1" x14ac:dyDescent="0.25">
      <c r="B5508" s="136"/>
      <c r="C5508" s="136"/>
      <c r="D5508" s="138"/>
      <c r="E5508" s="95" t="s">
        <v>465</v>
      </c>
      <c r="F5508" s="33">
        <v>111</v>
      </c>
      <c r="G5508" s="33" t="s">
        <v>461</v>
      </c>
      <c r="H5508" s="134" t="s">
        <v>821</v>
      </c>
      <c r="I5508" s="134"/>
      <c r="J5508" s="134"/>
      <c r="K5508" s="134"/>
      <c r="L5508" s="136"/>
      <c r="M5508" s="51"/>
      <c r="N5508" s="95" t="s">
        <v>465</v>
      </c>
      <c r="O5508" s="143" t="s">
        <v>821</v>
      </c>
      <c r="P5508" s="144"/>
      <c r="Q5508" s="144"/>
      <c r="R5508" s="144"/>
      <c r="S5508" s="145"/>
      <c r="T5508" s="23" t="s">
        <v>19</v>
      </c>
      <c r="U5508" s="23" t="s">
        <v>19</v>
      </c>
    </row>
    <row r="5509" spans="2:21" x14ac:dyDescent="0.25">
      <c r="B5509" s="136"/>
      <c r="C5509" s="136"/>
      <c r="D5509" s="138"/>
      <c r="E5509" s="98" t="s">
        <v>1252</v>
      </c>
      <c r="F5509" s="32" t="s">
        <v>19</v>
      </c>
      <c r="G5509" s="33" t="s">
        <v>19</v>
      </c>
      <c r="H5509" s="134" t="s">
        <v>821</v>
      </c>
      <c r="I5509" s="134"/>
      <c r="J5509" s="134"/>
      <c r="K5509" s="134"/>
      <c r="L5509" s="136"/>
      <c r="M5509" s="51"/>
      <c r="N5509" s="98" t="s">
        <v>1252</v>
      </c>
      <c r="O5509" s="143" t="s">
        <v>821</v>
      </c>
      <c r="P5509" s="144"/>
      <c r="Q5509" s="144"/>
      <c r="R5509" s="144"/>
      <c r="S5509" s="145"/>
      <c r="T5509" s="23" t="s">
        <v>19</v>
      </c>
      <c r="U5509" s="23" t="s">
        <v>19</v>
      </c>
    </row>
    <row r="5510" spans="2:21" ht="24.75" customHeight="1" x14ac:dyDescent="0.25">
      <c r="B5510" s="136"/>
      <c r="C5510" s="136"/>
      <c r="D5510" s="138"/>
      <c r="E5510" s="98" t="s">
        <v>1253</v>
      </c>
      <c r="F5510" s="32" t="s">
        <v>19</v>
      </c>
      <c r="G5510" s="33" t="s">
        <v>19</v>
      </c>
      <c r="H5510" s="134" t="s">
        <v>821</v>
      </c>
      <c r="I5510" s="134"/>
      <c r="J5510" s="134"/>
      <c r="K5510" s="134"/>
      <c r="L5510" s="136"/>
      <c r="M5510" s="51"/>
      <c r="N5510" s="98" t="s">
        <v>1253</v>
      </c>
      <c r="O5510" s="143" t="s">
        <v>821</v>
      </c>
      <c r="P5510" s="144"/>
      <c r="Q5510" s="144"/>
      <c r="R5510" s="144"/>
      <c r="S5510" s="145"/>
      <c r="T5510" s="23" t="s">
        <v>19</v>
      </c>
      <c r="U5510" s="23" t="s">
        <v>19</v>
      </c>
    </row>
    <row r="5511" spans="2:21" ht="22.5" customHeight="1" x14ac:dyDescent="0.25">
      <c r="B5511" s="136"/>
      <c r="C5511" s="136"/>
      <c r="D5511" s="138"/>
      <c r="E5511" s="98" t="s">
        <v>1254</v>
      </c>
      <c r="F5511" s="32">
        <v>356</v>
      </c>
      <c r="G5511" s="33" t="s">
        <v>1255</v>
      </c>
      <c r="H5511" s="134" t="s">
        <v>821</v>
      </c>
      <c r="I5511" s="134"/>
      <c r="J5511" s="134"/>
      <c r="K5511" s="134"/>
      <c r="L5511" s="136"/>
      <c r="M5511" s="51"/>
      <c r="N5511" s="98" t="s">
        <v>1254</v>
      </c>
      <c r="O5511" s="143" t="s">
        <v>821</v>
      </c>
      <c r="P5511" s="144"/>
      <c r="Q5511" s="144"/>
      <c r="R5511" s="144"/>
      <c r="S5511" s="145"/>
      <c r="T5511" s="23" t="s">
        <v>19</v>
      </c>
      <c r="U5511" s="23" t="s">
        <v>19</v>
      </c>
    </row>
    <row r="5512" spans="2:21" ht="22.5" customHeight="1" x14ac:dyDescent="0.25">
      <c r="B5512" s="136"/>
      <c r="C5512" s="136"/>
      <c r="D5512" s="138"/>
      <c r="E5512" s="73" t="s">
        <v>21</v>
      </c>
      <c r="F5512" s="32">
        <v>383</v>
      </c>
      <c r="G5512" s="33" t="s">
        <v>22</v>
      </c>
      <c r="H5512" s="134" t="s">
        <v>821</v>
      </c>
      <c r="I5512" s="134"/>
      <c r="J5512" s="134"/>
      <c r="K5512" s="134"/>
      <c r="L5512" s="136"/>
      <c r="M5512" s="51"/>
      <c r="N5512" s="73" t="s">
        <v>21</v>
      </c>
      <c r="O5512" s="143" t="s">
        <v>821</v>
      </c>
      <c r="P5512" s="144"/>
      <c r="Q5512" s="144"/>
      <c r="R5512" s="144"/>
      <c r="S5512" s="145"/>
      <c r="T5512" s="23" t="s">
        <v>19</v>
      </c>
      <c r="U5512" s="23" t="s">
        <v>19</v>
      </c>
    </row>
    <row r="5513" spans="2:21" ht="32.25" customHeight="1" x14ac:dyDescent="0.25">
      <c r="B5513" s="136"/>
      <c r="C5513" s="136"/>
      <c r="D5513" s="138"/>
      <c r="E5513" s="95" t="s">
        <v>2702</v>
      </c>
      <c r="F5513" s="32" t="s">
        <v>19</v>
      </c>
      <c r="G5513" s="33" t="s">
        <v>19</v>
      </c>
      <c r="H5513" s="134" t="s">
        <v>821</v>
      </c>
      <c r="I5513" s="134"/>
      <c r="J5513" s="134"/>
      <c r="K5513" s="134"/>
      <c r="L5513" s="136"/>
      <c r="M5513" s="51"/>
      <c r="N5513" s="95" t="s">
        <v>2702</v>
      </c>
      <c r="O5513" s="143" t="s">
        <v>821</v>
      </c>
      <c r="P5513" s="144"/>
      <c r="Q5513" s="144"/>
      <c r="R5513" s="144"/>
      <c r="S5513" s="145"/>
      <c r="T5513" s="23" t="s">
        <v>19</v>
      </c>
      <c r="U5513" s="23" t="s">
        <v>19</v>
      </c>
    </row>
    <row r="5514" spans="2:21" ht="20.25" customHeight="1" x14ac:dyDescent="0.25">
      <c r="B5514" s="136">
        <f>MAX($B$5145:B5511)+1</f>
        <v>687</v>
      </c>
      <c r="C5514" s="136" t="s">
        <v>1251</v>
      </c>
      <c r="D5514" s="138" t="s">
        <v>2465</v>
      </c>
      <c r="E5514" s="73" t="s">
        <v>464</v>
      </c>
      <c r="F5514" s="32" t="s">
        <v>19</v>
      </c>
      <c r="G5514" s="33" t="s">
        <v>19</v>
      </c>
      <c r="H5514" s="134" t="s">
        <v>821</v>
      </c>
      <c r="I5514" s="134"/>
      <c r="J5514" s="134"/>
      <c r="K5514" s="134"/>
      <c r="L5514" s="136" t="s">
        <v>821</v>
      </c>
      <c r="M5514" s="51"/>
      <c r="N5514" s="73" t="s">
        <v>464</v>
      </c>
      <c r="O5514" s="143" t="s">
        <v>821</v>
      </c>
      <c r="P5514" s="144"/>
      <c r="Q5514" s="144"/>
      <c r="R5514" s="144"/>
      <c r="S5514" s="145"/>
      <c r="T5514" s="23" t="s">
        <v>19</v>
      </c>
      <c r="U5514" s="23" t="s">
        <v>19</v>
      </c>
    </row>
    <row r="5515" spans="2:21" ht="21" customHeight="1" x14ac:dyDescent="0.25">
      <c r="B5515" s="136"/>
      <c r="C5515" s="136"/>
      <c r="D5515" s="138"/>
      <c r="E5515" s="95" t="s">
        <v>1249</v>
      </c>
      <c r="F5515" s="32" t="s">
        <v>19</v>
      </c>
      <c r="G5515" s="33" t="s">
        <v>19</v>
      </c>
      <c r="H5515" s="134" t="s">
        <v>821</v>
      </c>
      <c r="I5515" s="134"/>
      <c r="J5515" s="134"/>
      <c r="K5515" s="134"/>
      <c r="L5515" s="136"/>
      <c r="M5515" s="51"/>
      <c r="N5515" s="95" t="s">
        <v>1249</v>
      </c>
      <c r="O5515" s="143" t="s">
        <v>821</v>
      </c>
      <c r="P5515" s="144"/>
      <c r="Q5515" s="144"/>
      <c r="R5515" s="144"/>
      <c r="S5515" s="145"/>
      <c r="T5515" s="23" t="s">
        <v>19</v>
      </c>
      <c r="U5515" s="23" t="s">
        <v>19</v>
      </c>
    </row>
    <row r="5516" spans="2:21" ht="22.5" customHeight="1" x14ac:dyDescent="0.25">
      <c r="B5516" s="136"/>
      <c r="C5516" s="136"/>
      <c r="D5516" s="138"/>
      <c r="E5516" s="95" t="s">
        <v>1256</v>
      </c>
      <c r="F5516" s="32" t="s">
        <v>19</v>
      </c>
      <c r="G5516" s="33" t="s">
        <v>19</v>
      </c>
      <c r="H5516" s="134" t="s">
        <v>821</v>
      </c>
      <c r="I5516" s="134"/>
      <c r="J5516" s="134"/>
      <c r="K5516" s="134"/>
      <c r="L5516" s="136"/>
      <c r="M5516" s="51"/>
      <c r="N5516" s="95" t="s">
        <v>1256</v>
      </c>
      <c r="O5516" s="143" t="s">
        <v>821</v>
      </c>
      <c r="P5516" s="144"/>
      <c r="Q5516" s="144"/>
      <c r="R5516" s="144"/>
      <c r="S5516" s="145"/>
      <c r="T5516" s="23" t="s">
        <v>19</v>
      </c>
      <c r="U5516" s="23" t="s">
        <v>19</v>
      </c>
    </row>
    <row r="5517" spans="2:21" ht="22.5" customHeight="1" x14ac:dyDescent="0.25">
      <c r="B5517" s="136"/>
      <c r="C5517" s="136"/>
      <c r="D5517" s="138"/>
      <c r="E5517" s="95" t="s">
        <v>190</v>
      </c>
      <c r="F5517" s="33" t="s">
        <v>31</v>
      </c>
      <c r="G5517" s="33" t="s">
        <v>32</v>
      </c>
      <c r="H5517" s="134" t="s">
        <v>821</v>
      </c>
      <c r="I5517" s="134"/>
      <c r="J5517" s="134"/>
      <c r="K5517" s="134"/>
      <c r="L5517" s="136"/>
      <c r="M5517" s="51"/>
      <c r="N5517" s="95" t="s">
        <v>190</v>
      </c>
      <c r="O5517" s="143" t="s">
        <v>821</v>
      </c>
      <c r="P5517" s="144"/>
      <c r="Q5517" s="144"/>
      <c r="R5517" s="144"/>
      <c r="S5517" s="145"/>
      <c r="T5517" s="23" t="s">
        <v>19</v>
      </c>
      <c r="U5517" s="23" t="s">
        <v>19</v>
      </c>
    </row>
    <row r="5518" spans="2:21" x14ac:dyDescent="0.25">
      <c r="B5518" s="136"/>
      <c r="C5518" s="136"/>
      <c r="D5518" s="138"/>
      <c r="E5518" s="95" t="s">
        <v>324</v>
      </c>
      <c r="F5518" s="33">
        <v>163</v>
      </c>
      <c r="G5518" s="33" t="s">
        <v>245</v>
      </c>
      <c r="H5518" s="134" t="s">
        <v>821</v>
      </c>
      <c r="I5518" s="134"/>
      <c r="J5518" s="134"/>
      <c r="K5518" s="134"/>
      <c r="L5518" s="136"/>
      <c r="M5518" s="51"/>
      <c r="N5518" s="95" t="s">
        <v>324</v>
      </c>
      <c r="O5518" s="143" t="s">
        <v>821</v>
      </c>
      <c r="P5518" s="144"/>
      <c r="Q5518" s="144"/>
      <c r="R5518" s="144"/>
      <c r="S5518" s="145"/>
      <c r="T5518" s="23" t="s">
        <v>19</v>
      </c>
      <c r="U5518" s="23" t="s">
        <v>19</v>
      </c>
    </row>
    <row r="5519" spans="2:21" x14ac:dyDescent="0.25">
      <c r="B5519" s="136"/>
      <c r="C5519" s="136"/>
      <c r="D5519" s="138"/>
      <c r="E5519" s="73" t="s">
        <v>21</v>
      </c>
      <c r="F5519" s="32">
        <v>383</v>
      </c>
      <c r="G5519" s="33" t="s">
        <v>22</v>
      </c>
      <c r="H5519" s="134" t="s">
        <v>821</v>
      </c>
      <c r="I5519" s="134"/>
      <c r="J5519" s="134"/>
      <c r="K5519" s="134"/>
      <c r="L5519" s="136"/>
      <c r="M5519" s="51"/>
      <c r="N5519" s="73" t="s">
        <v>21</v>
      </c>
      <c r="O5519" s="143" t="s">
        <v>821</v>
      </c>
      <c r="P5519" s="144"/>
      <c r="Q5519" s="144"/>
      <c r="R5519" s="144"/>
      <c r="S5519" s="145"/>
      <c r="T5519" s="23" t="s">
        <v>19</v>
      </c>
      <c r="U5519" s="23" t="s">
        <v>19</v>
      </c>
    </row>
    <row r="5520" spans="2:21" ht="37.5" customHeight="1" x14ac:dyDescent="0.25">
      <c r="B5520" s="136"/>
      <c r="C5520" s="136"/>
      <c r="D5520" s="138"/>
      <c r="E5520" s="95" t="s">
        <v>2702</v>
      </c>
      <c r="F5520" s="32" t="s">
        <v>19</v>
      </c>
      <c r="G5520" s="33" t="s">
        <v>19</v>
      </c>
      <c r="H5520" s="134" t="s">
        <v>821</v>
      </c>
      <c r="I5520" s="134"/>
      <c r="J5520" s="134"/>
      <c r="K5520" s="134"/>
      <c r="L5520" s="136"/>
      <c r="M5520" s="51"/>
      <c r="N5520" s="95" t="s">
        <v>2702</v>
      </c>
      <c r="O5520" s="143" t="s">
        <v>821</v>
      </c>
      <c r="P5520" s="144"/>
      <c r="Q5520" s="144"/>
      <c r="R5520" s="144"/>
      <c r="S5520" s="145"/>
      <c r="T5520" s="23" t="s">
        <v>19</v>
      </c>
      <c r="U5520" s="23" t="s">
        <v>19</v>
      </c>
    </row>
    <row r="5521" spans="2:21" x14ac:dyDescent="0.25">
      <c r="B5521" s="136">
        <f>MAX($B$5145:B5518)+1</f>
        <v>688</v>
      </c>
      <c r="C5521" s="136" t="s">
        <v>1257</v>
      </c>
      <c r="D5521" s="138" t="s">
        <v>2466</v>
      </c>
      <c r="E5521" s="98" t="s">
        <v>1258</v>
      </c>
      <c r="F5521" s="32" t="s">
        <v>19</v>
      </c>
      <c r="G5521" s="33" t="s">
        <v>19</v>
      </c>
      <c r="H5521" s="134" t="s">
        <v>821</v>
      </c>
      <c r="I5521" s="134"/>
      <c r="J5521" s="134"/>
      <c r="K5521" s="134"/>
      <c r="L5521" s="136" t="s">
        <v>821</v>
      </c>
      <c r="M5521" s="51"/>
      <c r="N5521" s="98" t="s">
        <v>1258</v>
      </c>
      <c r="O5521" s="143" t="s">
        <v>821</v>
      </c>
      <c r="P5521" s="144"/>
      <c r="Q5521" s="144"/>
      <c r="R5521" s="144"/>
      <c r="S5521" s="145"/>
      <c r="T5521" s="23" t="s">
        <v>19</v>
      </c>
      <c r="U5521" s="23" t="s">
        <v>19</v>
      </c>
    </row>
    <row r="5522" spans="2:21" ht="25.5" x14ac:dyDescent="0.25">
      <c r="B5522" s="136"/>
      <c r="C5522" s="136"/>
      <c r="D5522" s="138"/>
      <c r="E5522" s="98" t="s">
        <v>1237</v>
      </c>
      <c r="F5522" s="32" t="s">
        <v>19</v>
      </c>
      <c r="G5522" s="33" t="s">
        <v>19</v>
      </c>
      <c r="H5522" s="134" t="s">
        <v>821</v>
      </c>
      <c r="I5522" s="134"/>
      <c r="J5522" s="134"/>
      <c r="K5522" s="134"/>
      <c r="L5522" s="136"/>
      <c r="M5522" s="51"/>
      <c r="N5522" s="98" t="s">
        <v>1237</v>
      </c>
      <c r="O5522" s="143" t="s">
        <v>821</v>
      </c>
      <c r="P5522" s="144"/>
      <c r="Q5522" s="144"/>
      <c r="R5522" s="144"/>
      <c r="S5522" s="145"/>
      <c r="T5522" s="23" t="s">
        <v>19</v>
      </c>
      <c r="U5522" s="23" t="s">
        <v>19</v>
      </c>
    </row>
    <row r="5523" spans="2:21" x14ac:dyDescent="0.25">
      <c r="B5523" s="136"/>
      <c r="C5523" s="136"/>
      <c r="D5523" s="138"/>
      <c r="E5523" s="95" t="s">
        <v>324</v>
      </c>
      <c r="F5523" s="33">
        <v>163</v>
      </c>
      <c r="G5523" s="33" t="s">
        <v>245</v>
      </c>
      <c r="H5523" s="134" t="s">
        <v>821</v>
      </c>
      <c r="I5523" s="134"/>
      <c r="J5523" s="134"/>
      <c r="K5523" s="134"/>
      <c r="L5523" s="136"/>
      <c r="M5523" s="51"/>
      <c r="N5523" s="95" t="s">
        <v>324</v>
      </c>
      <c r="O5523" s="143" t="s">
        <v>821</v>
      </c>
      <c r="P5523" s="144"/>
      <c r="Q5523" s="144"/>
      <c r="R5523" s="144"/>
      <c r="S5523" s="145"/>
      <c r="T5523" s="23" t="s">
        <v>19</v>
      </c>
      <c r="U5523" s="23" t="s">
        <v>19</v>
      </c>
    </row>
    <row r="5524" spans="2:21" x14ac:dyDescent="0.25">
      <c r="B5524" s="136"/>
      <c r="C5524" s="136"/>
      <c r="D5524" s="138"/>
      <c r="E5524" s="95" t="s">
        <v>1259</v>
      </c>
      <c r="F5524" s="32" t="s">
        <v>19</v>
      </c>
      <c r="G5524" s="33" t="s">
        <v>19</v>
      </c>
      <c r="H5524" s="134" t="s">
        <v>821</v>
      </c>
      <c r="I5524" s="134"/>
      <c r="J5524" s="134"/>
      <c r="K5524" s="134"/>
      <c r="L5524" s="136"/>
      <c r="M5524" s="51"/>
      <c r="N5524" s="95" t="s">
        <v>1259</v>
      </c>
      <c r="O5524" s="143" t="s">
        <v>821</v>
      </c>
      <c r="P5524" s="144"/>
      <c r="Q5524" s="144"/>
      <c r="R5524" s="144"/>
      <c r="S5524" s="145"/>
      <c r="T5524" s="23" t="s">
        <v>19</v>
      </c>
      <c r="U5524" s="23" t="s">
        <v>19</v>
      </c>
    </row>
    <row r="5525" spans="2:21" x14ac:dyDescent="0.25">
      <c r="B5525" s="136"/>
      <c r="C5525" s="136"/>
      <c r="D5525" s="138"/>
      <c r="E5525" s="73" t="s">
        <v>21</v>
      </c>
      <c r="F5525" s="32">
        <v>383</v>
      </c>
      <c r="G5525" s="33" t="s">
        <v>22</v>
      </c>
      <c r="H5525" s="134" t="s">
        <v>821</v>
      </c>
      <c r="I5525" s="134"/>
      <c r="J5525" s="134"/>
      <c r="K5525" s="134"/>
      <c r="L5525" s="136"/>
      <c r="M5525" s="51"/>
      <c r="N5525" s="73" t="s">
        <v>21</v>
      </c>
      <c r="O5525" s="143" t="s">
        <v>821</v>
      </c>
      <c r="P5525" s="144"/>
      <c r="Q5525" s="144"/>
      <c r="R5525" s="144"/>
      <c r="S5525" s="145"/>
      <c r="T5525" s="23" t="s">
        <v>19</v>
      </c>
      <c r="U5525" s="23" t="s">
        <v>19</v>
      </c>
    </row>
    <row r="5526" spans="2:21" ht="30.75" customHeight="1" x14ac:dyDescent="0.25">
      <c r="B5526" s="136"/>
      <c r="C5526" s="136"/>
      <c r="D5526" s="138"/>
      <c r="E5526" s="95" t="s">
        <v>2702</v>
      </c>
      <c r="F5526" s="32" t="s">
        <v>19</v>
      </c>
      <c r="G5526" s="33" t="s">
        <v>19</v>
      </c>
      <c r="H5526" s="134" t="s">
        <v>821</v>
      </c>
      <c r="I5526" s="134"/>
      <c r="J5526" s="134"/>
      <c r="K5526" s="134"/>
      <c r="L5526" s="136"/>
      <c r="M5526" s="51"/>
      <c r="N5526" s="95" t="s">
        <v>2702</v>
      </c>
      <c r="O5526" s="143" t="s">
        <v>821</v>
      </c>
      <c r="P5526" s="144"/>
      <c r="Q5526" s="144"/>
      <c r="R5526" s="144"/>
      <c r="S5526" s="145"/>
      <c r="T5526" s="23" t="s">
        <v>19</v>
      </c>
      <c r="U5526" s="23" t="s">
        <v>19</v>
      </c>
    </row>
    <row r="5527" spans="2:21" x14ac:dyDescent="0.25">
      <c r="B5527" s="136">
        <f>MAX($B$5145:B5524)+1</f>
        <v>689</v>
      </c>
      <c r="C5527" s="136" t="s">
        <v>1257</v>
      </c>
      <c r="D5527" s="138" t="s">
        <v>2467</v>
      </c>
      <c r="E5527" s="98" t="s">
        <v>1260</v>
      </c>
      <c r="F5527" s="32" t="s">
        <v>19</v>
      </c>
      <c r="G5527" s="33" t="s">
        <v>19</v>
      </c>
      <c r="H5527" s="134" t="s">
        <v>821</v>
      </c>
      <c r="I5527" s="134"/>
      <c r="J5527" s="134"/>
      <c r="K5527" s="134"/>
      <c r="L5527" s="136" t="s">
        <v>821</v>
      </c>
      <c r="M5527" s="51"/>
      <c r="N5527" s="98" t="s">
        <v>1260</v>
      </c>
      <c r="O5527" s="143" t="s">
        <v>821</v>
      </c>
      <c r="P5527" s="144"/>
      <c r="Q5527" s="144"/>
      <c r="R5527" s="144"/>
      <c r="S5527" s="145"/>
      <c r="T5527" s="23" t="s">
        <v>19</v>
      </c>
      <c r="U5527" s="23" t="s">
        <v>19</v>
      </c>
    </row>
    <row r="5528" spans="2:21" ht="25.5" x14ac:dyDescent="0.25">
      <c r="B5528" s="136"/>
      <c r="C5528" s="136"/>
      <c r="D5528" s="138"/>
      <c r="E5528" s="98" t="s">
        <v>1237</v>
      </c>
      <c r="F5528" s="32" t="s">
        <v>19</v>
      </c>
      <c r="G5528" s="33" t="s">
        <v>19</v>
      </c>
      <c r="H5528" s="134" t="s">
        <v>821</v>
      </c>
      <c r="I5528" s="134"/>
      <c r="J5528" s="134"/>
      <c r="K5528" s="134"/>
      <c r="L5528" s="136"/>
      <c r="M5528" s="51"/>
      <c r="N5528" s="98" t="s">
        <v>1237</v>
      </c>
      <c r="O5528" s="143" t="s">
        <v>821</v>
      </c>
      <c r="P5528" s="144"/>
      <c r="Q5528" s="144"/>
      <c r="R5528" s="144"/>
      <c r="S5528" s="145"/>
      <c r="T5528" s="23" t="s">
        <v>19</v>
      </c>
      <c r="U5528" s="23" t="s">
        <v>19</v>
      </c>
    </row>
    <row r="5529" spans="2:21" ht="25.5" x14ac:dyDescent="0.25">
      <c r="B5529" s="136"/>
      <c r="C5529" s="136"/>
      <c r="D5529" s="138"/>
      <c r="E5529" s="98" t="s">
        <v>1261</v>
      </c>
      <c r="F5529" s="32" t="s">
        <v>19</v>
      </c>
      <c r="G5529" s="33" t="s">
        <v>19</v>
      </c>
      <c r="H5529" s="134" t="s">
        <v>821</v>
      </c>
      <c r="I5529" s="134"/>
      <c r="J5529" s="134"/>
      <c r="K5529" s="134"/>
      <c r="L5529" s="136"/>
      <c r="M5529" s="51"/>
      <c r="N5529" s="98" t="s">
        <v>1261</v>
      </c>
      <c r="O5529" s="143" t="s">
        <v>821</v>
      </c>
      <c r="P5529" s="144"/>
      <c r="Q5529" s="144"/>
      <c r="R5529" s="144"/>
      <c r="S5529" s="145"/>
      <c r="T5529" s="23" t="s">
        <v>19</v>
      </c>
      <c r="U5529" s="23" t="s">
        <v>19</v>
      </c>
    </row>
    <row r="5530" spans="2:21" x14ac:dyDescent="0.25">
      <c r="B5530" s="136"/>
      <c r="C5530" s="136"/>
      <c r="D5530" s="138"/>
      <c r="E5530" s="95" t="s">
        <v>324</v>
      </c>
      <c r="F5530" s="33">
        <v>163</v>
      </c>
      <c r="G5530" s="33" t="s">
        <v>245</v>
      </c>
      <c r="H5530" s="134" t="s">
        <v>821</v>
      </c>
      <c r="I5530" s="134"/>
      <c r="J5530" s="134"/>
      <c r="K5530" s="134"/>
      <c r="L5530" s="136"/>
      <c r="M5530" s="51"/>
      <c r="N5530" s="95" t="s">
        <v>324</v>
      </c>
      <c r="O5530" s="143" t="s">
        <v>821</v>
      </c>
      <c r="P5530" s="144"/>
      <c r="Q5530" s="144"/>
      <c r="R5530" s="144"/>
      <c r="S5530" s="145"/>
      <c r="T5530" s="23" t="s">
        <v>19</v>
      </c>
      <c r="U5530" s="23" t="s">
        <v>19</v>
      </c>
    </row>
    <row r="5531" spans="2:21" x14ac:dyDescent="0.25">
      <c r="B5531" s="136"/>
      <c r="C5531" s="136"/>
      <c r="D5531" s="138"/>
      <c r="E5531" s="95" t="s">
        <v>1259</v>
      </c>
      <c r="F5531" s="32" t="s">
        <v>19</v>
      </c>
      <c r="G5531" s="33" t="s">
        <v>19</v>
      </c>
      <c r="H5531" s="134" t="s">
        <v>821</v>
      </c>
      <c r="I5531" s="134"/>
      <c r="J5531" s="134"/>
      <c r="K5531" s="134"/>
      <c r="L5531" s="136"/>
      <c r="M5531" s="51"/>
      <c r="N5531" s="95" t="s">
        <v>1259</v>
      </c>
      <c r="O5531" s="143" t="s">
        <v>821</v>
      </c>
      <c r="P5531" s="144"/>
      <c r="Q5531" s="144"/>
      <c r="R5531" s="144"/>
      <c r="S5531" s="145"/>
      <c r="T5531" s="23" t="s">
        <v>19</v>
      </c>
      <c r="U5531" s="23" t="s">
        <v>19</v>
      </c>
    </row>
    <row r="5532" spans="2:21" x14ac:dyDescent="0.25">
      <c r="B5532" s="136"/>
      <c r="C5532" s="136"/>
      <c r="D5532" s="138"/>
      <c r="E5532" s="73" t="s">
        <v>21</v>
      </c>
      <c r="F5532" s="32">
        <v>383</v>
      </c>
      <c r="G5532" s="33" t="s">
        <v>22</v>
      </c>
      <c r="H5532" s="134" t="s">
        <v>821</v>
      </c>
      <c r="I5532" s="134"/>
      <c r="J5532" s="134"/>
      <c r="K5532" s="134"/>
      <c r="L5532" s="136"/>
      <c r="M5532" s="51"/>
      <c r="N5532" s="73" t="s">
        <v>21</v>
      </c>
      <c r="O5532" s="143" t="s">
        <v>821</v>
      </c>
      <c r="P5532" s="144"/>
      <c r="Q5532" s="144"/>
      <c r="R5532" s="144"/>
      <c r="S5532" s="145"/>
      <c r="T5532" s="23" t="s">
        <v>19</v>
      </c>
      <c r="U5532" s="23" t="s">
        <v>19</v>
      </c>
    </row>
    <row r="5533" spans="2:21" ht="25.5" x14ac:dyDescent="0.25">
      <c r="B5533" s="136"/>
      <c r="C5533" s="136"/>
      <c r="D5533" s="138"/>
      <c r="E5533" s="95" t="s">
        <v>2702</v>
      </c>
      <c r="F5533" s="32" t="s">
        <v>19</v>
      </c>
      <c r="G5533" s="33" t="s">
        <v>19</v>
      </c>
      <c r="H5533" s="134" t="s">
        <v>821</v>
      </c>
      <c r="I5533" s="134"/>
      <c r="J5533" s="134"/>
      <c r="K5533" s="134"/>
      <c r="L5533" s="136"/>
      <c r="M5533" s="51"/>
      <c r="N5533" s="95" t="s">
        <v>2702</v>
      </c>
      <c r="O5533" s="143" t="s">
        <v>821</v>
      </c>
      <c r="P5533" s="144"/>
      <c r="Q5533" s="144"/>
      <c r="R5533" s="144"/>
      <c r="S5533" s="145"/>
      <c r="T5533" s="23" t="s">
        <v>19</v>
      </c>
      <c r="U5533" s="23" t="s">
        <v>19</v>
      </c>
    </row>
    <row r="5534" spans="2:21" ht="25.5" x14ac:dyDescent="0.25">
      <c r="B5534" s="136">
        <f>MAX($B$5145:B5531)+1</f>
        <v>690</v>
      </c>
      <c r="C5534" s="136" t="s">
        <v>1257</v>
      </c>
      <c r="D5534" s="138" t="s">
        <v>2468</v>
      </c>
      <c r="E5534" s="95" t="s">
        <v>1237</v>
      </c>
      <c r="F5534" s="32" t="s">
        <v>19</v>
      </c>
      <c r="G5534" s="33" t="s">
        <v>19</v>
      </c>
      <c r="H5534" s="134" t="s">
        <v>821</v>
      </c>
      <c r="I5534" s="134"/>
      <c r="J5534" s="134"/>
      <c r="K5534" s="134"/>
      <c r="L5534" s="136" t="s">
        <v>821</v>
      </c>
      <c r="M5534" s="51"/>
      <c r="N5534" s="95" t="s">
        <v>1237</v>
      </c>
      <c r="O5534" s="143" t="s">
        <v>821</v>
      </c>
      <c r="P5534" s="144"/>
      <c r="Q5534" s="144"/>
      <c r="R5534" s="144"/>
      <c r="S5534" s="145"/>
      <c r="T5534" s="23" t="s">
        <v>19</v>
      </c>
      <c r="U5534" s="23" t="s">
        <v>19</v>
      </c>
    </row>
    <row r="5535" spans="2:21" ht="25.5" x14ac:dyDescent="0.25">
      <c r="B5535" s="136"/>
      <c r="C5535" s="136"/>
      <c r="D5535" s="138"/>
      <c r="E5535" s="95" t="s">
        <v>1261</v>
      </c>
      <c r="F5535" s="32" t="s">
        <v>19</v>
      </c>
      <c r="G5535" s="33" t="s">
        <v>19</v>
      </c>
      <c r="H5535" s="134" t="s">
        <v>821</v>
      </c>
      <c r="I5535" s="134"/>
      <c r="J5535" s="134"/>
      <c r="K5535" s="134"/>
      <c r="L5535" s="136"/>
      <c r="M5535" s="51"/>
      <c r="N5535" s="95" t="s">
        <v>1261</v>
      </c>
      <c r="O5535" s="143" t="s">
        <v>821</v>
      </c>
      <c r="P5535" s="144"/>
      <c r="Q5535" s="144"/>
      <c r="R5535" s="144"/>
      <c r="S5535" s="145"/>
      <c r="T5535" s="23" t="s">
        <v>19</v>
      </c>
      <c r="U5535" s="23" t="s">
        <v>19</v>
      </c>
    </row>
    <row r="5536" spans="2:21" x14ac:dyDescent="0.25">
      <c r="B5536" s="136"/>
      <c r="C5536" s="136"/>
      <c r="D5536" s="138"/>
      <c r="E5536" s="95" t="s">
        <v>150</v>
      </c>
      <c r="F5536" s="32" t="s">
        <v>19</v>
      </c>
      <c r="G5536" s="33" t="s">
        <v>19</v>
      </c>
      <c r="H5536" s="134" t="s">
        <v>821</v>
      </c>
      <c r="I5536" s="134"/>
      <c r="J5536" s="134"/>
      <c r="K5536" s="134"/>
      <c r="L5536" s="136"/>
      <c r="M5536" s="51"/>
      <c r="N5536" s="95" t="s">
        <v>150</v>
      </c>
      <c r="O5536" s="143" t="s">
        <v>821</v>
      </c>
      <c r="P5536" s="144"/>
      <c r="Q5536" s="144"/>
      <c r="R5536" s="144"/>
      <c r="S5536" s="145"/>
      <c r="T5536" s="23" t="s">
        <v>19</v>
      </c>
      <c r="U5536" s="23" t="s">
        <v>19</v>
      </c>
    </row>
    <row r="5537" spans="2:21" ht="54" customHeight="1" x14ac:dyDescent="0.25">
      <c r="B5537" s="136"/>
      <c r="C5537" s="136"/>
      <c r="D5537" s="138"/>
      <c r="E5537" s="95" t="s">
        <v>479</v>
      </c>
      <c r="F5537" s="33">
        <v>111</v>
      </c>
      <c r="G5537" s="33" t="s">
        <v>461</v>
      </c>
      <c r="H5537" s="134" t="s">
        <v>821</v>
      </c>
      <c r="I5537" s="134"/>
      <c r="J5537" s="134"/>
      <c r="K5537" s="134"/>
      <c r="L5537" s="136"/>
      <c r="M5537" s="51"/>
      <c r="N5537" s="95" t="s">
        <v>479</v>
      </c>
      <c r="O5537" s="143" t="s">
        <v>821</v>
      </c>
      <c r="P5537" s="144"/>
      <c r="Q5537" s="144"/>
      <c r="R5537" s="144"/>
      <c r="S5537" s="145"/>
      <c r="T5537" s="23" t="s">
        <v>19</v>
      </c>
      <c r="U5537" s="23" t="s">
        <v>19</v>
      </c>
    </row>
    <row r="5538" spans="2:21" ht="25.5" x14ac:dyDescent="0.25">
      <c r="B5538" s="136"/>
      <c r="C5538" s="136"/>
      <c r="D5538" s="138"/>
      <c r="E5538" s="95" t="s">
        <v>2579</v>
      </c>
      <c r="F5538" s="32" t="s">
        <v>19</v>
      </c>
      <c r="G5538" s="33" t="s">
        <v>19</v>
      </c>
      <c r="H5538" s="134" t="s">
        <v>821</v>
      </c>
      <c r="I5538" s="134"/>
      <c r="J5538" s="134"/>
      <c r="K5538" s="134"/>
      <c r="L5538" s="136"/>
      <c r="M5538" s="51"/>
      <c r="N5538" s="95" t="s">
        <v>2579</v>
      </c>
      <c r="O5538" s="143" t="s">
        <v>821</v>
      </c>
      <c r="P5538" s="144"/>
      <c r="Q5538" s="144"/>
      <c r="R5538" s="144"/>
      <c r="S5538" s="145"/>
      <c r="T5538" s="23" t="s">
        <v>19</v>
      </c>
      <c r="U5538" s="23" t="s">
        <v>19</v>
      </c>
    </row>
    <row r="5539" spans="2:21" ht="28.5" customHeight="1" x14ac:dyDescent="0.25">
      <c r="B5539" s="136"/>
      <c r="C5539" s="136"/>
      <c r="D5539" s="138"/>
      <c r="E5539" s="95" t="s">
        <v>2594</v>
      </c>
      <c r="F5539" s="32" t="s">
        <v>19</v>
      </c>
      <c r="G5539" s="33" t="s">
        <v>19</v>
      </c>
      <c r="H5539" s="134" t="s">
        <v>821</v>
      </c>
      <c r="I5539" s="134"/>
      <c r="J5539" s="134"/>
      <c r="K5539" s="134"/>
      <c r="L5539" s="136"/>
      <c r="M5539" s="51"/>
      <c r="N5539" s="95" t="s">
        <v>2594</v>
      </c>
      <c r="O5539" s="143" t="s">
        <v>821</v>
      </c>
      <c r="P5539" s="144"/>
      <c r="Q5539" s="144"/>
      <c r="R5539" s="144"/>
      <c r="S5539" s="145"/>
      <c r="T5539" s="23" t="s">
        <v>19</v>
      </c>
      <c r="U5539" s="23" t="s">
        <v>19</v>
      </c>
    </row>
    <row r="5540" spans="2:21" x14ac:dyDescent="0.25">
      <c r="B5540" s="136"/>
      <c r="C5540" s="136"/>
      <c r="D5540" s="138"/>
      <c r="E5540" s="73" t="s">
        <v>21</v>
      </c>
      <c r="F5540" s="32">
        <v>383</v>
      </c>
      <c r="G5540" s="33" t="s">
        <v>22</v>
      </c>
      <c r="H5540" s="134" t="s">
        <v>821</v>
      </c>
      <c r="I5540" s="134"/>
      <c r="J5540" s="134"/>
      <c r="K5540" s="134"/>
      <c r="L5540" s="136"/>
      <c r="M5540" s="51"/>
      <c r="N5540" s="73" t="s">
        <v>21</v>
      </c>
      <c r="O5540" s="143" t="s">
        <v>821</v>
      </c>
      <c r="P5540" s="144"/>
      <c r="Q5540" s="144"/>
      <c r="R5540" s="144"/>
      <c r="S5540" s="145"/>
      <c r="T5540" s="23" t="s">
        <v>19</v>
      </c>
      <c r="U5540" s="23" t="s">
        <v>19</v>
      </c>
    </row>
    <row r="5541" spans="2:21" ht="26.25" customHeight="1" x14ac:dyDescent="0.25">
      <c r="B5541" s="136"/>
      <c r="C5541" s="136"/>
      <c r="D5541" s="138"/>
      <c r="E5541" s="95" t="s">
        <v>2702</v>
      </c>
      <c r="F5541" s="32" t="s">
        <v>19</v>
      </c>
      <c r="G5541" s="33" t="s">
        <v>19</v>
      </c>
      <c r="H5541" s="134" t="s">
        <v>821</v>
      </c>
      <c r="I5541" s="134"/>
      <c r="J5541" s="134"/>
      <c r="K5541" s="134"/>
      <c r="L5541" s="136"/>
      <c r="M5541" s="51"/>
      <c r="N5541" s="95" t="s">
        <v>2702</v>
      </c>
      <c r="O5541" s="143" t="s">
        <v>821</v>
      </c>
      <c r="P5541" s="144"/>
      <c r="Q5541" s="144"/>
      <c r="R5541" s="144"/>
      <c r="S5541" s="145"/>
      <c r="T5541" s="23" t="s">
        <v>19</v>
      </c>
      <c r="U5541" s="23" t="s">
        <v>19</v>
      </c>
    </row>
    <row r="5542" spans="2:21" ht="28.5" customHeight="1" x14ac:dyDescent="0.25">
      <c r="B5542" s="136">
        <f>MAX($B$5145:B5539)+1</f>
        <v>691</v>
      </c>
      <c r="C5542" s="136" t="s">
        <v>1262</v>
      </c>
      <c r="D5542" s="138" t="s">
        <v>2469</v>
      </c>
      <c r="E5542" s="95" t="s">
        <v>1263</v>
      </c>
      <c r="F5542" s="32" t="s">
        <v>19</v>
      </c>
      <c r="G5542" s="33" t="s">
        <v>19</v>
      </c>
      <c r="H5542" s="134" t="s">
        <v>821</v>
      </c>
      <c r="I5542" s="134"/>
      <c r="J5542" s="134"/>
      <c r="K5542" s="134"/>
      <c r="L5542" s="136" t="s">
        <v>821</v>
      </c>
      <c r="M5542" s="51"/>
      <c r="N5542" s="95" t="s">
        <v>1263</v>
      </c>
      <c r="O5542" s="143" t="s">
        <v>821</v>
      </c>
      <c r="P5542" s="144"/>
      <c r="Q5542" s="144"/>
      <c r="R5542" s="144"/>
      <c r="S5542" s="145"/>
      <c r="T5542" s="23" t="s">
        <v>19</v>
      </c>
      <c r="U5542" s="23" t="s">
        <v>19</v>
      </c>
    </row>
    <row r="5543" spans="2:21" x14ac:dyDescent="0.25">
      <c r="B5543" s="136"/>
      <c r="C5543" s="136"/>
      <c r="D5543" s="138"/>
      <c r="E5543" s="98" t="s">
        <v>1264</v>
      </c>
      <c r="F5543" s="32" t="s">
        <v>19</v>
      </c>
      <c r="G5543" s="33" t="s">
        <v>19</v>
      </c>
      <c r="H5543" s="134" t="s">
        <v>821</v>
      </c>
      <c r="I5543" s="134"/>
      <c r="J5543" s="134"/>
      <c r="K5543" s="134"/>
      <c r="L5543" s="136"/>
      <c r="M5543" s="51"/>
      <c r="N5543" s="98" t="s">
        <v>1264</v>
      </c>
      <c r="O5543" s="143" t="s">
        <v>821</v>
      </c>
      <c r="P5543" s="144"/>
      <c r="Q5543" s="144"/>
      <c r="R5543" s="144"/>
      <c r="S5543" s="145"/>
      <c r="T5543" s="23" t="s">
        <v>19</v>
      </c>
      <c r="U5543" s="23" t="s">
        <v>19</v>
      </c>
    </row>
    <row r="5544" spans="2:21" ht="25.5" x14ac:dyDescent="0.25">
      <c r="B5544" s="136"/>
      <c r="C5544" s="136"/>
      <c r="D5544" s="138"/>
      <c r="E5544" s="98" t="s">
        <v>1237</v>
      </c>
      <c r="F5544" s="32" t="s">
        <v>19</v>
      </c>
      <c r="G5544" s="33" t="s">
        <v>19</v>
      </c>
      <c r="H5544" s="134" t="s">
        <v>821</v>
      </c>
      <c r="I5544" s="134"/>
      <c r="J5544" s="134"/>
      <c r="K5544" s="134"/>
      <c r="L5544" s="136"/>
      <c r="M5544" s="51"/>
      <c r="N5544" s="98" t="s">
        <v>1237</v>
      </c>
      <c r="O5544" s="143" t="s">
        <v>821</v>
      </c>
      <c r="P5544" s="144"/>
      <c r="Q5544" s="144"/>
      <c r="R5544" s="144"/>
      <c r="S5544" s="145"/>
      <c r="T5544" s="23" t="s">
        <v>19</v>
      </c>
      <c r="U5544" s="23" t="s">
        <v>19</v>
      </c>
    </row>
    <row r="5545" spans="2:21" x14ac:dyDescent="0.25">
      <c r="B5545" s="136"/>
      <c r="C5545" s="136"/>
      <c r="D5545" s="138"/>
      <c r="E5545" s="98" t="s">
        <v>60</v>
      </c>
      <c r="F5545" s="32" t="s">
        <v>19</v>
      </c>
      <c r="G5545" s="33" t="s">
        <v>19</v>
      </c>
      <c r="H5545" s="134" t="s">
        <v>821</v>
      </c>
      <c r="I5545" s="134"/>
      <c r="J5545" s="134"/>
      <c r="K5545" s="134"/>
      <c r="L5545" s="136"/>
      <c r="M5545" s="51"/>
      <c r="N5545" s="98" t="s">
        <v>60</v>
      </c>
      <c r="O5545" s="143" t="s">
        <v>821</v>
      </c>
      <c r="P5545" s="144"/>
      <c r="Q5545" s="144"/>
      <c r="R5545" s="144"/>
      <c r="S5545" s="145"/>
      <c r="T5545" s="23" t="s">
        <v>19</v>
      </c>
      <c r="U5545" s="23" t="s">
        <v>19</v>
      </c>
    </row>
    <row r="5546" spans="2:21" x14ac:dyDescent="0.25">
      <c r="B5546" s="136"/>
      <c r="C5546" s="136"/>
      <c r="D5546" s="138"/>
      <c r="E5546" s="95" t="s">
        <v>150</v>
      </c>
      <c r="F5546" s="32" t="s">
        <v>19</v>
      </c>
      <c r="G5546" s="33" t="s">
        <v>19</v>
      </c>
      <c r="H5546" s="134" t="s">
        <v>821</v>
      </c>
      <c r="I5546" s="134"/>
      <c r="J5546" s="134"/>
      <c r="K5546" s="134"/>
      <c r="L5546" s="136"/>
      <c r="M5546" s="51"/>
      <c r="N5546" s="95" t="s">
        <v>150</v>
      </c>
      <c r="O5546" s="143" t="s">
        <v>821</v>
      </c>
      <c r="P5546" s="144"/>
      <c r="Q5546" s="144"/>
      <c r="R5546" s="144"/>
      <c r="S5546" s="145"/>
      <c r="T5546" s="23" t="s">
        <v>19</v>
      </c>
      <c r="U5546" s="23" t="s">
        <v>19</v>
      </c>
    </row>
    <row r="5547" spans="2:21" ht="54" customHeight="1" x14ac:dyDescent="0.25">
      <c r="B5547" s="136"/>
      <c r="C5547" s="136"/>
      <c r="D5547" s="138"/>
      <c r="E5547" s="98" t="s">
        <v>2580</v>
      </c>
      <c r="F5547" s="32" t="s">
        <v>19</v>
      </c>
      <c r="G5547" s="33" t="s">
        <v>19</v>
      </c>
      <c r="H5547" s="134" t="s">
        <v>821</v>
      </c>
      <c r="I5547" s="134"/>
      <c r="J5547" s="134"/>
      <c r="K5547" s="134"/>
      <c r="L5547" s="136"/>
      <c r="M5547" s="51"/>
      <c r="N5547" s="98" t="s">
        <v>2580</v>
      </c>
      <c r="O5547" s="143" t="s">
        <v>821</v>
      </c>
      <c r="P5547" s="144"/>
      <c r="Q5547" s="144"/>
      <c r="R5547" s="144"/>
      <c r="S5547" s="145"/>
      <c r="T5547" s="23" t="s">
        <v>19</v>
      </c>
      <c r="U5547" s="23" t="s">
        <v>19</v>
      </c>
    </row>
    <row r="5548" spans="2:21" ht="56.25" customHeight="1" x14ac:dyDescent="0.25">
      <c r="B5548" s="136"/>
      <c r="C5548" s="136"/>
      <c r="D5548" s="138"/>
      <c r="E5548" s="95" t="s">
        <v>465</v>
      </c>
      <c r="F5548" s="33">
        <v>111</v>
      </c>
      <c r="G5548" s="33" t="s">
        <v>461</v>
      </c>
      <c r="H5548" s="134" t="s">
        <v>821</v>
      </c>
      <c r="I5548" s="134"/>
      <c r="J5548" s="134"/>
      <c r="K5548" s="134"/>
      <c r="L5548" s="136"/>
      <c r="M5548" s="51"/>
      <c r="N5548" s="95" t="s">
        <v>465</v>
      </c>
      <c r="O5548" s="143" t="s">
        <v>821</v>
      </c>
      <c r="P5548" s="144"/>
      <c r="Q5548" s="144"/>
      <c r="R5548" s="144"/>
      <c r="S5548" s="145"/>
      <c r="T5548" s="23" t="s">
        <v>19</v>
      </c>
      <c r="U5548" s="23" t="s">
        <v>19</v>
      </c>
    </row>
    <row r="5549" spans="2:21" x14ac:dyDescent="0.25">
      <c r="B5549" s="136"/>
      <c r="C5549" s="136"/>
      <c r="D5549" s="138"/>
      <c r="E5549" s="73" t="s">
        <v>21</v>
      </c>
      <c r="F5549" s="32">
        <v>383</v>
      </c>
      <c r="G5549" s="33" t="s">
        <v>22</v>
      </c>
      <c r="H5549" s="134" t="s">
        <v>821</v>
      </c>
      <c r="I5549" s="134"/>
      <c r="J5549" s="134"/>
      <c r="K5549" s="134"/>
      <c r="L5549" s="136"/>
      <c r="M5549" s="51"/>
      <c r="N5549" s="73" t="s">
        <v>21</v>
      </c>
      <c r="O5549" s="143" t="s">
        <v>821</v>
      </c>
      <c r="P5549" s="144"/>
      <c r="Q5549" s="144"/>
      <c r="R5549" s="144"/>
      <c r="S5549" s="145"/>
      <c r="T5549" s="23" t="s">
        <v>19</v>
      </c>
      <c r="U5549" s="23" t="s">
        <v>19</v>
      </c>
    </row>
    <row r="5550" spans="2:21" ht="29.25" customHeight="1" x14ac:dyDescent="0.25">
      <c r="B5550" s="136"/>
      <c r="C5550" s="136"/>
      <c r="D5550" s="138"/>
      <c r="E5550" s="95" t="s">
        <v>2702</v>
      </c>
      <c r="F5550" s="32" t="s">
        <v>19</v>
      </c>
      <c r="G5550" s="33" t="s">
        <v>19</v>
      </c>
      <c r="H5550" s="134" t="s">
        <v>821</v>
      </c>
      <c r="I5550" s="134"/>
      <c r="J5550" s="134"/>
      <c r="K5550" s="134"/>
      <c r="L5550" s="136"/>
      <c r="M5550" s="51"/>
      <c r="N5550" s="95" t="s">
        <v>2702</v>
      </c>
      <c r="O5550" s="143" t="s">
        <v>821</v>
      </c>
      <c r="P5550" s="144"/>
      <c r="Q5550" s="144"/>
      <c r="R5550" s="144"/>
      <c r="S5550" s="145"/>
      <c r="T5550" s="23" t="s">
        <v>19</v>
      </c>
      <c r="U5550" s="23" t="s">
        <v>19</v>
      </c>
    </row>
    <row r="5551" spans="2:21" ht="25.5" x14ac:dyDescent="0.25">
      <c r="B5551" s="136">
        <f>MAX($B$5145:B5548)+1</f>
        <v>692</v>
      </c>
      <c r="C5551" s="136" t="s">
        <v>1262</v>
      </c>
      <c r="D5551" s="138" t="s">
        <v>2571</v>
      </c>
      <c r="E5551" s="95" t="s">
        <v>1263</v>
      </c>
      <c r="F5551" s="32" t="s">
        <v>19</v>
      </c>
      <c r="G5551" s="33" t="s">
        <v>19</v>
      </c>
      <c r="H5551" s="134" t="s">
        <v>821</v>
      </c>
      <c r="I5551" s="134"/>
      <c r="J5551" s="134"/>
      <c r="K5551" s="134"/>
      <c r="L5551" s="136" t="s">
        <v>821</v>
      </c>
      <c r="M5551" s="51"/>
      <c r="N5551" s="95" t="s">
        <v>1263</v>
      </c>
      <c r="O5551" s="143" t="s">
        <v>821</v>
      </c>
      <c r="P5551" s="144"/>
      <c r="Q5551" s="144"/>
      <c r="R5551" s="144"/>
      <c r="S5551" s="145"/>
      <c r="T5551" s="23" t="s">
        <v>19</v>
      </c>
      <c r="U5551" s="23" t="s">
        <v>19</v>
      </c>
    </row>
    <row r="5552" spans="2:21" x14ac:dyDescent="0.25">
      <c r="B5552" s="136"/>
      <c r="C5552" s="136"/>
      <c r="D5552" s="138"/>
      <c r="E5552" s="98" t="s">
        <v>1264</v>
      </c>
      <c r="F5552" s="32" t="s">
        <v>19</v>
      </c>
      <c r="G5552" s="33" t="s">
        <v>19</v>
      </c>
      <c r="H5552" s="134" t="s">
        <v>821</v>
      </c>
      <c r="I5552" s="134"/>
      <c r="J5552" s="134"/>
      <c r="K5552" s="134"/>
      <c r="L5552" s="136"/>
      <c r="M5552" s="51"/>
      <c r="N5552" s="98" t="s">
        <v>1264</v>
      </c>
      <c r="O5552" s="143" t="s">
        <v>821</v>
      </c>
      <c r="P5552" s="144"/>
      <c r="Q5552" s="144"/>
      <c r="R5552" s="144"/>
      <c r="S5552" s="145"/>
      <c r="T5552" s="23" t="s">
        <v>19</v>
      </c>
      <c r="U5552" s="23" t="s">
        <v>19</v>
      </c>
    </row>
    <row r="5553" spans="2:21" ht="25.5" x14ac:dyDescent="0.25">
      <c r="B5553" s="136"/>
      <c r="C5553" s="136"/>
      <c r="D5553" s="138"/>
      <c r="E5553" s="98" t="s">
        <v>1237</v>
      </c>
      <c r="F5553" s="32" t="s">
        <v>19</v>
      </c>
      <c r="G5553" s="33" t="s">
        <v>19</v>
      </c>
      <c r="H5553" s="134" t="s">
        <v>821</v>
      </c>
      <c r="I5553" s="134"/>
      <c r="J5553" s="134"/>
      <c r="K5553" s="134"/>
      <c r="L5553" s="136"/>
      <c r="M5553" s="51"/>
      <c r="N5553" s="98" t="s">
        <v>1237</v>
      </c>
      <c r="O5553" s="143" t="s">
        <v>821</v>
      </c>
      <c r="P5553" s="144"/>
      <c r="Q5553" s="144"/>
      <c r="R5553" s="144"/>
      <c r="S5553" s="145"/>
      <c r="T5553" s="23" t="s">
        <v>19</v>
      </c>
      <c r="U5553" s="23" t="s">
        <v>19</v>
      </c>
    </row>
    <row r="5554" spans="2:21" x14ac:dyDescent="0.25">
      <c r="B5554" s="136"/>
      <c r="C5554" s="136"/>
      <c r="D5554" s="138"/>
      <c r="E5554" s="98" t="s">
        <v>60</v>
      </c>
      <c r="F5554" s="32" t="s">
        <v>19</v>
      </c>
      <c r="G5554" s="33" t="s">
        <v>19</v>
      </c>
      <c r="H5554" s="134" t="s">
        <v>821</v>
      </c>
      <c r="I5554" s="134"/>
      <c r="J5554" s="134"/>
      <c r="K5554" s="134"/>
      <c r="L5554" s="136"/>
      <c r="M5554" s="51"/>
      <c r="N5554" s="98" t="s">
        <v>60</v>
      </c>
      <c r="O5554" s="143" t="s">
        <v>821</v>
      </c>
      <c r="P5554" s="144"/>
      <c r="Q5554" s="144"/>
      <c r="R5554" s="144"/>
      <c r="S5554" s="145"/>
      <c r="T5554" s="23" t="s">
        <v>19</v>
      </c>
      <c r="U5554" s="23" t="s">
        <v>19</v>
      </c>
    </row>
    <row r="5555" spans="2:21" ht="53.25" customHeight="1" x14ac:dyDescent="0.25">
      <c r="B5555" s="136"/>
      <c r="C5555" s="136"/>
      <c r="D5555" s="138"/>
      <c r="E5555" s="98" t="s">
        <v>465</v>
      </c>
      <c r="F5555" s="33">
        <v>111</v>
      </c>
      <c r="G5555" s="33" t="s">
        <v>461</v>
      </c>
      <c r="H5555" s="134" t="s">
        <v>821</v>
      </c>
      <c r="I5555" s="134"/>
      <c r="J5555" s="134"/>
      <c r="K5555" s="134"/>
      <c r="L5555" s="136"/>
      <c r="M5555" s="51"/>
      <c r="N5555" s="98" t="s">
        <v>465</v>
      </c>
      <c r="O5555" s="143" t="s">
        <v>821</v>
      </c>
      <c r="P5555" s="144"/>
      <c r="Q5555" s="144"/>
      <c r="R5555" s="144"/>
      <c r="S5555" s="145"/>
      <c r="T5555" s="23" t="s">
        <v>19</v>
      </c>
      <c r="U5555" s="23" t="s">
        <v>19</v>
      </c>
    </row>
    <row r="5556" spans="2:21" x14ac:dyDescent="0.25">
      <c r="B5556" s="136"/>
      <c r="C5556" s="136"/>
      <c r="D5556" s="138"/>
      <c r="E5556" s="73" t="s">
        <v>464</v>
      </c>
      <c r="F5556" s="32" t="s">
        <v>19</v>
      </c>
      <c r="G5556" s="33" t="s">
        <v>19</v>
      </c>
      <c r="H5556" s="134" t="s">
        <v>821</v>
      </c>
      <c r="I5556" s="134"/>
      <c r="J5556" s="134"/>
      <c r="K5556" s="134"/>
      <c r="L5556" s="136"/>
      <c r="M5556" s="51"/>
      <c r="N5556" s="73" t="s">
        <v>464</v>
      </c>
      <c r="O5556" s="143" t="s">
        <v>821</v>
      </c>
      <c r="P5556" s="144"/>
      <c r="Q5556" s="144"/>
      <c r="R5556" s="144"/>
      <c r="S5556" s="145"/>
      <c r="T5556" s="23" t="s">
        <v>19</v>
      </c>
      <c r="U5556" s="23" t="s">
        <v>19</v>
      </c>
    </row>
    <row r="5557" spans="2:21" x14ac:dyDescent="0.25">
      <c r="B5557" s="136"/>
      <c r="C5557" s="136"/>
      <c r="D5557" s="138"/>
      <c r="E5557" s="73" t="s">
        <v>21</v>
      </c>
      <c r="F5557" s="32">
        <v>383</v>
      </c>
      <c r="G5557" s="33" t="s">
        <v>22</v>
      </c>
      <c r="H5557" s="134" t="s">
        <v>821</v>
      </c>
      <c r="I5557" s="134"/>
      <c r="J5557" s="134"/>
      <c r="K5557" s="134"/>
      <c r="L5557" s="136"/>
      <c r="M5557" s="51"/>
      <c r="N5557" s="73" t="s">
        <v>21</v>
      </c>
      <c r="O5557" s="143" t="s">
        <v>821</v>
      </c>
      <c r="P5557" s="144"/>
      <c r="Q5557" s="144"/>
      <c r="R5557" s="144"/>
      <c r="S5557" s="145"/>
      <c r="T5557" s="23" t="s">
        <v>19</v>
      </c>
      <c r="U5557" s="23" t="s">
        <v>19</v>
      </c>
    </row>
    <row r="5558" spans="2:21" ht="32.25" customHeight="1" x14ac:dyDescent="0.25">
      <c r="B5558" s="136"/>
      <c r="C5558" s="136"/>
      <c r="D5558" s="138"/>
      <c r="E5558" s="95" t="s">
        <v>2702</v>
      </c>
      <c r="F5558" s="32" t="s">
        <v>19</v>
      </c>
      <c r="G5558" s="33" t="s">
        <v>19</v>
      </c>
      <c r="H5558" s="134" t="s">
        <v>821</v>
      </c>
      <c r="I5558" s="134"/>
      <c r="J5558" s="134"/>
      <c r="K5558" s="134"/>
      <c r="L5558" s="136"/>
      <c r="M5558" s="51"/>
      <c r="N5558" s="95" t="s">
        <v>2702</v>
      </c>
      <c r="O5558" s="143" t="s">
        <v>821</v>
      </c>
      <c r="P5558" s="144"/>
      <c r="Q5558" s="144"/>
      <c r="R5558" s="144"/>
      <c r="S5558" s="145"/>
      <c r="T5558" s="23" t="s">
        <v>19</v>
      </c>
      <c r="U5558" s="23" t="s">
        <v>19</v>
      </c>
    </row>
    <row r="5559" spans="2:21" ht="25.5" x14ac:dyDescent="0.25">
      <c r="B5559" s="136">
        <f>MAX($B$5145:B5556)+1</f>
        <v>693</v>
      </c>
      <c r="C5559" s="136" t="s">
        <v>1262</v>
      </c>
      <c r="D5559" s="138" t="s">
        <v>2470</v>
      </c>
      <c r="E5559" s="95" t="s">
        <v>1263</v>
      </c>
      <c r="F5559" s="32" t="s">
        <v>19</v>
      </c>
      <c r="G5559" s="33" t="s">
        <v>19</v>
      </c>
      <c r="H5559" s="134" t="s">
        <v>821</v>
      </c>
      <c r="I5559" s="134"/>
      <c r="J5559" s="134"/>
      <c r="K5559" s="134"/>
      <c r="L5559" s="136" t="s">
        <v>821</v>
      </c>
      <c r="M5559" s="51"/>
      <c r="N5559" s="95" t="s">
        <v>1263</v>
      </c>
      <c r="O5559" s="143" t="s">
        <v>821</v>
      </c>
      <c r="P5559" s="144"/>
      <c r="Q5559" s="144"/>
      <c r="R5559" s="144"/>
      <c r="S5559" s="145"/>
      <c r="T5559" s="23" t="s">
        <v>19</v>
      </c>
      <c r="U5559" s="23" t="s">
        <v>19</v>
      </c>
    </row>
    <row r="5560" spans="2:21" x14ac:dyDescent="0.25">
      <c r="B5560" s="136"/>
      <c r="C5560" s="136"/>
      <c r="D5560" s="138"/>
      <c r="E5560" s="98" t="s">
        <v>1264</v>
      </c>
      <c r="F5560" s="32" t="s">
        <v>19</v>
      </c>
      <c r="G5560" s="33" t="s">
        <v>19</v>
      </c>
      <c r="H5560" s="134" t="s">
        <v>821</v>
      </c>
      <c r="I5560" s="134"/>
      <c r="J5560" s="134"/>
      <c r="K5560" s="134"/>
      <c r="L5560" s="136"/>
      <c r="M5560" s="51"/>
      <c r="N5560" s="98" t="s">
        <v>1264</v>
      </c>
      <c r="O5560" s="143" t="s">
        <v>821</v>
      </c>
      <c r="P5560" s="144"/>
      <c r="Q5560" s="144"/>
      <c r="R5560" s="144"/>
      <c r="S5560" s="145"/>
      <c r="T5560" s="23" t="s">
        <v>19</v>
      </c>
      <c r="U5560" s="23" t="s">
        <v>19</v>
      </c>
    </row>
    <row r="5561" spans="2:21" ht="25.5" x14ac:dyDescent="0.25">
      <c r="B5561" s="136"/>
      <c r="C5561" s="136"/>
      <c r="D5561" s="138"/>
      <c r="E5561" s="98" t="s">
        <v>1237</v>
      </c>
      <c r="F5561" s="32" t="s">
        <v>19</v>
      </c>
      <c r="G5561" s="33" t="s">
        <v>19</v>
      </c>
      <c r="H5561" s="134" t="s">
        <v>821</v>
      </c>
      <c r="I5561" s="134"/>
      <c r="J5561" s="134"/>
      <c r="K5561" s="134"/>
      <c r="L5561" s="136"/>
      <c r="M5561" s="51"/>
      <c r="N5561" s="98" t="s">
        <v>1237</v>
      </c>
      <c r="O5561" s="143" t="s">
        <v>821</v>
      </c>
      <c r="P5561" s="144"/>
      <c r="Q5561" s="144"/>
      <c r="R5561" s="144"/>
      <c r="S5561" s="145"/>
      <c r="T5561" s="23" t="s">
        <v>19</v>
      </c>
      <c r="U5561" s="23" t="s">
        <v>19</v>
      </c>
    </row>
    <row r="5562" spans="2:21" x14ac:dyDescent="0.25">
      <c r="B5562" s="136"/>
      <c r="C5562" s="136"/>
      <c r="D5562" s="138"/>
      <c r="E5562" s="98" t="s">
        <v>60</v>
      </c>
      <c r="F5562" s="32" t="s">
        <v>19</v>
      </c>
      <c r="G5562" s="33" t="s">
        <v>19</v>
      </c>
      <c r="H5562" s="134" t="s">
        <v>821</v>
      </c>
      <c r="I5562" s="134"/>
      <c r="J5562" s="134"/>
      <c r="K5562" s="134"/>
      <c r="L5562" s="136"/>
      <c r="M5562" s="51"/>
      <c r="N5562" s="98" t="s">
        <v>60</v>
      </c>
      <c r="O5562" s="143" t="s">
        <v>821</v>
      </c>
      <c r="P5562" s="144"/>
      <c r="Q5562" s="144"/>
      <c r="R5562" s="144"/>
      <c r="S5562" s="145"/>
      <c r="T5562" s="23" t="s">
        <v>19</v>
      </c>
      <c r="U5562" s="23" t="s">
        <v>19</v>
      </c>
    </row>
    <row r="5563" spans="2:21" x14ac:dyDescent="0.25">
      <c r="B5563" s="136"/>
      <c r="C5563" s="136"/>
      <c r="D5563" s="138"/>
      <c r="E5563" s="98" t="s">
        <v>41</v>
      </c>
      <c r="F5563" s="33">
        <v>796</v>
      </c>
      <c r="G5563" s="33" t="s">
        <v>18</v>
      </c>
      <c r="H5563" s="134" t="s">
        <v>821</v>
      </c>
      <c r="I5563" s="134"/>
      <c r="J5563" s="134"/>
      <c r="K5563" s="134"/>
      <c r="L5563" s="136"/>
      <c r="M5563" s="51"/>
      <c r="N5563" s="98" t="s">
        <v>41</v>
      </c>
      <c r="O5563" s="143" t="s">
        <v>821</v>
      </c>
      <c r="P5563" s="144"/>
      <c r="Q5563" s="144"/>
      <c r="R5563" s="144"/>
      <c r="S5563" s="145"/>
      <c r="T5563" s="23" t="s">
        <v>19</v>
      </c>
      <c r="U5563" s="23" t="s">
        <v>19</v>
      </c>
    </row>
    <row r="5564" spans="2:21" x14ac:dyDescent="0.25">
      <c r="B5564" s="136"/>
      <c r="C5564" s="136"/>
      <c r="D5564" s="138"/>
      <c r="E5564" s="73" t="s">
        <v>21</v>
      </c>
      <c r="F5564" s="32">
        <v>383</v>
      </c>
      <c r="G5564" s="33" t="s">
        <v>22</v>
      </c>
      <c r="H5564" s="134" t="s">
        <v>821</v>
      </c>
      <c r="I5564" s="134"/>
      <c r="J5564" s="134"/>
      <c r="K5564" s="134"/>
      <c r="L5564" s="136"/>
      <c r="M5564" s="51"/>
      <c r="N5564" s="73" t="s">
        <v>21</v>
      </c>
      <c r="O5564" s="143" t="s">
        <v>821</v>
      </c>
      <c r="P5564" s="144"/>
      <c r="Q5564" s="144"/>
      <c r="R5564" s="144"/>
      <c r="S5564" s="145"/>
      <c r="T5564" s="23" t="s">
        <v>19</v>
      </c>
      <c r="U5564" s="23" t="s">
        <v>19</v>
      </c>
    </row>
    <row r="5565" spans="2:21" ht="36.75" customHeight="1" x14ac:dyDescent="0.25">
      <c r="B5565" s="136"/>
      <c r="C5565" s="136"/>
      <c r="D5565" s="138"/>
      <c r="E5565" s="95" t="s">
        <v>2702</v>
      </c>
      <c r="F5565" s="32" t="s">
        <v>19</v>
      </c>
      <c r="G5565" s="33" t="s">
        <v>19</v>
      </c>
      <c r="H5565" s="134" t="s">
        <v>821</v>
      </c>
      <c r="I5565" s="134"/>
      <c r="J5565" s="134"/>
      <c r="K5565" s="134"/>
      <c r="L5565" s="136"/>
      <c r="M5565" s="51"/>
      <c r="N5565" s="95" t="s">
        <v>2702</v>
      </c>
      <c r="O5565" s="143" t="s">
        <v>821</v>
      </c>
      <c r="P5565" s="144"/>
      <c r="Q5565" s="144"/>
      <c r="R5565" s="144"/>
      <c r="S5565" s="145"/>
      <c r="T5565" s="23" t="s">
        <v>19</v>
      </c>
      <c r="U5565" s="23" t="s">
        <v>19</v>
      </c>
    </row>
    <row r="5566" spans="2:21" ht="25.5" x14ac:dyDescent="0.25">
      <c r="B5566" s="136">
        <f>MAX($B$5145:B5563)+1</f>
        <v>694</v>
      </c>
      <c r="C5566" s="136" t="s">
        <v>1262</v>
      </c>
      <c r="D5566" s="138" t="s">
        <v>2471</v>
      </c>
      <c r="E5566" s="95" t="s">
        <v>1263</v>
      </c>
      <c r="F5566" s="32" t="s">
        <v>19</v>
      </c>
      <c r="G5566" s="33" t="s">
        <v>19</v>
      </c>
      <c r="H5566" s="134" t="s">
        <v>821</v>
      </c>
      <c r="I5566" s="134"/>
      <c r="J5566" s="134"/>
      <c r="K5566" s="134"/>
      <c r="L5566" s="136" t="s">
        <v>821</v>
      </c>
      <c r="M5566" s="51"/>
      <c r="N5566" s="95" t="s">
        <v>1263</v>
      </c>
      <c r="O5566" s="143" t="s">
        <v>821</v>
      </c>
      <c r="P5566" s="144"/>
      <c r="Q5566" s="144"/>
      <c r="R5566" s="144"/>
      <c r="S5566" s="145"/>
      <c r="T5566" s="23" t="s">
        <v>19</v>
      </c>
      <c r="U5566" s="23" t="s">
        <v>19</v>
      </c>
    </row>
    <row r="5567" spans="2:21" x14ac:dyDescent="0.25">
      <c r="B5567" s="136"/>
      <c r="C5567" s="136"/>
      <c r="D5567" s="138"/>
      <c r="E5567" s="98" t="s">
        <v>1264</v>
      </c>
      <c r="F5567" s="32" t="s">
        <v>19</v>
      </c>
      <c r="G5567" s="33" t="s">
        <v>19</v>
      </c>
      <c r="H5567" s="134" t="s">
        <v>821</v>
      </c>
      <c r="I5567" s="134"/>
      <c r="J5567" s="134"/>
      <c r="K5567" s="134"/>
      <c r="L5567" s="136"/>
      <c r="M5567" s="51"/>
      <c r="N5567" s="98" t="s">
        <v>1264</v>
      </c>
      <c r="O5567" s="143" t="s">
        <v>821</v>
      </c>
      <c r="P5567" s="144"/>
      <c r="Q5567" s="144"/>
      <c r="R5567" s="144"/>
      <c r="S5567" s="145"/>
      <c r="T5567" s="23" t="s">
        <v>19</v>
      </c>
      <c r="U5567" s="23" t="s">
        <v>19</v>
      </c>
    </row>
    <row r="5568" spans="2:21" ht="25.5" x14ac:dyDescent="0.25">
      <c r="B5568" s="136"/>
      <c r="C5568" s="136"/>
      <c r="D5568" s="138"/>
      <c r="E5568" s="98" t="s">
        <v>1237</v>
      </c>
      <c r="F5568" s="32" t="s">
        <v>19</v>
      </c>
      <c r="G5568" s="33" t="s">
        <v>19</v>
      </c>
      <c r="H5568" s="134" t="s">
        <v>821</v>
      </c>
      <c r="I5568" s="134"/>
      <c r="J5568" s="134"/>
      <c r="K5568" s="134"/>
      <c r="L5568" s="136"/>
      <c r="M5568" s="51"/>
      <c r="N5568" s="98" t="s">
        <v>1237</v>
      </c>
      <c r="O5568" s="143" t="s">
        <v>821</v>
      </c>
      <c r="P5568" s="144"/>
      <c r="Q5568" s="144"/>
      <c r="R5568" s="144"/>
      <c r="S5568" s="145"/>
      <c r="T5568" s="23" t="s">
        <v>19</v>
      </c>
      <c r="U5568" s="23" t="s">
        <v>19</v>
      </c>
    </row>
    <row r="5569" spans="2:21" x14ac:dyDescent="0.25">
      <c r="B5569" s="136"/>
      <c r="C5569" s="136"/>
      <c r="D5569" s="138"/>
      <c r="E5569" s="98" t="s">
        <v>60</v>
      </c>
      <c r="F5569" s="32" t="s">
        <v>19</v>
      </c>
      <c r="G5569" s="33" t="s">
        <v>19</v>
      </c>
      <c r="H5569" s="134" t="s">
        <v>821</v>
      </c>
      <c r="I5569" s="134"/>
      <c r="J5569" s="134"/>
      <c r="K5569" s="134"/>
      <c r="L5569" s="136"/>
      <c r="M5569" s="51"/>
      <c r="N5569" s="98" t="s">
        <v>60</v>
      </c>
      <c r="O5569" s="143" t="s">
        <v>821</v>
      </c>
      <c r="P5569" s="144"/>
      <c r="Q5569" s="144"/>
      <c r="R5569" s="144"/>
      <c r="S5569" s="145"/>
      <c r="T5569" s="23" t="s">
        <v>19</v>
      </c>
      <c r="U5569" s="23" t="s">
        <v>19</v>
      </c>
    </row>
    <row r="5570" spans="2:21" x14ac:dyDescent="0.25">
      <c r="B5570" s="136"/>
      <c r="C5570" s="136"/>
      <c r="D5570" s="138"/>
      <c r="E5570" s="98" t="s">
        <v>506</v>
      </c>
      <c r="F5570" s="32">
        <v>166</v>
      </c>
      <c r="G5570" s="33" t="s">
        <v>325</v>
      </c>
      <c r="H5570" s="134" t="s">
        <v>821</v>
      </c>
      <c r="I5570" s="134"/>
      <c r="J5570" s="134"/>
      <c r="K5570" s="134"/>
      <c r="L5570" s="136"/>
      <c r="M5570" s="51"/>
      <c r="N5570" s="98" t="s">
        <v>506</v>
      </c>
      <c r="O5570" s="143" t="s">
        <v>821</v>
      </c>
      <c r="P5570" s="144"/>
      <c r="Q5570" s="144"/>
      <c r="R5570" s="144"/>
      <c r="S5570" s="145"/>
      <c r="T5570" s="23" t="s">
        <v>19</v>
      </c>
      <c r="U5570" s="23" t="s">
        <v>19</v>
      </c>
    </row>
    <row r="5571" spans="2:21" x14ac:dyDescent="0.25">
      <c r="B5571" s="136"/>
      <c r="C5571" s="136"/>
      <c r="D5571" s="138"/>
      <c r="E5571" s="73" t="s">
        <v>21</v>
      </c>
      <c r="F5571" s="32">
        <v>383</v>
      </c>
      <c r="G5571" s="33" t="s">
        <v>22</v>
      </c>
      <c r="H5571" s="134" t="s">
        <v>821</v>
      </c>
      <c r="I5571" s="134"/>
      <c r="J5571" s="134"/>
      <c r="K5571" s="134"/>
      <c r="L5571" s="136"/>
      <c r="M5571" s="51"/>
      <c r="N5571" s="73" t="s">
        <v>21</v>
      </c>
      <c r="O5571" s="143" t="s">
        <v>821</v>
      </c>
      <c r="P5571" s="144"/>
      <c r="Q5571" s="144"/>
      <c r="R5571" s="144"/>
      <c r="S5571" s="145"/>
      <c r="T5571" s="23" t="s">
        <v>19</v>
      </c>
      <c r="U5571" s="23" t="s">
        <v>19</v>
      </c>
    </row>
    <row r="5572" spans="2:21" ht="27.75" customHeight="1" x14ac:dyDescent="0.25">
      <c r="B5572" s="136"/>
      <c r="C5572" s="136"/>
      <c r="D5572" s="138"/>
      <c r="E5572" s="95" t="s">
        <v>2702</v>
      </c>
      <c r="F5572" s="32" t="s">
        <v>19</v>
      </c>
      <c r="G5572" s="33" t="s">
        <v>19</v>
      </c>
      <c r="H5572" s="134" t="s">
        <v>821</v>
      </c>
      <c r="I5572" s="134"/>
      <c r="J5572" s="134"/>
      <c r="K5572" s="134"/>
      <c r="L5572" s="136"/>
      <c r="M5572" s="51"/>
      <c r="N5572" s="95" t="s">
        <v>2702</v>
      </c>
      <c r="O5572" s="143" t="s">
        <v>821</v>
      </c>
      <c r="P5572" s="144"/>
      <c r="Q5572" s="144"/>
      <c r="R5572" s="144"/>
      <c r="S5572" s="145"/>
      <c r="T5572" s="23" t="s">
        <v>19</v>
      </c>
      <c r="U5572" s="23" t="s">
        <v>19</v>
      </c>
    </row>
    <row r="5573" spans="2:21" ht="25.5" x14ac:dyDescent="0.25">
      <c r="B5573" s="136">
        <f>MAX($B$5145:B5570)+1</f>
        <v>695</v>
      </c>
      <c r="C5573" s="136" t="s">
        <v>1262</v>
      </c>
      <c r="D5573" s="138" t="s">
        <v>2472</v>
      </c>
      <c r="E5573" s="95" t="s">
        <v>1263</v>
      </c>
      <c r="F5573" s="32" t="s">
        <v>19</v>
      </c>
      <c r="G5573" s="33" t="s">
        <v>19</v>
      </c>
      <c r="H5573" s="134" t="s">
        <v>821</v>
      </c>
      <c r="I5573" s="134"/>
      <c r="J5573" s="134"/>
      <c r="K5573" s="134"/>
      <c r="L5573" s="136" t="s">
        <v>821</v>
      </c>
      <c r="M5573" s="51"/>
      <c r="N5573" s="95" t="s">
        <v>1263</v>
      </c>
      <c r="O5573" s="143" t="s">
        <v>821</v>
      </c>
      <c r="P5573" s="144"/>
      <c r="Q5573" s="144"/>
      <c r="R5573" s="144"/>
      <c r="S5573" s="145"/>
      <c r="T5573" s="23" t="s">
        <v>19</v>
      </c>
      <c r="U5573" s="23" t="s">
        <v>19</v>
      </c>
    </row>
    <row r="5574" spans="2:21" ht="22.5" customHeight="1" x14ac:dyDescent="0.25">
      <c r="B5574" s="136"/>
      <c r="C5574" s="136"/>
      <c r="D5574" s="138"/>
      <c r="E5574" s="98" t="s">
        <v>1264</v>
      </c>
      <c r="F5574" s="32" t="s">
        <v>19</v>
      </c>
      <c r="G5574" s="33" t="s">
        <v>19</v>
      </c>
      <c r="H5574" s="134" t="s">
        <v>821</v>
      </c>
      <c r="I5574" s="134"/>
      <c r="J5574" s="134"/>
      <c r="K5574" s="134"/>
      <c r="L5574" s="136"/>
      <c r="M5574" s="51"/>
      <c r="N5574" s="98" t="s">
        <v>1264</v>
      </c>
      <c r="O5574" s="143" t="s">
        <v>821</v>
      </c>
      <c r="P5574" s="144"/>
      <c r="Q5574" s="144"/>
      <c r="R5574" s="144"/>
      <c r="S5574" s="145"/>
      <c r="T5574" s="23" t="s">
        <v>19</v>
      </c>
      <c r="U5574" s="23" t="s">
        <v>19</v>
      </c>
    </row>
    <row r="5575" spans="2:21" ht="25.5" x14ac:dyDescent="0.25">
      <c r="B5575" s="136"/>
      <c r="C5575" s="136"/>
      <c r="D5575" s="138"/>
      <c r="E5575" s="98" t="s">
        <v>1237</v>
      </c>
      <c r="F5575" s="32" t="s">
        <v>19</v>
      </c>
      <c r="G5575" s="33" t="s">
        <v>19</v>
      </c>
      <c r="H5575" s="134" t="s">
        <v>821</v>
      </c>
      <c r="I5575" s="134"/>
      <c r="J5575" s="134"/>
      <c r="K5575" s="134"/>
      <c r="L5575" s="136"/>
      <c r="M5575" s="51"/>
      <c r="N5575" s="98" t="s">
        <v>1237</v>
      </c>
      <c r="O5575" s="143" t="s">
        <v>821</v>
      </c>
      <c r="P5575" s="144"/>
      <c r="Q5575" s="144"/>
      <c r="R5575" s="144"/>
      <c r="S5575" s="145"/>
      <c r="T5575" s="23" t="s">
        <v>19</v>
      </c>
      <c r="U5575" s="23" t="s">
        <v>19</v>
      </c>
    </row>
    <row r="5576" spans="2:21" x14ac:dyDescent="0.25">
      <c r="B5576" s="136"/>
      <c r="C5576" s="136"/>
      <c r="D5576" s="138"/>
      <c r="E5576" s="98" t="s">
        <v>60</v>
      </c>
      <c r="F5576" s="32" t="s">
        <v>19</v>
      </c>
      <c r="G5576" s="33" t="s">
        <v>19</v>
      </c>
      <c r="H5576" s="134" t="s">
        <v>821</v>
      </c>
      <c r="I5576" s="134"/>
      <c r="J5576" s="134"/>
      <c r="K5576" s="134"/>
      <c r="L5576" s="136"/>
      <c r="M5576" s="51"/>
      <c r="N5576" s="98" t="s">
        <v>60</v>
      </c>
      <c r="O5576" s="143" t="s">
        <v>821</v>
      </c>
      <c r="P5576" s="144"/>
      <c r="Q5576" s="144"/>
      <c r="R5576" s="144"/>
      <c r="S5576" s="145"/>
      <c r="T5576" s="23" t="s">
        <v>19</v>
      </c>
      <c r="U5576" s="23" t="s">
        <v>19</v>
      </c>
    </row>
    <row r="5577" spans="2:21" ht="50.25" customHeight="1" x14ac:dyDescent="0.25">
      <c r="B5577" s="136"/>
      <c r="C5577" s="136"/>
      <c r="D5577" s="138"/>
      <c r="E5577" s="98" t="s">
        <v>465</v>
      </c>
      <c r="F5577" s="33">
        <v>111</v>
      </c>
      <c r="G5577" s="33" t="s">
        <v>461</v>
      </c>
      <c r="H5577" s="134" t="s">
        <v>821</v>
      </c>
      <c r="I5577" s="134"/>
      <c r="J5577" s="134"/>
      <c r="K5577" s="134"/>
      <c r="L5577" s="136"/>
      <c r="M5577" s="51"/>
      <c r="N5577" s="98" t="s">
        <v>465</v>
      </c>
      <c r="O5577" s="143" t="s">
        <v>821</v>
      </c>
      <c r="P5577" s="144"/>
      <c r="Q5577" s="144"/>
      <c r="R5577" s="144"/>
      <c r="S5577" s="145"/>
      <c r="T5577" s="23" t="s">
        <v>19</v>
      </c>
      <c r="U5577" s="23" t="s">
        <v>19</v>
      </c>
    </row>
    <row r="5578" spans="2:21" x14ac:dyDescent="0.25">
      <c r="B5578" s="136"/>
      <c r="C5578" s="136"/>
      <c r="D5578" s="138"/>
      <c r="E5578" s="98" t="s">
        <v>1265</v>
      </c>
      <c r="F5578" s="32" t="s">
        <v>19</v>
      </c>
      <c r="G5578" s="33" t="s">
        <v>19</v>
      </c>
      <c r="H5578" s="134" t="s">
        <v>821</v>
      </c>
      <c r="I5578" s="134"/>
      <c r="J5578" s="134"/>
      <c r="K5578" s="134"/>
      <c r="L5578" s="136"/>
      <c r="M5578" s="51"/>
      <c r="N5578" s="98" t="s">
        <v>1265</v>
      </c>
      <c r="O5578" s="143" t="s">
        <v>821</v>
      </c>
      <c r="P5578" s="144"/>
      <c r="Q5578" s="144"/>
      <c r="R5578" s="144"/>
      <c r="S5578" s="145"/>
      <c r="T5578" s="23" t="s">
        <v>19</v>
      </c>
      <c r="U5578" s="23" t="s">
        <v>19</v>
      </c>
    </row>
    <row r="5579" spans="2:21" ht="26.25" customHeight="1" x14ac:dyDescent="0.25">
      <c r="B5579" s="136"/>
      <c r="C5579" s="136"/>
      <c r="D5579" s="138"/>
      <c r="E5579" s="73" t="s">
        <v>21</v>
      </c>
      <c r="F5579" s="32">
        <v>383</v>
      </c>
      <c r="G5579" s="33" t="s">
        <v>22</v>
      </c>
      <c r="H5579" s="134" t="s">
        <v>821</v>
      </c>
      <c r="I5579" s="134"/>
      <c r="J5579" s="134"/>
      <c r="K5579" s="134"/>
      <c r="L5579" s="136"/>
      <c r="M5579" s="51"/>
      <c r="N5579" s="73" t="s">
        <v>21</v>
      </c>
      <c r="O5579" s="143" t="s">
        <v>821</v>
      </c>
      <c r="P5579" s="144"/>
      <c r="Q5579" s="144"/>
      <c r="R5579" s="144"/>
      <c r="S5579" s="145"/>
      <c r="T5579" s="23" t="s">
        <v>19</v>
      </c>
      <c r="U5579" s="23" t="s">
        <v>19</v>
      </c>
    </row>
    <row r="5580" spans="2:21" ht="39" customHeight="1" x14ac:dyDescent="0.25">
      <c r="B5580" s="136"/>
      <c r="C5580" s="136"/>
      <c r="D5580" s="138"/>
      <c r="E5580" s="95" t="s">
        <v>2702</v>
      </c>
      <c r="F5580" s="32" t="s">
        <v>19</v>
      </c>
      <c r="G5580" s="33" t="s">
        <v>19</v>
      </c>
      <c r="H5580" s="134" t="s">
        <v>821</v>
      </c>
      <c r="I5580" s="134"/>
      <c r="J5580" s="134"/>
      <c r="K5580" s="134"/>
      <c r="L5580" s="136"/>
      <c r="M5580" s="51"/>
      <c r="N5580" s="95" t="s">
        <v>2702</v>
      </c>
      <c r="O5580" s="143" t="s">
        <v>821</v>
      </c>
      <c r="P5580" s="144"/>
      <c r="Q5580" s="144"/>
      <c r="R5580" s="144"/>
      <c r="S5580" s="145"/>
      <c r="T5580" s="23" t="s">
        <v>19</v>
      </c>
      <c r="U5580" s="23" t="s">
        <v>19</v>
      </c>
    </row>
    <row r="5581" spans="2:21" ht="25.5" x14ac:dyDescent="0.25">
      <c r="B5581" s="136">
        <f>MAX($B$5145:B5578)+1</f>
        <v>696</v>
      </c>
      <c r="C5581" s="136" t="s">
        <v>1262</v>
      </c>
      <c r="D5581" s="138" t="s">
        <v>2473</v>
      </c>
      <c r="E5581" s="98" t="s">
        <v>1237</v>
      </c>
      <c r="F5581" s="32" t="s">
        <v>19</v>
      </c>
      <c r="G5581" s="33" t="s">
        <v>19</v>
      </c>
      <c r="H5581" s="134" t="s">
        <v>821</v>
      </c>
      <c r="I5581" s="134"/>
      <c r="J5581" s="134"/>
      <c r="K5581" s="134"/>
      <c r="L5581" s="136" t="s">
        <v>821</v>
      </c>
      <c r="M5581" s="51"/>
      <c r="N5581" s="98" t="s">
        <v>1237</v>
      </c>
      <c r="O5581" s="143" t="s">
        <v>821</v>
      </c>
      <c r="P5581" s="144"/>
      <c r="Q5581" s="144"/>
      <c r="R5581" s="144"/>
      <c r="S5581" s="145"/>
      <c r="T5581" s="23" t="s">
        <v>19</v>
      </c>
      <c r="U5581" s="23" t="s">
        <v>19</v>
      </c>
    </row>
    <row r="5582" spans="2:21" ht="30" customHeight="1" x14ac:dyDescent="0.25">
      <c r="B5582" s="136"/>
      <c r="C5582" s="136"/>
      <c r="D5582" s="138"/>
      <c r="E5582" s="98" t="s">
        <v>1266</v>
      </c>
      <c r="F5582" s="32" t="s">
        <v>19</v>
      </c>
      <c r="G5582" s="33" t="s">
        <v>19</v>
      </c>
      <c r="H5582" s="134" t="s">
        <v>821</v>
      </c>
      <c r="I5582" s="134"/>
      <c r="J5582" s="134"/>
      <c r="K5582" s="134"/>
      <c r="L5582" s="136"/>
      <c r="M5582" s="51"/>
      <c r="N5582" s="98" t="s">
        <v>1266</v>
      </c>
      <c r="O5582" s="143" t="s">
        <v>821</v>
      </c>
      <c r="P5582" s="144"/>
      <c r="Q5582" s="144"/>
      <c r="R5582" s="144"/>
      <c r="S5582" s="145"/>
      <c r="T5582" s="23" t="s">
        <v>19</v>
      </c>
      <c r="U5582" s="23" t="s">
        <v>19</v>
      </c>
    </row>
    <row r="5583" spans="2:21" ht="18.75" customHeight="1" x14ac:dyDescent="0.25">
      <c r="B5583" s="136"/>
      <c r="C5583" s="136"/>
      <c r="D5583" s="138"/>
      <c r="E5583" s="98" t="s">
        <v>1267</v>
      </c>
      <c r="F5583" s="33" t="s">
        <v>19</v>
      </c>
      <c r="G5583" s="33" t="s">
        <v>19</v>
      </c>
      <c r="H5583" s="134" t="s">
        <v>821</v>
      </c>
      <c r="I5583" s="134"/>
      <c r="J5583" s="134"/>
      <c r="K5583" s="134"/>
      <c r="L5583" s="136"/>
      <c r="M5583" s="51"/>
      <c r="N5583" s="98" t="s">
        <v>1267</v>
      </c>
      <c r="O5583" s="143" t="s">
        <v>821</v>
      </c>
      <c r="P5583" s="144"/>
      <c r="Q5583" s="144"/>
      <c r="R5583" s="144"/>
      <c r="S5583" s="145"/>
      <c r="T5583" s="23" t="s">
        <v>19</v>
      </c>
      <c r="U5583" s="23" t="s">
        <v>19</v>
      </c>
    </row>
    <row r="5584" spans="2:21" ht="21.75" customHeight="1" x14ac:dyDescent="0.25">
      <c r="B5584" s="136"/>
      <c r="C5584" s="136"/>
      <c r="D5584" s="138"/>
      <c r="E5584" s="98" t="s">
        <v>1268</v>
      </c>
      <c r="F5584" s="32" t="s">
        <v>19</v>
      </c>
      <c r="G5584" s="33" t="s">
        <v>19</v>
      </c>
      <c r="H5584" s="134" t="s">
        <v>821</v>
      </c>
      <c r="I5584" s="134"/>
      <c r="J5584" s="134"/>
      <c r="K5584" s="134"/>
      <c r="L5584" s="136"/>
      <c r="M5584" s="51"/>
      <c r="N5584" s="98" t="s">
        <v>1268</v>
      </c>
      <c r="O5584" s="143" t="s">
        <v>821</v>
      </c>
      <c r="P5584" s="144"/>
      <c r="Q5584" s="144"/>
      <c r="R5584" s="144"/>
      <c r="S5584" s="145"/>
      <c r="T5584" s="23" t="s">
        <v>19</v>
      </c>
      <c r="U5584" s="23" t="s">
        <v>19</v>
      </c>
    </row>
    <row r="5585" spans="2:21" x14ac:dyDescent="0.25">
      <c r="B5585" s="136"/>
      <c r="C5585" s="136"/>
      <c r="D5585" s="138"/>
      <c r="E5585" s="98" t="s">
        <v>60</v>
      </c>
      <c r="F5585" s="32" t="s">
        <v>19</v>
      </c>
      <c r="G5585" s="33" t="s">
        <v>19</v>
      </c>
      <c r="H5585" s="134" t="s">
        <v>821</v>
      </c>
      <c r="I5585" s="134"/>
      <c r="J5585" s="134"/>
      <c r="K5585" s="134"/>
      <c r="L5585" s="136"/>
      <c r="M5585" s="51"/>
      <c r="N5585" s="98" t="s">
        <v>60</v>
      </c>
      <c r="O5585" s="143" t="s">
        <v>821</v>
      </c>
      <c r="P5585" s="144"/>
      <c r="Q5585" s="144"/>
      <c r="R5585" s="144"/>
      <c r="S5585" s="145"/>
      <c r="T5585" s="23" t="s">
        <v>19</v>
      </c>
      <c r="U5585" s="23" t="s">
        <v>19</v>
      </c>
    </row>
    <row r="5586" spans="2:21" ht="59.25" customHeight="1" x14ac:dyDescent="0.25">
      <c r="B5586" s="136"/>
      <c r="C5586" s="136"/>
      <c r="D5586" s="138"/>
      <c r="E5586" s="73" t="s">
        <v>465</v>
      </c>
      <c r="F5586" s="33">
        <v>111</v>
      </c>
      <c r="G5586" s="33" t="s">
        <v>461</v>
      </c>
      <c r="H5586" s="134" t="s">
        <v>821</v>
      </c>
      <c r="I5586" s="134"/>
      <c r="J5586" s="134"/>
      <c r="K5586" s="134"/>
      <c r="L5586" s="136"/>
      <c r="M5586" s="51"/>
      <c r="N5586" s="73" t="s">
        <v>465</v>
      </c>
      <c r="O5586" s="143" t="s">
        <v>821</v>
      </c>
      <c r="P5586" s="144"/>
      <c r="Q5586" s="144"/>
      <c r="R5586" s="144"/>
      <c r="S5586" s="145"/>
      <c r="T5586" s="23" t="s">
        <v>19</v>
      </c>
      <c r="U5586" s="23" t="s">
        <v>19</v>
      </c>
    </row>
    <row r="5587" spans="2:21" x14ac:dyDescent="0.25">
      <c r="B5587" s="136"/>
      <c r="C5587" s="136"/>
      <c r="D5587" s="138"/>
      <c r="E5587" s="73" t="s">
        <v>150</v>
      </c>
      <c r="F5587" s="32" t="s">
        <v>19</v>
      </c>
      <c r="G5587" s="33" t="s">
        <v>19</v>
      </c>
      <c r="H5587" s="134" t="s">
        <v>821</v>
      </c>
      <c r="I5587" s="134"/>
      <c r="J5587" s="134"/>
      <c r="K5587" s="134"/>
      <c r="L5587" s="136"/>
      <c r="M5587" s="51"/>
      <c r="N5587" s="73" t="s">
        <v>150</v>
      </c>
      <c r="O5587" s="143" t="s">
        <v>821</v>
      </c>
      <c r="P5587" s="144"/>
      <c r="Q5587" s="144"/>
      <c r="R5587" s="144"/>
      <c r="S5587" s="145"/>
      <c r="T5587" s="23" t="s">
        <v>19</v>
      </c>
      <c r="U5587" s="23" t="s">
        <v>19</v>
      </c>
    </row>
    <row r="5588" spans="2:21" ht="38.25" x14ac:dyDescent="0.25">
      <c r="B5588" s="136"/>
      <c r="C5588" s="136"/>
      <c r="D5588" s="138"/>
      <c r="E5588" s="73" t="s">
        <v>2581</v>
      </c>
      <c r="F5588" s="32" t="s">
        <v>19</v>
      </c>
      <c r="G5588" s="33" t="s">
        <v>19</v>
      </c>
      <c r="H5588" s="134" t="s">
        <v>821</v>
      </c>
      <c r="I5588" s="134"/>
      <c r="J5588" s="134"/>
      <c r="K5588" s="134"/>
      <c r="L5588" s="136"/>
      <c r="M5588" s="51"/>
      <c r="N5588" s="73" t="s">
        <v>2581</v>
      </c>
      <c r="O5588" s="143" t="s">
        <v>821</v>
      </c>
      <c r="P5588" s="144"/>
      <c r="Q5588" s="144"/>
      <c r="R5588" s="144"/>
      <c r="S5588" s="145"/>
      <c r="T5588" s="23" t="s">
        <v>19</v>
      </c>
      <c r="U5588" s="23" t="s">
        <v>19</v>
      </c>
    </row>
    <row r="5589" spans="2:21" x14ac:dyDescent="0.25">
      <c r="B5589" s="136"/>
      <c r="C5589" s="136"/>
      <c r="D5589" s="138"/>
      <c r="E5589" s="95" t="s">
        <v>1240</v>
      </c>
      <c r="F5589" s="32" t="s">
        <v>19</v>
      </c>
      <c r="G5589" s="33" t="s">
        <v>19</v>
      </c>
      <c r="H5589" s="134" t="s">
        <v>821</v>
      </c>
      <c r="I5589" s="134"/>
      <c r="J5589" s="134"/>
      <c r="K5589" s="134"/>
      <c r="L5589" s="136"/>
      <c r="M5589" s="51"/>
      <c r="N5589" s="95" t="s">
        <v>1240</v>
      </c>
      <c r="O5589" s="143" t="s">
        <v>821</v>
      </c>
      <c r="P5589" s="144"/>
      <c r="Q5589" s="144"/>
      <c r="R5589" s="144"/>
      <c r="S5589" s="145"/>
      <c r="T5589" s="23" t="s">
        <v>19</v>
      </c>
      <c r="U5589" s="23" t="s">
        <v>19</v>
      </c>
    </row>
    <row r="5590" spans="2:21" x14ac:dyDescent="0.25">
      <c r="B5590" s="136"/>
      <c r="C5590" s="136"/>
      <c r="D5590" s="138"/>
      <c r="E5590" s="73" t="s">
        <v>21</v>
      </c>
      <c r="F5590" s="32">
        <v>383</v>
      </c>
      <c r="G5590" s="33" t="s">
        <v>22</v>
      </c>
      <c r="H5590" s="134" t="s">
        <v>821</v>
      </c>
      <c r="I5590" s="134"/>
      <c r="J5590" s="134"/>
      <c r="K5590" s="134"/>
      <c r="L5590" s="136"/>
      <c r="M5590" s="51"/>
      <c r="N5590" s="73" t="s">
        <v>21</v>
      </c>
      <c r="O5590" s="143" t="s">
        <v>821</v>
      </c>
      <c r="P5590" s="144"/>
      <c r="Q5590" s="144"/>
      <c r="R5590" s="144"/>
      <c r="S5590" s="145"/>
      <c r="T5590" s="23" t="s">
        <v>19</v>
      </c>
      <c r="U5590" s="23" t="s">
        <v>19</v>
      </c>
    </row>
    <row r="5591" spans="2:21" ht="25.5" x14ac:dyDescent="0.25">
      <c r="B5591" s="136"/>
      <c r="C5591" s="136"/>
      <c r="D5591" s="138"/>
      <c r="E5591" s="95" t="s">
        <v>2702</v>
      </c>
      <c r="F5591" s="32" t="s">
        <v>19</v>
      </c>
      <c r="G5591" s="33" t="s">
        <v>19</v>
      </c>
      <c r="H5591" s="134" t="s">
        <v>821</v>
      </c>
      <c r="I5591" s="134"/>
      <c r="J5591" s="134"/>
      <c r="K5591" s="134"/>
      <c r="L5591" s="136"/>
      <c r="M5591" s="51"/>
      <c r="N5591" s="95" t="s">
        <v>2702</v>
      </c>
      <c r="O5591" s="143" t="s">
        <v>821</v>
      </c>
      <c r="P5591" s="144"/>
      <c r="Q5591" s="144"/>
      <c r="R5591" s="144"/>
      <c r="S5591" s="145"/>
      <c r="T5591" s="23" t="s">
        <v>19</v>
      </c>
      <c r="U5591" s="23" t="s">
        <v>19</v>
      </c>
    </row>
    <row r="5592" spans="2:21" ht="25.5" x14ac:dyDescent="0.25">
      <c r="B5592" s="136">
        <f>MAX($B$5145:B5589)+1</f>
        <v>697</v>
      </c>
      <c r="C5592" s="136" t="s">
        <v>1262</v>
      </c>
      <c r="D5592" s="138" t="s">
        <v>2474</v>
      </c>
      <c r="E5592" s="73" t="s">
        <v>1237</v>
      </c>
      <c r="F5592" s="32" t="s">
        <v>19</v>
      </c>
      <c r="G5592" s="33" t="s">
        <v>19</v>
      </c>
      <c r="H5592" s="134" t="s">
        <v>821</v>
      </c>
      <c r="I5592" s="134"/>
      <c r="J5592" s="134"/>
      <c r="K5592" s="134"/>
      <c r="L5592" s="136" t="s">
        <v>821</v>
      </c>
      <c r="M5592" s="51"/>
      <c r="N5592" s="73" t="s">
        <v>1237</v>
      </c>
      <c r="O5592" s="143" t="s">
        <v>821</v>
      </c>
      <c r="P5592" s="144"/>
      <c r="Q5592" s="144"/>
      <c r="R5592" s="144"/>
      <c r="S5592" s="145"/>
      <c r="T5592" s="23" t="s">
        <v>19</v>
      </c>
      <c r="U5592" s="23" t="s">
        <v>19</v>
      </c>
    </row>
    <row r="5593" spans="2:21" x14ac:dyDescent="0.25">
      <c r="B5593" s="136"/>
      <c r="C5593" s="136"/>
      <c r="D5593" s="138"/>
      <c r="E5593" s="95" t="s">
        <v>1267</v>
      </c>
      <c r="F5593" s="32" t="s">
        <v>19</v>
      </c>
      <c r="G5593" s="33" t="s">
        <v>19</v>
      </c>
      <c r="H5593" s="134" t="s">
        <v>821</v>
      </c>
      <c r="I5593" s="134"/>
      <c r="J5593" s="134"/>
      <c r="K5593" s="134"/>
      <c r="L5593" s="136"/>
      <c r="M5593" s="51"/>
      <c r="N5593" s="95" t="s">
        <v>1267</v>
      </c>
      <c r="O5593" s="143" t="s">
        <v>821</v>
      </c>
      <c r="P5593" s="144"/>
      <c r="Q5593" s="144"/>
      <c r="R5593" s="144"/>
      <c r="S5593" s="145"/>
      <c r="T5593" s="23" t="s">
        <v>19</v>
      </c>
      <c r="U5593" s="23" t="s">
        <v>19</v>
      </c>
    </row>
    <row r="5594" spans="2:21" x14ac:dyDescent="0.25">
      <c r="B5594" s="136"/>
      <c r="C5594" s="136"/>
      <c r="D5594" s="138"/>
      <c r="E5594" s="95" t="s">
        <v>1268</v>
      </c>
      <c r="F5594" s="32" t="s">
        <v>19</v>
      </c>
      <c r="G5594" s="33" t="s">
        <v>19</v>
      </c>
      <c r="H5594" s="134" t="s">
        <v>821</v>
      </c>
      <c r="I5594" s="134"/>
      <c r="J5594" s="134"/>
      <c r="K5594" s="134"/>
      <c r="L5594" s="136"/>
      <c r="M5594" s="51"/>
      <c r="N5594" s="95" t="s">
        <v>1268</v>
      </c>
      <c r="O5594" s="143" t="s">
        <v>821</v>
      </c>
      <c r="P5594" s="144"/>
      <c r="Q5594" s="144"/>
      <c r="R5594" s="144"/>
      <c r="S5594" s="145"/>
      <c r="T5594" s="23" t="s">
        <v>19</v>
      </c>
      <c r="U5594" s="23" t="s">
        <v>19</v>
      </c>
    </row>
    <row r="5595" spans="2:21" x14ac:dyDescent="0.25">
      <c r="B5595" s="136"/>
      <c r="C5595" s="136"/>
      <c r="D5595" s="138"/>
      <c r="E5595" s="95" t="s">
        <v>1269</v>
      </c>
      <c r="F5595" s="32" t="s">
        <v>19</v>
      </c>
      <c r="G5595" s="33" t="s">
        <v>19</v>
      </c>
      <c r="H5595" s="134" t="s">
        <v>821</v>
      </c>
      <c r="I5595" s="134"/>
      <c r="J5595" s="134"/>
      <c r="K5595" s="134"/>
      <c r="L5595" s="136"/>
      <c r="M5595" s="51"/>
      <c r="N5595" s="95" t="s">
        <v>1269</v>
      </c>
      <c r="O5595" s="143" t="s">
        <v>821</v>
      </c>
      <c r="P5595" s="144"/>
      <c r="Q5595" s="144"/>
      <c r="R5595" s="144"/>
      <c r="S5595" s="145"/>
      <c r="T5595" s="23" t="s">
        <v>19</v>
      </c>
      <c r="U5595" s="23" t="s">
        <v>19</v>
      </c>
    </row>
    <row r="5596" spans="2:21" x14ac:dyDescent="0.25">
      <c r="B5596" s="136"/>
      <c r="C5596" s="136"/>
      <c r="D5596" s="138"/>
      <c r="E5596" s="95" t="s">
        <v>60</v>
      </c>
      <c r="F5596" s="32" t="s">
        <v>19</v>
      </c>
      <c r="G5596" s="33" t="s">
        <v>19</v>
      </c>
      <c r="H5596" s="134" t="s">
        <v>821</v>
      </c>
      <c r="I5596" s="134"/>
      <c r="J5596" s="134"/>
      <c r="K5596" s="134"/>
      <c r="L5596" s="136"/>
      <c r="M5596" s="51"/>
      <c r="N5596" s="95" t="s">
        <v>60</v>
      </c>
      <c r="O5596" s="143" t="s">
        <v>821</v>
      </c>
      <c r="P5596" s="144"/>
      <c r="Q5596" s="144"/>
      <c r="R5596" s="144"/>
      <c r="S5596" s="145"/>
      <c r="T5596" s="23" t="s">
        <v>19</v>
      </c>
      <c r="U5596" s="23" t="s">
        <v>19</v>
      </c>
    </row>
    <row r="5597" spans="2:21" ht="59.25" customHeight="1" x14ac:dyDescent="0.25">
      <c r="B5597" s="136"/>
      <c r="C5597" s="136"/>
      <c r="D5597" s="138"/>
      <c r="E5597" s="95" t="s">
        <v>465</v>
      </c>
      <c r="F5597" s="33">
        <v>111</v>
      </c>
      <c r="G5597" s="33" t="s">
        <v>461</v>
      </c>
      <c r="H5597" s="134" t="s">
        <v>821</v>
      </c>
      <c r="I5597" s="134"/>
      <c r="J5597" s="134"/>
      <c r="K5597" s="134"/>
      <c r="L5597" s="136"/>
      <c r="M5597" s="51"/>
      <c r="N5597" s="95" t="s">
        <v>465</v>
      </c>
      <c r="O5597" s="143" t="s">
        <v>821</v>
      </c>
      <c r="P5597" s="144"/>
      <c r="Q5597" s="144"/>
      <c r="R5597" s="144"/>
      <c r="S5597" s="145"/>
      <c r="T5597" s="23" t="s">
        <v>19</v>
      </c>
      <c r="U5597" s="23" t="s">
        <v>19</v>
      </c>
    </row>
    <row r="5598" spans="2:21" x14ac:dyDescent="0.25">
      <c r="B5598" s="136"/>
      <c r="C5598" s="136"/>
      <c r="D5598" s="138"/>
      <c r="E5598" s="95" t="s">
        <v>150</v>
      </c>
      <c r="F5598" s="32" t="s">
        <v>19</v>
      </c>
      <c r="G5598" s="33" t="s">
        <v>19</v>
      </c>
      <c r="H5598" s="134" t="s">
        <v>821</v>
      </c>
      <c r="I5598" s="134"/>
      <c r="J5598" s="134"/>
      <c r="K5598" s="134"/>
      <c r="L5598" s="136"/>
      <c r="M5598" s="51"/>
      <c r="N5598" s="95" t="s">
        <v>150</v>
      </c>
      <c r="O5598" s="143" t="s">
        <v>821</v>
      </c>
      <c r="P5598" s="144"/>
      <c r="Q5598" s="144"/>
      <c r="R5598" s="144"/>
      <c r="S5598" s="145"/>
      <c r="T5598" s="23" t="s">
        <v>19</v>
      </c>
      <c r="U5598" s="23" t="s">
        <v>19</v>
      </c>
    </row>
    <row r="5599" spans="2:21" x14ac:dyDescent="0.25">
      <c r="B5599" s="136"/>
      <c r="C5599" s="136"/>
      <c r="D5599" s="138"/>
      <c r="E5599" s="73" t="s">
        <v>1270</v>
      </c>
      <c r="F5599" s="32" t="s">
        <v>19</v>
      </c>
      <c r="G5599" s="33" t="s">
        <v>19</v>
      </c>
      <c r="H5599" s="134" t="s">
        <v>821</v>
      </c>
      <c r="I5599" s="134"/>
      <c r="J5599" s="134"/>
      <c r="K5599" s="134"/>
      <c r="L5599" s="136"/>
      <c r="M5599" s="51"/>
      <c r="N5599" s="73" t="s">
        <v>1270</v>
      </c>
      <c r="O5599" s="143" t="s">
        <v>821</v>
      </c>
      <c r="P5599" s="144"/>
      <c r="Q5599" s="144"/>
      <c r="R5599" s="144"/>
      <c r="S5599" s="145"/>
      <c r="T5599" s="23" t="s">
        <v>19</v>
      </c>
      <c r="U5599" s="23" t="s">
        <v>19</v>
      </c>
    </row>
    <row r="5600" spans="2:21" x14ac:dyDescent="0.25">
      <c r="B5600" s="136"/>
      <c r="C5600" s="136"/>
      <c r="D5600" s="138"/>
      <c r="E5600" s="73" t="s">
        <v>21</v>
      </c>
      <c r="F5600" s="32">
        <v>383</v>
      </c>
      <c r="G5600" s="33" t="s">
        <v>22</v>
      </c>
      <c r="H5600" s="134" t="s">
        <v>821</v>
      </c>
      <c r="I5600" s="134"/>
      <c r="J5600" s="134"/>
      <c r="K5600" s="134"/>
      <c r="L5600" s="136"/>
      <c r="M5600" s="51"/>
      <c r="N5600" s="73" t="s">
        <v>21</v>
      </c>
      <c r="O5600" s="143" t="s">
        <v>821</v>
      </c>
      <c r="P5600" s="144"/>
      <c r="Q5600" s="144"/>
      <c r="R5600" s="144"/>
      <c r="S5600" s="145"/>
      <c r="T5600" s="23" t="s">
        <v>19</v>
      </c>
      <c r="U5600" s="23" t="s">
        <v>19</v>
      </c>
    </row>
    <row r="5601" spans="2:21" ht="25.5" x14ac:dyDescent="0.25">
      <c r="B5601" s="136"/>
      <c r="C5601" s="136"/>
      <c r="D5601" s="138"/>
      <c r="E5601" s="95" t="s">
        <v>2702</v>
      </c>
      <c r="F5601" s="32" t="s">
        <v>19</v>
      </c>
      <c r="G5601" s="33" t="s">
        <v>19</v>
      </c>
      <c r="H5601" s="134" t="s">
        <v>821</v>
      </c>
      <c r="I5601" s="134"/>
      <c r="J5601" s="134"/>
      <c r="K5601" s="134"/>
      <c r="L5601" s="136"/>
      <c r="M5601" s="51"/>
      <c r="N5601" s="95" t="s">
        <v>2702</v>
      </c>
      <c r="O5601" s="143" t="s">
        <v>821</v>
      </c>
      <c r="P5601" s="144"/>
      <c r="Q5601" s="144"/>
      <c r="R5601" s="144"/>
      <c r="S5601" s="145"/>
      <c r="T5601" s="23" t="s">
        <v>19</v>
      </c>
      <c r="U5601" s="23" t="s">
        <v>19</v>
      </c>
    </row>
    <row r="5602" spans="2:21" x14ac:dyDescent="0.25">
      <c r="B5602" s="136">
        <f>MAX($B$5145:B5599)+1</f>
        <v>698</v>
      </c>
      <c r="C5602" s="136" t="s">
        <v>1262</v>
      </c>
      <c r="D5602" s="138" t="s">
        <v>2475</v>
      </c>
      <c r="E5602" s="95" t="s">
        <v>464</v>
      </c>
      <c r="F5602" s="32" t="s">
        <v>19</v>
      </c>
      <c r="G5602" s="33" t="s">
        <v>19</v>
      </c>
      <c r="H5602" s="134" t="s">
        <v>821</v>
      </c>
      <c r="I5602" s="134"/>
      <c r="J5602" s="134"/>
      <c r="K5602" s="134"/>
      <c r="L5602" s="136" t="s">
        <v>821</v>
      </c>
      <c r="M5602" s="51"/>
      <c r="N5602" s="95" t="s">
        <v>464</v>
      </c>
      <c r="O5602" s="143" t="s">
        <v>821</v>
      </c>
      <c r="P5602" s="144"/>
      <c r="Q5602" s="144"/>
      <c r="R5602" s="144"/>
      <c r="S5602" s="145"/>
      <c r="T5602" s="23" t="s">
        <v>19</v>
      </c>
      <c r="U5602" s="23" t="s">
        <v>19</v>
      </c>
    </row>
    <row r="5603" spans="2:21" ht="38.25" customHeight="1" x14ac:dyDescent="0.25">
      <c r="B5603" s="136"/>
      <c r="C5603" s="136"/>
      <c r="D5603" s="138"/>
      <c r="E5603" s="95" t="s">
        <v>1271</v>
      </c>
      <c r="F5603" s="32" t="s">
        <v>19</v>
      </c>
      <c r="G5603" s="33" t="s">
        <v>19</v>
      </c>
      <c r="H5603" s="134" t="s">
        <v>821</v>
      </c>
      <c r="I5603" s="134"/>
      <c r="J5603" s="134"/>
      <c r="K5603" s="134"/>
      <c r="L5603" s="136"/>
      <c r="M5603" s="51"/>
      <c r="N5603" s="95" t="s">
        <v>1271</v>
      </c>
      <c r="O5603" s="143" t="s">
        <v>821</v>
      </c>
      <c r="P5603" s="144"/>
      <c r="Q5603" s="144"/>
      <c r="R5603" s="144"/>
      <c r="S5603" s="145"/>
      <c r="T5603" s="23" t="s">
        <v>19</v>
      </c>
      <c r="U5603" s="23" t="s">
        <v>19</v>
      </c>
    </row>
    <row r="5604" spans="2:21" ht="59.25" customHeight="1" x14ac:dyDescent="0.25">
      <c r="B5604" s="136"/>
      <c r="C5604" s="136"/>
      <c r="D5604" s="138"/>
      <c r="E5604" s="95" t="s">
        <v>465</v>
      </c>
      <c r="F5604" s="33">
        <v>111</v>
      </c>
      <c r="G5604" s="33" t="s">
        <v>461</v>
      </c>
      <c r="H5604" s="134" t="s">
        <v>821</v>
      </c>
      <c r="I5604" s="134"/>
      <c r="J5604" s="134"/>
      <c r="K5604" s="134"/>
      <c r="L5604" s="136"/>
      <c r="M5604" s="51"/>
      <c r="N5604" s="95" t="s">
        <v>465</v>
      </c>
      <c r="O5604" s="143" t="s">
        <v>821</v>
      </c>
      <c r="P5604" s="144"/>
      <c r="Q5604" s="144"/>
      <c r="R5604" s="144"/>
      <c r="S5604" s="145"/>
      <c r="T5604" s="23" t="s">
        <v>19</v>
      </c>
      <c r="U5604" s="23" t="s">
        <v>19</v>
      </c>
    </row>
    <row r="5605" spans="2:21" x14ac:dyDescent="0.25">
      <c r="B5605" s="136"/>
      <c r="C5605" s="136"/>
      <c r="D5605" s="138"/>
      <c r="E5605" s="95" t="s">
        <v>150</v>
      </c>
      <c r="F5605" s="32" t="s">
        <v>19</v>
      </c>
      <c r="G5605" s="33" t="s">
        <v>19</v>
      </c>
      <c r="H5605" s="134" t="s">
        <v>821</v>
      </c>
      <c r="I5605" s="134"/>
      <c r="J5605" s="134"/>
      <c r="K5605" s="134"/>
      <c r="L5605" s="136"/>
      <c r="M5605" s="51"/>
      <c r="N5605" s="95" t="s">
        <v>150</v>
      </c>
      <c r="O5605" s="143" t="s">
        <v>821</v>
      </c>
      <c r="P5605" s="144"/>
      <c r="Q5605" s="144"/>
      <c r="R5605" s="144"/>
      <c r="S5605" s="145"/>
      <c r="T5605" s="23" t="s">
        <v>19</v>
      </c>
      <c r="U5605" s="23" t="s">
        <v>19</v>
      </c>
    </row>
    <row r="5606" spans="2:21" ht="18.75" customHeight="1" x14ac:dyDescent="0.25">
      <c r="B5606" s="136"/>
      <c r="C5606" s="136"/>
      <c r="D5606" s="138"/>
      <c r="E5606" s="95" t="s">
        <v>584</v>
      </c>
      <c r="F5606" s="32" t="s">
        <v>19</v>
      </c>
      <c r="G5606" s="33" t="s">
        <v>19</v>
      </c>
      <c r="H5606" s="134" t="s">
        <v>821</v>
      </c>
      <c r="I5606" s="134"/>
      <c r="J5606" s="134"/>
      <c r="K5606" s="134"/>
      <c r="L5606" s="136"/>
      <c r="M5606" s="51"/>
      <c r="N5606" s="95" t="s">
        <v>584</v>
      </c>
      <c r="O5606" s="143" t="s">
        <v>821</v>
      </c>
      <c r="P5606" s="144"/>
      <c r="Q5606" s="144"/>
      <c r="R5606" s="144"/>
      <c r="S5606" s="145"/>
      <c r="T5606" s="23" t="s">
        <v>19</v>
      </c>
      <c r="U5606" s="23" t="s">
        <v>19</v>
      </c>
    </row>
    <row r="5607" spans="2:21" ht="29.25" customHeight="1" x14ac:dyDescent="0.25">
      <c r="B5607" s="136"/>
      <c r="C5607" s="136"/>
      <c r="D5607" s="138"/>
      <c r="E5607" s="95" t="s">
        <v>1272</v>
      </c>
      <c r="F5607" s="33" t="s">
        <v>19</v>
      </c>
      <c r="G5607" s="33" t="s">
        <v>19</v>
      </c>
      <c r="H5607" s="134" t="s">
        <v>821</v>
      </c>
      <c r="I5607" s="134"/>
      <c r="J5607" s="134"/>
      <c r="K5607" s="134"/>
      <c r="L5607" s="136"/>
      <c r="M5607" s="51"/>
      <c r="N5607" s="95" t="s">
        <v>1272</v>
      </c>
      <c r="O5607" s="143" t="s">
        <v>821</v>
      </c>
      <c r="P5607" s="144"/>
      <c r="Q5607" s="144"/>
      <c r="R5607" s="144"/>
      <c r="S5607" s="145"/>
      <c r="T5607" s="23" t="s">
        <v>19</v>
      </c>
      <c r="U5607" s="23" t="s">
        <v>19</v>
      </c>
    </row>
    <row r="5608" spans="2:21" ht="18" customHeight="1" x14ac:dyDescent="0.25">
      <c r="B5608" s="136"/>
      <c r="C5608" s="136"/>
      <c r="D5608" s="138"/>
      <c r="E5608" s="73" t="s">
        <v>21</v>
      </c>
      <c r="F5608" s="32">
        <v>383</v>
      </c>
      <c r="G5608" s="33" t="s">
        <v>22</v>
      </c>
      <c r="H5608" s="134" t="s">
        <v>821</v>
      </c>
      <c r="I5608" s="134"/>
      <c r="J5608" s="134"/>
      <c r="K5608" s="134"/>
      <c r="L5608" s="136"/>
      <c r="M5608" s="51"/>
      <c r="N5608" s="73" t="s">
        <v>21</v>
      </c>
      <c r="O5608" s="143" t="s">
        <v>821</v>
      </c>
      <c r="P5608" s="144"/>
      <c r="Q5608" s="144"/>
      <c r="R5608" s="144"/>
      <c r="S5608" s="145"/>
      <c r="T5608" s="23" t="s">
        <v>19</v>
      </c>
      <c r="U5608" s="23" t="s">
        <v>19</v>
      </c>
    </row>
    <row r="5609" spans="2:21" ht="32.25" customHeight="1" x14ac:dyDescent="0.25">
      <c r="B5609" s="136"/>
      <c r="C5609" s="136"/>
      <c r="D5609" s="138"/>
      <c r="E5609" s="95" t="s">
        <v>2702</v>
      </c>
      <c r="F5609" s="32" t="s">
        <v>19</v>
      </c>
      <c r="G5609" s="33" t="s">
        <v>19</v>
      </c>
      <c r="H5609" s="134" t="s">
        <v>821</v>
      </c>
      <c r="I5609" s="134"/>
      <c r="J5609" s="134"/>
      <c r="K5609" s="134"/>
      <c r="L5609" s="136"/>
      <c r="M5609" s="51"/>
      <c r="N5609" s="95" t="s">
        <v>2702</v>
      </c>
      <c r="O5609" s="143" t="s">
        <v>821</v>
      </c>
      <c r="P5609" s="144"/>
      <c r="Q5609" s="144"/>
      <c r="R5609" s="144"/>
      <c r="S5609" s="145"/>
      <c r="T5609" s="23" t="s">
        <v>19</v>
      </c>
      <c r="U5609" s="23" t="s">
        <v>19</v>
      </c>
    </row>
    <row r="5610" spans="2:21" x14ac:dyDescent="0.25">
      <c r="B5610" s="136">
        <f>MAX($B$5145:B5607)+1</f>
        <v>699</v>
      </c>
      <c r="C5610" s="136" t="s">
        <v>1262</v>
      </c>
      <c r="D5610" s="138" t="s">
        <v>2476</v>
      </c>
      <c r="E5610" s="95" t="s">
        <v>465</v>
      </c>
      <c r="F5610" s="32">
        <v>163</v>
      </c>
      <c r="G5610" s="33" t="s">
        <v>245</v>
      </c>
      <c r="H5610" s="134" t="s">
        <v>821</v>
      </c>
      <c r="I5610" s="134"/>
      <c r="J5610" s="134"/>
      <c r="K5610" s="134"/>
      <c r="L5610" s="136" t="s">
        <v>821</v>
      </c>
      <c r="M5610" s="51"/>
      <c r="N5610" s="95" t="s">
        <v>465</v>
      </c>
      <c r="O5610" s="143" t="s">
        <v>821</v>
      </c>
      <c r="P5610" s="144"/>
      <c r="Q5610" s="144"/>
      <c r="R5610" s="144"/>
      <c r="S5610" s="145"/>
      <c r="T5610" s="23" t="s">
        <v>19</v>
      </c>
      <c r="U5610" s="23" t="s">
        <v>19</v>
      </c>
    </row>
    <row r="5611" spans="2:21" x14ac:dyDescent="0.25">
      <c r="B5611" s="136"/>
      <c r="C5611" s="136"/>
      <c r="D5611" s="138"/>
      <c r="E5611" s="95" t="s">
        <v>150</v>
      </c>
      <c r="F5611" s="32" t="s">
        <v>19</v>
      </c>
      <c r="G5611" s="33" t="s">
        <v>19</v>
      </c>
      <c r="H5611" s="134" t="s">
        <v>821</v>
      </c>
      <c r="I5611" s="134"/>
      <c r="J5611" s="134"/>
      <c r="K5611" s="134"/>
      <c r="L5611" s="136"/>
      <c r="M5611" s="51"/>
      <c r="N5611" s="95" t="s">
        <v>150</v>
      </c>
      <c r="O5611" s="143" t="s">
        <v>821</v>
      </c>
      <c r="P5611" s="144"/>
      <c r="Q5611" s="144"/>
      <c r="R5611" s="144"/>
      <c r="S5611" s="145"/>
      <c r="T5611" s="23" t="s">
        <v>19</v>
      </c>
      <c r="U5611" s="23" t="s">
        <v>19</v>
      </c>
    </row>
    <row r="5612" spans="2:21" x14ac:dyDescent="0.25">
      <c r="B5612" s="136"/>
      <c r="C5612" s="136"/>
      <c r="D5612" s="138"/>
      <c r="E5612" s="95" t="s">
        <v>584</v>
      </c>
      <c r="F5612" s="32" t="s">
        <v>19</v>
      </c>
      <c r="G5612" s="33" t="s">
        <v>19</v>
      </c>
      <c r="H5612" s="134" t="s">
        <v>821</v>
      </c>
      <c r="I5612" s="134"/>
      <c r="J5612" s="134"/>
      <c r="K5612" s="134"/>
      <c r="L5612" s="136"/>
      <c r="M5612" s="51"/>
      <c r="N5612" s="95" t="s">
        <v>584</v>
      </c>
      <c r="O5612" s="143" t="s">
        <v>821</v>
      </c>
      <c r="P5612" s="144"/>
      <c r="Q5612" s="144"/>
      <c r="R5612" s="144"/>
      <c r="S5612" s="145"/>
      <c r="T5612" s="23" t="s">
        <v>19</v>
      </c>
      <c r="U5612" s="23" t="s">
        <v>19</v>
      </c>
    </row>
    <row r="5613" spans="2:21" ht="25.5" x14ac:dyDescent="0.25">
      <c r="B5613" s="136"/>
      <c r="C5613" s="136"/>
      <c r="D5613" s="138"/>
      <c r="E5613" s="95" t="s">
        <v>1272</v>
      </c>
      <c r="F5613" s="33">
        <v>744</v>
      </c>
      <c r="G5613" s="33" t="s">
        <v>346</v>
      </c>
      <c r="H5613" s="134" t="s">
        <v>821</v>
      </c>
      <c r="I5613" s="134"/>
      <c r="J5613" s="134"/>
      <c r="K5613" s="134"/>
      <c r="L5613" s="136"/>
      <c r="M5613" s="51"/>
      <c r="N5613" s="95" t="s">
        <v>1272</v>
      </c>
      <c r="O5613" s="143" t="s">
        <v>821</v>
      </c>
      <c r="P5613" s="144"/>
      <c r="Q5613" s="144"/>
      <c r="R5613" s="144"/>
      <c r="S5613" s="145"/>
      <c r="T5613" s="23" t="s">
        <v>19</v>
      </c>
      <c r="U5613" s="23" t="s">
        <v>19</v>
      </c>
    </row>
    <row r="5614" spans="2:21" x14ac:dyDescent="0.25">
      <c r="B5614" s="136"/>
      <c r="C5614" s="136"/>
      <c r="D5614" s="138"/>
      <c r="E5614" s="73" t="s">
        <v>21</v>
      </c>
      <c r="F5614" s="32">
        <v>383</v>
      </c>
      <c r="G5614" s="33" t="s">
        <v>22</v>
      </c>
      <c r="H5614" s="134" t="s">
        <v>821</v>
      </c>
      <c r="I5614" s="134"/>
      <c r="J5614" s="134"/>
      <c r="K5614" s="134"/>
      <c r="L5614" s="136"/>
      <c r="M5614" s="51"/>
      <c r="N5614" s="73" t="s">
        <v>21</v>
      </c>
      <c r="O5614" s="143" t="s">
        <v>821</v>
      </c>
      <c r="P5614" s="144"/>
      <c r="Q5614" s="144"/>
      <c r="R5614" s="144"/>
      <c r="S5614" s="145"/>
      <c r="T5614" s="23" t="s">
        <v>19</v>
      </c>
      <c r="U5614" s="23" t="s">
        <v>19</v>
      </c>
    </row>
    <row r="5615" spans="2:21" ht="25.5" x14ac:dyDescent="0.25">
      <c r="B5615" s="136"/>
      <c r="C5615" s="136"/>
      <c r="D5615" s="138"/>
      <c r="E5615" s="95" t="s">
        <v>2702</v>
      </c>
      <c r="F5615" s="32" t="s">
        <v>19</v>
      </c>
      <c r="G5615" s="33" t="s">
        <v>19</v>
      </c>
      <c r="H5615" s="134" t="s">
        <v>821</v>
      </c>
      <c r="I5615" s="134"/>
      <c r="J5615" s="134"/>
      <c r="K5615" s="134"/>
      <c r="L5615" s="136"/>
      <c r="M5615" s="51"/>
      <c r="N5615" s="95" t="s">
        <v>2702</v>
      </c>
      <c r="O5615" s="143" t="s">
        <v>821</v>
      </c>
      <c r="P5615" s="144"/>
      <c r="Q5615" s="144"/>
      <c r="R5615" s="144"/>
      <c r="S5615" s="145"/>
      <c r="T5615" s="23" t="s">
        <v>19</v>
      </c>
      <c r="U5615" s="23" t="s">
        <v>19</v>
      </c>
    </row>
    <row r="5616" spans="2:21" x14ac:dyDescent="0.25">
      <c r="B5616" s="136">
        <f>MAX($B$5145:B5613)+1</f>
        <v>700</v>
      </c>
      <c r="C5616" s="136" t="s">
        <v>1262</v>
      </c>
      <c r="D5616" s="138" t="s">
        <v>2477</v>
      </c>
      <c r="E5616" s="95" t="s">
        <v>464</v>
      </c>
      <c r="F5616" s="32" t="s">
        <v>19</v>
      </c>
      <c r="G5616" s="33" t="s">
        <v>19</v>
      </c>
      <c r="H5616" s="134" t="s">
        <v>821</v>
      </c>
      <c r="I5616" s="134"/>
      <c r="J5616" s="134"/>
      <c r="K5616" s="134"/>
      <c r="L5616" s="136" t="s">
        <v>821</v>
      </c>
      <c r="M5616" s="51"/>
      <c r="N5616" s="95" t="s">
        <v>464</v>
      </c>
      <c r="O5616" s="143" t="s">
        <v>821</v>
      </c>
      <c r="P5616" s="144"/>
      <c r="Q5616" s="144"/>
      <c r="R5616" s="144"/>
      <c r="S5616" s="145"/>
      <c r="T5616" s="23" t="s">
        <v>19</v>
      </c>
      <c r="U5616" s="23" t="s">
        <v>19</v>
      </c>
    </row>
    <row r="5617" spans="2:21" ht="25.5" x14ac:dyDescent="0.25">
      <c r="B5617" s="136"/>
      <c r="C5617" s="136"/>
      <c r="D5617" s="138"/>
      <c r="E5617" s="95" t="s">
        <v>1271</v>
      </c>
      <c r="F5617" s="32" t="s">
        <v>19</v>
      </c>
      <c r="G5617" s="33" t="s">
        <v>19</v>
      </c>
      <c r="H5617" s="134" t="s">
        <v>821</v>
      </c>
      <c r="I5617" s="134"/>
      <c r="J5617" s="134"/>
      <c r="K5617" s="134"/>
      <c r="L5617" s="136"/>
      <c r="M5617" s="51"/>
      <c r="N5617" s="95" t="s">
        <v>1271</v>
      </c>
      <c r="O5617" s="143" t="s">
        <v>821</v>
      </c>
      <c r="P5617" s="144"/>
      <c r="Q5617" s="144"/>
      <c r="R5617" s="144"/>
      <c r="S5617" s="145"/>
      <c r="T5617" s="23" t="s">
        <v>19</v>
      </c>
      <c r="U5617" s="23" t="s">
        <v>19</v>
      </c>
    </row>
    <row r="5618" spans="2:21" x14ac:dyDescent="0.25">
      <c r="B5618" s="136"/>
      <c r="C5618" s="136"/>
      <c r="D5618" s="138"/>
      <c r="E5618" s="95" t="s">
        <v>41</v>
      </c>
      <c r="F5618" s="33">
        <v>796</v>
      </c>
      <c r="G5618" s="33" t="s">
        <v>18</v>
      </c>
      <c r="H5618" s="134" t="s">
        <v>821</v>
      </c>
      <c r="I5618" s="134"/>
      <c r="J5618" s="134"/>
      <c r="K5618" s="134"/>
      <c r="L5618" s="136"/>
      <c r="M5618" s="51"/>
      <c r="N5618" s="95" t="s">
        <v>41</v>
      </c>
      <c r="O5618" s="143" t="s">
        <v>821</v>
      </c>
      <c r="P5618" s="144"/>
      <c r="Q5618" s="144"/>
      <c r="R5618" s="144"/>
      <c r="S5618" s="145"/>
      <c r="T5618" s="23" t="s">
        <v>19</v>
      </c>
      <c r="U5618" s="23" t="s">
        <v>19</v>
      </c>
    </row>
    <row r="5619" spans="2:21" x14ac:dyDescent="0.25">
      <c r="B5619" s="136"/>
      <c r="C5619" s="136"/>
      <c r="D5619" s="138"/>
      <c r="E5619" s="95" t="s">
        <v>150</v>
      </c>
      <c r="F5619" s="32" t="s">
        <v>19</v>
      </c>
      <c r="G5619" s="33" t="s">
        <v>19</v>
      </c>
      <c r="H5619" s="134" t="s">
        <v>821</v>
      </c>
      <c r="I5619" s="134"/>
      <c r="J5619" s="134"/>
      <c r="K5619" s="134"/>
      <c r="L5619" s="136"/>
      <c r="M5619" s="51"/>
      <c r="N5619" s="95" t="s">
        <v>150</v>
      </c>
      <c r="O5619" s="143" t="s">
        <v>821</v>
      </c>
      <c r="P5619" s="144"/>
      <c r="Q5619" s="144"/>
      <c r="R5619" s="144"/>
      <c r="S5619" s="145"/>
      <c r="T5619" s="23" t="s">
        <v>19</v>
      </c>
      <c r="U5619" s="23" t="s">
        <v>19</v>
      </c>
    </row>
    <row r="5620" spans="2:21" x14ac:dyDescent="0.25">
      <c r="B5620" s="136"/>
      <c r="C5620" s="136"/>
      <c r="D5620" s="138"/>
      <c r="E5620" s="95" t="s">
        <v>60</v>
      </c>
      <c r="F5620" s="32" t="s">
        <v>19</v>
      </c>
      <c r="G5620" s="33" t="s">
        <v>19</v>
      </c>
      <c r="H5620" s="134" t="s">
        <v>821</v>
      </c>
      <c r="I5620" s="134"/>
      <c r="J5620" s="134"/>
      <c r="K5620" s="134"/>
      <c r="L5620" s="136"/>
      <c r="M5620" s="51"/>
      <c r="N5620" s="95" t="s">
        <v>60</v>
      </c>
      <c r="O5620" s="143" t="s">
        <v>821</v>
      </c>
      <c r="P5620" s="144"/>
      <c r="Q5620" s="144"/>
      <c r="R5620" s="144"/>
      <c r="S5620" s="145"/>
      <c r="T5620" s="23" t="s">
        <v>19</v>
      </c>
      <c r="U5620" s="23" t="s">
        <v>19</v>
      </c>
    </row>
    <row r="5621" spans="2:21" ht="25.5" x14ac:dyDescent="0.25">
      <c r="B5621" s="136"/>
      <c r="C5621" s="136"/>
      <c r="D5621" s="138"/>
      <c r="E5621" s="95" t="s">
        <v>1272</v>
      </c>
      <c r="F5621" s="33">
        <v>744</v>
      </c>
      <c r="G5621" s="33" t="s">
        <v>346</v>
      </c>
      <c r="H5621" s="134" t="s">
        <v>821</v>
      </c>
      <c r="I5621" s="134"/>
      <c r="J5621" s="134"/>
      <c r="K5621" s="134"/>
      <c r="L5621" s="136"/>
      <c r="M5621" s="51"/>
      <c r="N5621" s="95" t="s">
        <v>1272</v>
      </c>
      <c r="O5621" s="143" t="s">
        <v>821</v>
      </c>
      <c r="P5621" s="144"/>
      <c r="Q5621" s="144"/>
      <c r="R5621" s="144"/>
      <c r="S5621" s="145"/>
      <c r="T5621" s="23" t="s">
        <v>19</v>
      </c>
      <c r="U5621" s="23" t="s">
        <v>19</v>
      </c>
    </row>
    <row r="5622" spans="2:21" x14ac:dyDescent="0.25">
      <c r="B5622" s="136"/>
      <c r="C5622" s="136"/>
      <c r="D5622" s="138"/>
      <c r="E5622" s="73" t="s">
        <v>21</v>
      </c>
      <c r="F5622" s="32">
        <v>383</v>
      </c>
      <c r="G5622" s="33" t="s">
        <v>22</v>
      </c>
      <c r="H5622" s="134" t="s">
        <v>821</v>
      </c>
      <c r="I5622" s="134"/>
      <c r="J5622" s="134"/>
      <c r="K5622" s="134"/>
      <c r="L5622" s="136"/>
      <c r="M5622" s="51"/>
      <c r="N5622" s="73" t="s">
        <v>21</v>
      </c>
      <c r="O5622" s="143" t="s">
        <v>821</v>
      </c>
      <c r="P5622" s="144"/>
      <c r="Q5622" s="144"/>
      <c r="R5622" s="144"/>
      <c r="S5622" s="145"/>
      <c r="T5622" s="23" t="s">
        <v>19</v>
      </c>
      <c r="U5622" s="23" t="s">
        <v>19</v>
      </c>
    </row>
    <row r="5623" spans="2:21" ht="28.5" customHeight="1" x14ac:dyDescent="0.25">
      <c r="B5623" s="136"/>
      <c r="C5623" s="136"/>
      <c r="D5623" s="138"/>
      <c r="E5623" s="95" t="s">
        <v>2702</v>
      </c>
      <c r="F5623" s="32" t="s">
        <v>19</v>
      </c>
      <c r="G5623" s="33" t="s">
        <v>19</v>
      </c>
      <c r="H5623" s="134" t="s">
        <v>821</v>
      </c>
      <c r="I5623" s="134"/>
      <c r="J5623" s="134"/>
      <c r="K5623" s="134"/>
      <c r="L5623" s="136"/>
      <c r="M5623" s="51"/>
      <c r="N5623" s="95" t="s">
        <v>2702</v>
      </c>
      <c r="O5623" s="143" t="s">
        <v>821</v>
      </c>
      <c r="P5623" s="144"/>
      <c r="Q5623" s="144"/>
      <c r="R5623" s="144"/>
      <c r="S5623" s="145"/>
      <c r="T5623" s="23" t="s">
        <v>19</v>
      </c>
      <c r="U5623" s="23" t="s">
        <v>19</v>
      </c>
    </row>
    <row r="5624" spans="2:21" x14ac:dyDescent="0.25">
      <c r="B5624" s="136">
        <f>MAX($B$5145:B5621)+1</f>
        <v>701</v>
      </c>
      <c r="C5624" s="136" t="s">
        <v>1262</v>
      </c>
      <c r="D5624" s="138" t="s">
        <v>2478</v>
      </c>
      <c r="E5624" s="98" t="s">
        <v>464</v>
      </c>
      <c r="F5624" s="32" t="s">
        <v>19</v>
      </c>
      <c r="G5624" s="33" t="s">
        <v>19</v>
      </c>
      <c r="H5624" s="134" t="s">
        <v>821</v>
      </c>
      <c r="I5624" s="134"/>
      <c r="J5624" s="134"/>
      <c r="K5624" s="134"/>
      <c r="L5624" s="136" t="s">
        <v>821</v>
      </c>
      <c r="M5624" s="51"/>
      <c r="N5624" s="98" t="s">
        <v>464</v>
      </c>
      <c r="O5624" s="143" t="s">
        <v>821</v>
      </c>
      <c r="P5624" s="144"/>
      <c r="Q5624" s="144"/>
      <c r="R5624" s="144"/>
      <c r="S5624" s="145"/>
      <c r="T5624" s="23" t="s">
        <v>19</v>
      </c>
      <c r="U5624" s="23" t="s">
        <v>19</v>
      </c>
    </row>
    <row r="5625" spans="2:21" x14ac:dyDescent="0.25">
      <c r="B5625" s="136"/>
      <c r="C5625" s="136"/>
      <c r="D5625" s="138"/>
      <c r="E5625" s="95" t="s">
        <v>584</v>
      </c>
      <c r="F5625" s="32" t="s">
        <v>19</v>
      </c>
      <c r="G5625" s="33" t="s">
        <v>19</v>
      </c>
      <c r="H5625" s="134" t="s">
        <v>821</v>
      </c>
      <c r="I5625" s="134"/>
      <c r="J5625" s="134"/>
      <c r="K5625" s="134"/>
      <c r="L5625" s="136"/>
      <c r="M5625" s="51"/>
      <c r="N5625" s="95" t="s">
        <v>584</v>
      </c>
      <c r="O5625" s="143" t="s">
        <v>821</v>
      </c>
      <c r="P5625" s="144"/>
      <c r="Q5625" s="144"/>
      <c r="R5625" s="144"/>
      <c r="S5625" s="145"/>
      <c r="T5625" s="23" t="s">
        <v>19</v>
      </c>
      <c r="U5625" s="23" t="s">
        <v>19</v>
      </c>
    </row>
    <row r="5626" spans="2:21" x14ac:dyDescent="0.25">
      <c r="B5626" s="136"/>
      <c r="C5626" s="136"/>
      <c r="D5626" s="138"/>
      <c r="E5626" s="98" t="s">
        <v>41</v>
      </c>
      <c r="F5626" s="33">
        <v>796</v>
      </c>
      <c r="G5626" s="33" t="s">
        <v>18</v>
      </c>
      <c r="H5626" s="134" t="s">
        <v>821</v>
      </c>
      <c r="I5626" s="134"/>
      <c r="J5626" s="134"/>
      <c r="K5626" s="134"/>
      <c r="L5626" s="136"/>
      <c r="M5626" s="51"/>
      <c r="N5626" s="98" t="s">
        <v>41</v>
      </c>
      <c r="O5626" s="143" t="s">
        <v>821</v>
      </c>
      <c r="P5626" s="144"/>
      <c r="Q5626" s="144"/>
      <c r="R5626" s="144"/>
      <c r="S5626" s="145"/>
      <c r="T5626" s="23" t="s">
        <v>19</v>
      </c>
      <c r="U5626" s="23" t="s">
        <v>19</v>
      </c>
    </row>
    <row r="5627" spans="2:21" x14ac:dyDescent="0.25">
      <c r="B5627" s="136"/>
      <c r="C5627" s="136"/>
      <c r="D5627" s="138"/>
      <c r="E5627" s="95" t="s">
        <v>60</v>
      </c>
      <c r="F5627" s="32" t="s">
        <v>19</v>
      </c>
      <c r="G5627" s="33" t="s">
        <v>19</v>
      </c>
      <c r="H5627" s="134" t="s">
        <v>821</v>
      </c>
      <c r="I5627" s="134"/>
      <c r="J5627" s="134"/>
      <c r="K5627" s="134"/>
      <c r="L5627" s="136"/>
      <c r="M5627" s="51"/>
      <c r="N5627" s="95" t="s">
        <v>60</v>
      </c>
      <c r="O5627" s="143" t="s">
        <v>821</v>
      </c>
      <c r="P5627" s="144"/>
      <c r="Q5627" s="144"/>
      <c r="R5627" s="144"/>
      <c r="S5627" s="145"/>
      <c r="T5627" s="23" t="s">
        <v>19</v>
      </c>
      <c r="U5627" s="23" t="s">
        <v>19</v>
      </c>
    </row>
    <row r="5628" spans="2:21" x14ac:dyDescent="0.25">
      <c r="B5628" s="136"/>
      <c r="C5628" s="136"/>
      <c r="D5628" s="138"/>
      <c r="E5628" s="73" t="s">
        <v>21</v>
      </c>
      <c r="F5628" s="32">
        <v>383</v>
      </c>
      <c r="G5628" s="33" t="s">
        <v>22</v>
      </c>
      <c r="H5628" s="134" t="s">
        <v>821</v>
      </c>
      <c r="I5628" s="134"/>
      <c r="J5628" s="134"/>
      <c r="K5628" s="134"/>
      <c r="L5628" s="136"/>
      <c r="M5628" s="51"/>
      <c r="N5628" s="73" t="s">
        <v>21</v>
      </c>
      <c r="O5628" s="143" t="s">
        <v>821</v>
      </c>
      <c r="P5628" s="144"/>
      <c r="Q5628" s="144"/>
      <c r="R5628" s="144"/>
      <c r="S5628" s="145"/>
      <c r="T5628" s="23" t="s">
        <v>19</v>
      </c>
      <c r="U5628" s="23" t="s">
        <v>19</v>
      </c>
    </row>
    <row r="5629" spans="2:21" ht="35.25" customHeight="1" x14ac:dyDescent="0.25">
      <c r="B5629" s="136"/>
      <c r="C5629" s="136"/>
      <c r="D5629" s="138"/>
      <c r="E5629" s="95" t="s">
        <v>2702</v>
      </c>
      <c r="F5629" s="32" t="s">
        <v>19</v>
      </c>
      <c r="G5629" s="33" t="s">
        <v>19</v>
      </c>
      <c r="H5629" s="134" t="s">
        <v>821</v>
      </c>
      <c r="I5629" s="134"/>
      <c r="J5629" s="134"/>
      <c r="K5629" s="134"/>
      <c r="L5629" s="136"/>
      <c r="M5629" s="51"/>
      <c r="N5629" s="95" t="s">
        <v>2702</v>
      </c>
      <c r="O5629" s="143" t="s">
        <v>821</v>
      </c>
      <c r="P5629" s="144"/>
      <c r="Q5629" s="144"/>
      <c r="R5629" s="144"/>
      <c r="S5629" s="145"/>
      <c r="T5629" s="23" t="s">
        <v>19</v>
      </c>
      <c r="U5629" s="23" t="s">
        <v>19</v>
      </c>
    </row>
    <row r="5630" spans="2:21" x14ac:dyDescent="0.25">
      <c r="B5630" s="136">
        <f>MAX($B$5145:B5627)+1</f>
        <v>702</v>
      </c>
      <c r="C5630" s="136" t="s">
        <v>1262</v>
      </c>
      <c r="D5630" s="138" t="s">
        <v>2479</v>
      </c>
      <c r="E5630" s="73" t="s">
        <v>464</v>
      </c>
      <c r="F5630" s="32" t="s">
        <v>19</v>
      </c>
      <c r="G5630" s="33" t="s">
        <v>19</v>
      </c>
      <c r="H5630" s="134" t="s">
        <v>821</v>
      </c>
      <c r="I5630" s="134"/>
      <c r="J5630" s="134"/>
      <c r="K5630" s="134"/>
      <c r="L5630" s="136" t="s">
        <v>821</v>
      </c>
      <c r="M5630" s="51"/>
      <c r="N5630" s="73" t="s">
        <v>464</v>
      </c>
      <c r="O5630" s="143" t="s">
        <v>821</v>
      </c>
      <c r="P5630" s="144"/>
      <c r="Q5630" s="144"/>
      <c r="R5630" s="144"/>
      <c r="S5630" s="145"/>
      <c r="T5630" s="23" t="s">
        <v>19</v>
      </c>
      <c r="U5630" s="23" t="s">
        <v>19</v>
      </c>
    </row>
    <row r="5631" spans="2:21" ht="58.5" customHeight="1" x14ac:dyDescent="0.25">
      <c r="B5631" s="136"/>
      <c r="C5631" s="136"/>
      <c r="D5631" s="138"/>
      <c r="E5631" s="95" t="s">
        <v>465</v>
      </c>
      <c r="F5631" s="33">
        <v>111</v>
      </c>
      <c r="G5631" s="33" t="s">
        <v>461</v>
      </c>
      <c r="H5631" s="134" t="s">
        <v>821</v>
      </c>
      <c r="I5631" s="134"/>
      <c r="J5631" s="134"/>
      <c r="K5631" s="134"/>
      <c r="L5631" s="136"/>
      <c r="M5631" s="51"/>
      <c r="N5631" s="95" t="s">
        <v>465</v>
      </c>
      <c r="O5631" s="143" t="s">
        <v>821</v>
      </c>
      <c r="P5631" s="144"/>
      <c r="Q5631" s="144"/>
      <c r="R5631" s="144"/>
      <c r="S5631" s="145"/>
      <c r="T5631" s="23" t="s">
        <v>19</v>
      </c>
      <c r="U5631" s="23" t="s">
        <v>19</v>
      </c>
    </row>
    <row r="5632" spans="2:21" x14ac:dyDescent="0.25">
      <c r="B5632" s="136"/>
      <c r="C5632" s="136"/>
      <c r="D5632" s="138"/>
      <c r="E5632" s="95" t="s">
        <v>584</v>
      </c>
      <c r="F5632" s="32" t="s">
        <v>19</v>
      </c>
      <c r="G5632" s="33" t="s">
        <v>19</v>
      </c>
      <c r="H5632" s="134" t="s">
        <v>821</v>
      </c>
      <c r="I5632" s="134"/>
      <c r="J5632" s="134"/>
      <c r="K5632" s="134"/>
      <c r="L5632" s="136"/>
      <c r="M5632" s="51"/>
      <c r="N5632" s="95" t="s">
        <v>584</v>
      </c>
      <c r="O5632" s="143" t="s">
        <v>821</v>
      </c>
      <c r="P5632" s="144"/>
      <c r="Q5632" s="144"/>
      <c r="R5632" s="144"/>
      <c r="S5632" s="145"/>
      <c r="T5632" s="23" t="s">
        <v>19</v>
      </c>
      <c r="U5632" s="23" t="s">
        <v>19</v>
      </c>
    </row>
    <row r="5633" spans="2:21" x14ac:dyDescent="0.25">
      <c r="B5633" s="136"/>
      <c r="C5633" s="136"/>
      <c r="D5633" s="138"/>
      <c r="E5633" s="73" t="s">
        <v>150</v>
      </c>
      <c r="F5633" s="32" t="s">
        <v>19</v>
      </c>
      <c r="G5633" s="33" t="s">
        <v>19</v>
      </c>
      <c r="H5633" s="134" t="s">
        <v>821</v>
      </c>
      <c r="I5633" s="134"/>
      <c r="J5633" s="134"/>
      <c r="K5633" s="134"/>
      <c r="L5633" s="136"/>
      <c r="M5633" s="51"/>
      <c r="N5633" s="73" t="s">
        <v>150</v>
      </c>
      <c r="O5633" s="143" t="s">
        <v>821</v>
      </c>
      <c r="P5633" s="144"/>
      <c r="Q5633" s="144"/>
      <c r="R5633" s="144"/>
      <c r="S5633" s="145"/>
      <c r="T5633" s="23" t="s">
        <v>19</v>
      </c>
      <c r="U5633" s="23" t="s">
        <v>19</v>
      </c>
    </row>
    <row r="5634" spans="2:21" x14ac:dyDescent="0.25">
      <c r="B5634" s="136"/>
      <c r="C5634" s="136"/>
      <c r="D5634" s="138"/>
      <c r="E5634" s="73" t="s">
        <v>1270</v>
      </c>
      <c r="F5634" s="32" t="s">
        <v>19</v>
      </c>
      <c r="G5634" s="33" t="s">
        <v>19</v>
      </c>
      <c r="H5634" s="134" t="s">
        <v>821</v>
      </c>
      <c r="I5634" s="134"/>
      <c r="J5634" s="134"/>
      <c r="K5634" s="134"/>
      <c r="L5634" s="136"/>
      <c r="M5634" s="51"/>
      <c r="N5634" s="73" t="s">
        <v>1270</v>
      </c>
      <c r="O5634" s="143" t="s">
        <v>821</v>
      </c>
      <c r="P5634" s="144"/>
      <c r="Q5634" s="144"/>
      <c r="R5634" s="144"/>
      <c r="S5634" s="145"/>
      <c r="T5634" s="23" t="s">
        <v>19</v>
      </c>
      <c r="U5634" s="23" t="s">
        <v>19</v>
      </c>
    </row>
    <row r="5635" spans="2:21" ht="31.5" customHeight="1" x14ac:dyDescent="0.25">
      <c r="B5635" s="136"/>
      <c r="C5635" s="136"/>
      <c r="D5635" s="138"/>
      <c r="E5635" s="95" t="s">
        <v>2582</v>
      </c>
      <c r="F5635" s="32" t="s">
        <v>19</v>
      </c>
      <c r="G5635" s="33" t="s">
        <v>19</v>
      </c>
      <c r="H5635" s="134" t="s">
        <v>821</v>
      </c>
      <c r="I5635" s="134"/>
      <c r="J5635" s="134"/>
      <c r="K5635" s="134"/>
      <c r="L5635" s="136"/>
      <c r="M5635" s="51"/>
      <c r="N5635" s="95" t="s">
        <v>2582</v>
      </c>
      <c r="O5635" s="143" t="s">
        <v>821</v>
      </c>
      <c r="P5635" s="144"/>
      <c r="Q5635" s="144"/>
      <c r="R5635" s="144"/>
      <c r="S5635" s="145"/>
      <c r="T5635" s="23" t="s">
        <v>19</v>
      </c>
      <c r="U5635" s="23" t="s">
        <v>19</v>
      </c>
    </row>
    <row r="5636" spans="2:21" ht="32.25" customHeight="1" x14ac:dyDescent="0.25">
      <c r="B5636" s="136"/>
      <c r="C5636" s="136"/>
      <c r="D5636" s="138"/>
      <c r="E5636" s="73" t="s">
        <v>2579</v>
      </c>
      <c r="F5636" s="32" t="s">
        <v>19</v>
      </c>
      <c r="G5636" s="33" t="s">
        <v>19</v>
      </c>
      <c r="H5636" s="134" t="s">
        <v>821</v>
      </c>
      <c r="I5636" s="134"/>
      <c r="J5636" s="134"/>
      <c r="K5636" s="134"/>
      <c r="L5636" s="136"/>
      <c r="M5636" s="51"/>
      <c r="N5636" s="73" t="s">
        <v>2579</v>
      </c>
      <c r="O5636" s="143" t="s">
        <v>821</v>
      </c>
      <c r="P5636" s="144"/>
      <c r="Q5636" s="144"/>
      <c r="R5636" s="144"/>
      <c r="S5636" s="145"/>
      <c r="T5636" s="23" t="s">
        <v>19</v>
      </c>
      <c r="U5636" s="23" t="s">
        <v>19</v>
      </c>
    </row>
    <row r="5637" spans="2:21" ht="36" customHeight="1" x14ac:dyDescent="0.25">
      <c r="B5637" s="136"/>
      <c r="C5637" s="136"/>
      <c r="D5637" s="138"/>
      <c r="E5637" s="73" t="s">
        <v>2583</v>
      </c>
      <c r="F5637" s="32" t="s">
        <v>19</v>
      </c>
      <c r="G5637" s="33" t="s">
        <v>19</v>
      </c>
      <c r="H5637" s="134" t="s">
        <v>821</v>
      </c>
      <c r="I5637" s="134"/>
      <c r="J5637" s="134"/>
      <c r="K5637" s="134"/>
      <c r="L5637" s="136"/>
      <c r="M5637" s="51"/>
      <c r="N5637" s="73" t="s">
        <v>2583</v>
      </c>
      <c r="O5637" s="143" t="s">
        <v>821</v>
      </c>
      <c r="P5637" s="144"/>
      <c r="Q5637" s="144"/>
      <c r="R5637" s="144"/>
      <c r="S5637" s="145"/>
      <c r="T5637" s="23" t="s">
        <v>19</v>
      </c>
      <c r="U5637" s="23" t="s">
        <v>19</v>
      </c>
    </row>
    <row r="5638" spans="2:21" ht="35.25" customHeight="1" x14ac:dyDescent="0.25">
      <c r="B5638" s="136"/>
      <c r="C5638" s="136"/>
      <c r="D5638" s="138"/>
      <c r="E5638" s="73" t="s">
        <v>2584</v>
      </c>
      <c r="F5638" s="32" t="s">
        <v>19</v>
      </c>
      <c r="G5638" s="33" t="s">
        <v>19</v>
      </c>
      <c r="H5638" s="134" t="s">
        <v>821</v>
      </c>
      <c r="I5638" s="134"/>
      <c r="J5638" s="134"/>
      <c r="K5638" s="134"/>
      <c r="L5638" s="136"/>
      <c r="M5638" s="51"/>
      <c r="N5638" s="73" t="s">
        <v>2584</v>
      </c>
      <c r="O5638" s="143" t="s">
        <v>821</v>
      </c>
      <c r="P5638" s="144"/>
      <c r="Q5638" s="144"/>
      <c r="R5638" s="144"/>
      <c r="S5638" s="145"/>
      <c r="T5638" s="23" t="s">
        <v>19</v>
      </c>
      <c r="U5638" s="23" t="s">
        <v>19</v>
      </c>
    </row>
    <row r="5639" spans="2:21" ht="27.75" customHeight="1" x14ac:dyDescent="0.25">
      <c r="B5639" s="136"/>
      <c r="C5639" s="136"/>
      <c r="D5639" s="138"/>
      <c r="E5639" s="73" t="s">
        <v>21</v>
      </c>
      <c r="F5639" s="32">
        <v>383</v>
      </c>
      <c r="G5639" s="33" t="s">
        <v>22</v>
      </c>
      <c r="H5639" s="134" t="s">
        <v>821</v>
      </c>
      <c r="I5639" s="134"/>
      <c r="J5639" s="134"/>
      <c r="K5639" s="134"/>
      <c r="L5639" s="136"/>
      <c r="M5639" s="51"/>
      <c r="N5639" s="73" t="s">
        <v>21</v>
      </c>
      <c r="O5639" s="143" t="s">
        <v>821</v>
      </c>
      <c r="P5639" s="144"/>
      <c r="Q5639" s="144"/>
      <c r="R5639" s="144"/>
      <c r="S5639" s="145"/>
      <c r="T5639" s="23" t="s">
        <v>19</v>
      </c>
      <c r="U5639" s="23" t="s">
        <v>19</v>
      </c>
    </row>
    <row r="5640" spans="2:21" ht="35.25" customHeight="1" x14ac:dyDescent="0.25">
      <c r="B5640" s="136"/>
      <c r="C5640" s="136"/>
      <c r="D5640" s="138"/>
      <c r="E5640" s="95" t="s">
        <v>2702</v>
      </c>
      <c r="F5640" s="32" t="s">
        <v>19</v>
      </c>
      <c r="G5640" s="33" t="s">
        <v>19</v>
      </c>
      <c r="H5640" s="134" t="s">
        <v>821</v>
      </c>
      <c r="I5640" s="134"/>
      <c r="J5640" s="134"/>
      <c r="K5640" s="134"/>
      <c r="L5640" s="136"/>
      <c r="M5640" s="51"/>
      <c r="N5640" s="95" t="s">
        <v>2702</v>
      </c>
      <c r="O5640" s="143" t="s">
        <v>821</v>
      </c>
      <c r="P5640" s="144"/>
      <c r="Q5640" s="144"/>
      <c r="R5640" s="144"/>
      <c r="S5640" s="145"/>
      <c r="T5640" s="23" t="s">
        <v>19</v>
      </c>
      <c r="U5640" s="23" t="s">
        <v>19</v>
      </c>
    </row>
    <row r="5641" spans="2:21" ht="24.75" customHeight="1" x14ac:dyDescent="0.25">
      <c r="B5641" s="136">
        <f>MAX($B$5145:B5638)+1</f>
        <v>703</v>
      </c>
      <c r="C5641" s="136" t="s">
        <v>1262</v>
      </c>
      <c r="D5641" s="138" t="s">
        <v>2480</v>
      </c>
      <c r="E5641" s="73" t="s">
        <v>464</v>
      </c>
      <c r="F5641" s="32" t="s">
        <v>19</v>
      </c>
      <c r="G5641" s="33" t="s">
        <v>19</v>
      </c>
      <c r="H5641" s="134" t="s">
        <v>821</v>
      </c>
      <c r="I5641" s="134"/>
      <c r="J5641" s="134"/>
      <c r="K5641" s="134"/>
      <c r="L5641" s="136" t="s">
        <v>821</v>
      </c>
      <c r="M5641" s="51"/>
      <c r="N5641" s="73" t="s">
        <v>464</v>
      </c>
      <c r="O5641" s="143" t="s">
        <v>821</v>
      </c>
      <c r="P5641" s="144"/>
      <c r="Q5641" s="144"/>
      <c r="R5641" s="144"/>
      <c r="S5641" s="145"/>
      <c r="T5641" s="23" t="s">
        <v>19</v>
      </c>
      <c r="U5641" s="23" t="s">
        <v>19</v>
      </c>
    </row>
    <row r="5642" spans="2:21" ht="38.25" x14ac:dyDescent="0.25">
      <c r="B5642" s="136"/>
      <c r="C5642" s="136"/>
      <c r="D5642" s="138"/>
      <c r="E5642" s="95" t="s">
        <v>465</v>
      </c>
      <c r="F5642" s="32">
        <v>112</v>
      </c>
      <c r="G5642" s="33" t="s">
        <v>1273</v>
      </c>
      <c r="H5642" s="134" t="s">
        <v>821</v>
      </c>
      <c r="I5642" s="134"/>
      <c r="J5642" s="134"/>
      <c r="K5642" s="134"/>
      <c r="L5642" s="136"/>
      <c r="M5642" s="51"/>
      <c r="N5642" s="95" t="s">
        <v>465</v>
      </c>
      <c r="O5642" s="143" t="s">
        <v>821</v>
      </c>
      <c r="P5642" s="144"/>
      <c r="Q5642" s="144"/>
      <c r="R5642" s="144"/>
      <c r="S5642" s="145"/>
      <c r="T5642" s="23" t="s">
        <v>19</v>
      </c>
      <c r="U5642" s="23" t="s">
        <v>19</v>
      </c>
    </row>
    <row r="5643" spans="2:21" ht="30" customHeight="1" x14ac:dyDescent="0.25">
      <c r="B5643" s="136"/>
      <c r="C5643" s="136"/>
      <c r="D5643" s="138"/>
      <c r="E5643" s="95" t="s">
        <v>584</v>
      </c>
      <c r="F5643" s="32" t="s">
        <v>19</v>
      </c>
      <c r="G5643" s="33" t="s">
        <v>19</v>
      </c>
      <c r="H5643" s="134" t="s">
        <v>821</v>
      </c>
      <c r="I5643" s="134"/>
      <c r="J5643" s="134"/>
      <c r="K5643" s="134"/>
      <c r="L5643" s="136"/>
      <c r="M5643" s="51"/>
      <c r="N5643" s="95" t="s">
        <v>584</v>
      </c>
      <c r="O5643" s="143" t="s">
        <v>821</v>
      </c>
      <c r="P5643" s="144"/>
      <c r="Q5643" s="144"/>
      <c r="R5643" s="144"/>
      <c r="S5643" s="145"/>
      <c r="T5643" s="23" t="s">
        <v>19</v>
      </c>
      <c r="U5643" s="23" t="s">
        <v>19</v>
      </c>
    </row>
    <row r="5644" spans="2:21" x14ac:dyDescent="0.25">
      <c r="B5644" s="136"/>
      <c r="C5644" s="136"/>
      <c r="D5644" s="138"/>
      <c r="E5644" s="73" t="s">
        <v>150</v>
      </c>
      <c r="F5644" s="32" t="s">
        <v>19</v>
      </c>
      <c r="G5644" s="33" t="s">
        <v>19</v>
      </c>
      <c r="H5644" s="134" t="s">
        <v>821</v>
      </c>
      <c r="I5644" s="134"/>
      <c r="J5644" s="134"/>
      <c r="K5644" s="134"/>
      <c r="L5644" s="136"/>
      <c r="M5644" s="51"/>
      <c r="N5644" s="73" t="s">
        <v>150</v>
      </c>
      <c r="O5644" s="143" t="s">
        <v>821</v>
      </c>
      <c r="P5644" s="144"/>
      <c r="Q5644" s="144"/>
      <c r="R5644" s="144"/>
      <c r="S5644" s="145"/>
      <c r="T5644" s="23" t="s">
        <v>19</v>
      </c>
      <c r="U5644" s="23" t="s">
        <v>19</v>
      </c>
    </row>
    <row r="5645" spans="2:21" ht="24.75" customHeight="1" x14ac:dyDescent="0.25">
      <c r="B5645" s="136"/>
      <c r="C5645" s="136"/>
      <c r="D5645" s="138"/>
      <c r="E5645" s="73" t="s">
        <v>21</v>
      </c>
      <c r="F5645" s="32">
        <v>383</v>
      </c>
      <c r="G5645" s="33" t="s">
        <v>22</v>
      </c>
      <c r="H5645" s="134" t="s">
        <v>821</v>
      </c>
      <c r="I5645" s="134"/>
      <c r="J5645" s="134"/>
      <c r="K5645" s="134"/>
      <c r="L5645" s="136"/>
      <c r="M5645" s="51"/>
      <c r="N5645" s="73" t="s">
        <v>21</v>
      </c>
      <c r="O5645" s="143" t="s">
        <v>821</v>
      </c>
      <c r="P5645" s="144"/>
      <c r="Q5645" s="144"/>
      <c r="R5645" s="144"/>
      <c r="S5645" s="145"/>
      <c r="T5645" s="23" t="s">
        <v>19</v>
      </c>
      <c r="U5645" s="23" t="s">
        <v>19</v>
      </c>
    </row>
    <row r="5646" spans="2:21" ht="35.25" customHeight="1" x14ac:dyDescent="0.25">
      <c r="B5646" s="136"/>
      <c r="C5646" s="136"/>
      <c r="D5646" s="138"/>
      <c r="E5646" s="95" t="s">
        <v>2702</v>
      </c>
      <c r="F5646" s="32" t="s">
        <v>19</v>
      </c>
      <c r="G5646" s="33" t="s">
        <v>19</v>
      </c>
      <c r="H5646" s="134" t="s">
        <v>821</v>
      </c>
      <c r="I5646" s="134"/>
      <c r="J5646" s="134"/>
      <c r="K5646" s="134"/>
      <c r="L5646" s="136"/>
      <c r="M5646" s="51"/>
      <c r="N5646" s="95" t="s">
        <v>2702</v>
      </c>
      <c r="O5646" s="143" t="s">
        <v>821</v>
      </c>
      <c r="P5646" s="144"/>
      <c r="Q5646" s="144"/>
      <c r="R5646" s="144"/>
      <c r="S5646" s="145"/>
      <c r="T5646" s="23" t="s">
        <v>19</v>
      </c>
      <c r="U5646" s="23" t="s">
        <v>19</v>
      </c>
    </row>
    <row r="5647" spans="2:21" x14ac:dyDescent="0.25">
      <c r="B5647" s="136">
        <f>MAX($B$5145:B5644)+1</f>
        <v>704</v>
      </c>
      <c r="C5647" s="136" t="s">
        <v>1262</v>
      </c>
      <c r="D5647" s="138" t="s">
        <v>2481</v>
      </c>
      <c r="E5647" s="73" t="s">
        <v>464</v>
      </c>
      <c r="F5647" s="32" t="s">
        <v>19</v>
      </c>
      <c r="G5647" s="33" t="s">
        <v>19</v>
      </c>
      <c r="H5647" s="134" t="s">
        <v>821</v>
      </c>
      <c r="I5647" s="134"/>
      <c r="J5647" s="134"/>
      <c r="K5647" s="134"/>
      <c r="L5647" s="136" t="s">
        <v>821</v>
      </c>
      <c r="M5647" s="51"/>
      <c r="N5647" s="73" t="s">
        <v>464</v>
      </c>
      <c r="O5647" s="143" t="s">
        <v>821</v>
      </c>
      <c r="P5647" s="144"/>
      <c r="Q5647" s="144"/>
      <c r="R5647" s="144"/>
      <c r="S5647" s="145"/>
      <c r="T5647" s="23" t="s">
        <v>19</v>
      </c>
      <c r="U5647" s="23" t="s">
        <v>19</v>
      </c>
    </row>
    <row r="5648" spans="2:21" ht="55.5" customHeight="1" x14ac:dyDescent="0.25">
      <c r="B5648" s="136"/>
      <c r="C5648" s="136"/>
      <c r="D5648" s="138"/>
      <c r="E5648" s="95" t="s">
        <v>465</v>
      </c>
      <c r="F5648" s="33">
        <v>111</v>
      </c>
      <c r="G5648" s="33" t="s">
        <v>461</v>
      </c>
      <c r="H5648" s="134" t="s">
        <v>821</v>
      </c>
      <c r="I5648" s="134"/>
      <c r="J5648" s="134"/>
      <c r="K5648" s="134"/>
      <c r="L5648" s="136"/>
      <c r="M5648" s="51"/>
      <c r="N5648" s="95" t="s">
        <v>465</v>
      </c>
      <c r="O5648" s="143" t="s">
        <v>821</v>
      </c>
      <c r="P5648" s="144"/>
      <c r="Q5648" s="144"/>
      <c r="R5648" s="144"/>
      <c r="S5648" s="145"/>
      <c r="T5648" s="23" t="s">
        <v>19</v>
      </c>
      <c r="U5648" s="23" t="s">
        <v>19</v>
      </c>
    </row>
    <row r="5649" spans="2:21" x14ac:dyDescent="0.25">
      <c r="B5649" s="136"/>
      <c r="C5649" s="136"/>
      <c r="D5649" s="138"/>
      <c r="E5649" s="95" t="s">
        <v>584</v>
      </c>
      <c r="F5649" s="32" t="s">
        <v>19</v>
      </c>
      <c r="G5649" s="33" t="s">
        <v>19</v>
      </c>
      <c r="H5649" s="134" t="s">
        <v>821</v>
      </c>
      <c r="I5649" s="134"/>
      <c r="J5649" s="134"/>
      <c r="K5649" s="134"/>
      <c r="L5649" s="136"/>
      <c r="M5649" s="51"/>
      <c r="N5649" s="95" t="s">
        <v>584</v>
      </c>
      <c r="O5649" s="143" t="s">
        <v>821</v>
      </c>
      <c r="P5649" s="144"/>
      <c r="Q5649" s="144"/>
      <c r="R5649" s="144"/>
      <c r="S5649" s="145"/>
      <c r="T5649" s="23" t="s">
        <v>19</v>
      </c>
      <c r="U5649" s="23" t="s">
        <v>19</v>
      </c>
    </row>
    <row r="5650" spans="2:21" x14ac:dyDescent="0.25">
      <c r="B5650" s="136"/>
      <c r="C5650" s="136"/>
      <c r="D5650" s="138"/>
      <c r="E5650" s="95" t="s">
        <v>150</v>
      </c>
      <c r="F5650" s="32" t="s">
        <v>19</v>
      </c>
      <c r="G5650" s="33" t="s">
        <v>19</v>
      </c>
      <c r="H5650" s="134" t="s">
        <v>821</v>
      </c>
      <c r="I5650" s="134"/>
      <c r="J5650" s="134"/>
      <c r="K5650" s="134"/>
      <c r="L5650" s="136"/>
      <c r="M5650" s="51"/>
      <c r="N5650" s="95" t="s">
        <v>150</v>
      </c>
      <c r="O5650" s="143" t="s">
        <v>821</v>
      </c>
      <c r="P5650" s="144"/>
      <c r="Q5650" s="144"/>
      <c r="R5650" s="144"/>
      <c r="S5650" s="145"/>
      <c r="T5650" s="23" t="s">
        <v>19</v>
      </c>
      <c r="U5650" s="23" t="s">
        <v>19</v>
      </c>
    </row>
    <row r="5651" spans="2:21" x14ac:dyDescent="0.25">
      <c r="B5651" s="136"/>
      <c r="C5651" s="136"/>
      <c r="D5651" s="138"/>
      <c r="E5651" s="73" t="s">
        <v>1270</v>
      </c>
      <c r="F5651" s="32" t="s">
        <v>19</v>
      </c>
      <c r="G5651" s="33" t="s">
        <v>19</v>
      </c>
      <c r="H5651" s="134" t="s">
        <v>821</v>
      </c>
      <c r="I5651" s="134"/>
      <c r="J5651" s="134"/>
      <c r="K5651" s="134"/>
      <c r="L5651" s="136"/>
      <c r="M5651" s="51"/>
      <c r="N5651" s="73" t="s">
        <v>1270</v>
      </c>
      <c r="O5651" s="143" t="s">
        <v>821</v>
      </c>
      <c r="P5651" s="144"/>
      <c r="Q5651" s="144"/>
      <c r="R5651" s="144"/>
      <c r="S5651" s="145"/>
      <c r="T5651" s="23" t="s">
        <v>19</v>
      </c>
      <c r="U5651" s="23" t="s">
        <v>19</v>
      </c>
    </row>
    <row r="5652" spans="2:21" x14ac:dyDescent="0.25">
      <c r="B5652" s="136"/>
      <c r="C5652" s="136"/>
      <c r="D5652" s="138"/>
      <c r="E5652" s="73" t="s">
        <v>21</v>
      </c>
      <c r="F5652" s="32">
        <v>383</v>
      </c>
      <c r="G5652" s="33" t="s">
        <v>22</v>
      </c>
      <c r="H5652" s="134" t="s">
        <v>821</v>
      </c>
      <c r="I5652" s="134"/>
      <c r="J5652" s="134"/>
      <c r="K5652" s="134"/>
      <c r="L5652" s="136"/>
      <c r="M5652" s="51"/>
      <c r="N5652" s="73" t="s">
        <v>21</v>
      </c>
      <c r="O5652" s="143" t="s">
        <v>821</v>
      </c>
      <c r="P5652" s="144"/>
      <c r="Q5652" s="144"/>
      <c r="R5652" s="144"/>
      <c r="S5652" s="145"/>
      <c r="T5652" s="23" t="s">
        <v>19</v>
      </c>
      <c r="U5652" s="23" t="s">
        <v>19</v>
      </c>
    </row>
    <row r="5653" spans="2:21" ht="36" customHeight="1" x14ac:dyDescent="0.25">
      <c r="B5653" s="136"/>
      <c r="C5653" s="136"/>
      <c r="D5653" s="138"/>
      <c r="E5653" s="95" t="s">
        <v>2702</v>
      </c>
      <c r="F5653" s="32" t="s">
        <v>19</v>
      </c>
      <c r="G5653" s="33" t="s">
        <v>19</v>
      </c>
      <c r="H5653" s="134" t="s">
        <v>821</v>
      </c>
      <c r="I5653" s="134"/>
      <c r="J5653" s="134"/>
      <c r="K5653" s="134"/>
      <c r="L5653" s="136"/>
      <c r="M5653" s="51"/>
      <c r="N5653" s="95" t="s">
        <v>2702</v>
      </c>
      <c r="O5653" s="143" t="s">
        <v>821</v>
      </c>
      <c r="P5653" s="144"/>
      <c r="Q5653" s="144"/>
      <c r="R5653" s="144"/>
      <c r="S5653" s="145"/>
      <c r="T5653" s="23" t="s">
        <v>19</v>
      </c>
      <c r="U5653" s="23" t="s">
        <v>19</v>
      </c>
    </row>
    <row r="5654" spans="2:21" x14ac:dyDescent="0.25">
      <c r="B5654" s="136">
        <f>MAX($B$5145:B5651)+1</f>
        <v>705</v>
      </c>
      <c r="C5654" s="136" t="s">
        <v>1262</v>
      </c>
      <c r="D5654" s="138" t="s">
        <v>2482</v>
      </c>
      <c r="E5654" s="73" t="s">
        <v>464</v>
      </c>
      <c r="F5654" s="32" t="s">
        <v>19</v>
      </c>
      <c r="G5654" s="33" t="s">
        <v>19</v>
      </c>
      <c r="H5654" s="134" t="s">
        <v>821</v>
      </c>
      <c r="I5654" s="134"/>
      <c r="J5654" s="134"/>
      <c r="K5654" s="134"/>
      <c r="L5654" s="136" t="s">
        <v>821</v>
      </c>
      <c r="M5654" s="51"/>
      <c r="N5654" s="73" t="s">
        <v>464</v>
      </c>
      <c r="O5654" s="143" t="s">
        <v>821</v>
      </c>
      <c r="P5654" s="144"/>
      <c r="Q5654" s="144"/>
      <c r="R5654" s="144"/>
      <c r="S5654" s="145"/>
      <c r="T5654" s="23" t="s">
        <v>19</v>
      </c>
      <c r="U5654" s="23" t="s">
        <v>19</v>
      </c>
    </row>
    <row r="5655" spans="2:21" x14ac:dyDescent="0.25">
      <c r="B5655" s="136"/>
      <c r="C5655" s="136"/>
      <c r="D5655" s="138"/>
      <c r="E5655" s="95" t="s">
        <v>41</v>
      </c>
      <c r="F5655" s="33">
        <v>796</v>
      </c>
      <c r="G5655" s="33" t="s">
        <v>18</v>
      </c>
      <c r="H5655" s="134" t="s">
        <v>821</v>
      </c>
      <c r="I5655" s="134"/>
      <c r="J5655" s="134"/>
      <c r="K5655" s="134"/>
      <c r="L5655" s="136"/>
      <c r="M5655" s="51"/>
      <c r="N5655" s="95" t="s">
        <v>41</v>
      </c>
      <c r="O5655" s="143" t="s">
        <v>821</v>
      </c>
      <c r="P5655" s="144"/>
      <c r="Q5655" s="144"/>
      <c r="R5655" s="144"/>
      <c r="S5655" s="145"/>
      <c r="T5655" s="23" t="s">
        <v>19</v>
      </c>
      <c r="U5655" s="23" t="s">
        <v>19</v>
      </c>
    </row>
    <row r="5656" spans="2:21" ht="19.5" customHeight="1" x14ac:dyDescent="0.25">
      <c r="B5656" s="136"/>
      <c r="C5656" s="136"/>
      <c r="D5656" s="138"/>
      <c r="E5656" s="95" t="s">
        <v>60</v>
      </c>
      <c r="F5656" s="32" t="s">
        <v>19</v>
      </c>
      <c r="G5656" s="33" t="s">
        <v>19</v>
      </c>
      <c r="H5656" s="134" t="s">
        <v>821</v>
      </c>
      <c r="I5656" s="134"/>
      <c r="J5656" s="134"/>
      <c r="K5656" s="134"/>
      <c r="L5656" s="136"/>
      <c r="M5656" s="51"/>
      <c r="N5656" s="95" t="s">
        <v>60</v>
      </c>
      <c r="O5656" s="143" t="s">
        <v>821</v>
      </c>
      <c r="P5656" s="144"/>
      <c r="Q5656" s="144"/>
      <c r="R5656" s="144"/>
      <c r="S5656" s="145"/>
      <c r="T5656" s="23" t="s">
        <v>19</v>
      </c>
      <c r="U5656" s="23" t="s">
        <v>19</v>
      </c>
    </row>
    <row r="5657" spans="2:21" x14ac:dyDescent="0.25">
      <c r="B5657" s="136"/>
      <c r="C5657" s="136"/>
      <c r="D5657" s="138"/>
      <c r="E5657" s="95" t="s">
        <v>150</v>
      </c>
      <c r="F5657" s="32" t="s">
        <v>19</v>
      </c>
      <c r="G5657" s="33" t="s">
        <v>19</v>
      </c>
      <c r="H5657" s="134" t="s">
        <v>821</v>
      </c>
      <c r="I5657" s="134"/>
      <c r="J5657" s="134"/>
      <c r="K5657" s="134"/>
      <c r="L5657" s="136"/>
      <c r="M5657" s="51"/>
      <c r="N5657" s="95" t="s">
        <v>150</v>
      </c>
      <c r="O5657" s="143" t="s">
        <v>821</v>
      </c>
      <c r="P5657" s="144"/>
      <c r="Q5657" s="144"/>
      <c r="R5657" s="144"/>
      <c r="S5657" s="145"/>
      <c r="T5657" s="23" t="s">
        <v>19</v>
      </c>
      <c r="U5657" s="23" t="s">
        <v>19</v>
      </c>
    </row>
    <row r="5658" spans="2:21" ht="18.75" customHeight="1" x14ac:dyDescent="0.25">
      <c r="B5658" s="136"/>
      <c r="C5658" s="136"/>
      <c r="D5658" s="138"/>
      <c r="E5658" s="73" t="s">
        <v>1270</v>
      </c>
      <c r="F5658" s="32" t="s">
        <v>19</v>
      </c>
      <c r="G5658" s="33" t="s">
        <v>19</v>
      </c>
      <c r="H5658" s="134" t="s">
        <v>821</v>
      </c>
      <c r="I5658" s="134"/>
      <c r="J5658" s="134"/>
      <c r="K5658" s="134"/>
      <c r="L5658" s="136"/>
      <c r="M5658" s="51"/>
      <c r="N5658" s="73" t="s">
        <v>1270</v>
      </c>
      <c r="O5658" s="143" t="s">
        <v>821</v>
      </c>
      <c r="P5658" s="144"/>
      <c r="Q5658" s="144"/>
      <c r="R5658" s="144"/>
      <c r="S5658" s="145"/>
      <c r="T5658" s="23" t="s">
        <v>19</v>
      </c>
      <c r="U5658" s="23" t="s">
        <v>19</v>
      </c>
    </row>
    <row r="5659" spans="2:21" ht="17.25" customHeight="1" x14ac:dyDescent="0.25">
      <c r="B5659" s="136"/>
      <c r="C5659" s="136"/>
      <c r="D5659" s="138"/>
      <c r="E5659" s="73" t="s">
        <v>21</v>
      </c>
      <c r="F5659" s="32">
        <v>383</v>
      </c>
      <c r="G5659" s="33" t="s">
        <v>22</v>
      </c>
      <c r="H5659" s="134" t="s">
        <v>821</v>
      </c>
      <c r="I5659" s="134"/>
      <c r="J5659" s="134"/>
      <c r="K5659" s="134"/>
      <c r="L5659" s="136"/>
      <c r="M5659" s="51"/>
      <c r="N5659" s="73" t="s">
        <v>21</v>
      </c>
      <c r="O5659" s="143" t="s">
        <v>821</v>
      </c>
      <c r="P5659" s="144"/>
      <c r="Q5659" s="144"/>
      <c r="R5659" s="144"/>
      <c r="S5659" s="145"/>
      <c r="T5659" s="23" t="s">
        <v>19</v>
      </c>
      <c r="U5659" s="23" t="s">
        <v>19</v>
      </c>
    </row>
    <row r="5660" spans="2:21" ht="51.75" customHeight="1" x14ac:dyDescent="0.25">
      <c r="B5660" s="136"/>
      <c r="C5660" s="136"/>
      <c r="D5660" s="138"/>
      <c r="E5660" s="95" t="s">
        <v>2702</v>
      </c>
      <c r="F5660" s="32" t="s">
        <v>19</v>
      </c>
      <c r="G5660" s="33" t="s">
        <v>19</v>
      </c>
      <c r="H5660" s="134" t="s">
        <v>821</v>
      </c>
      <c r="I5660" s="134"/>
      <c r="J5660" s="134"/>
      <c r="K5660" s="134"/>
      <c r="L5660" s="136"/>
      <c r="M5660" s="51"/>
      <c r="N5660" s="95" t="s">
        <v>2702</v>
      </c>
      <c r="O5660" s="143" t="s">
        <v>821</v>
      </c>
      <c r="P5660" s="144"/>
      <c r="Q5660" s="144"/>
      <c r="R5660" s="144"/>
      <c r="S5660" s="145"/>
      <c r="T5660" s="23" t="s">
        <v>19</v>
      </c>
      <c r="U5660" s="23" t="s">
        <v>19</v>
      </c>
    </row>
    <row r="5661" spans="2:21" ht="18" customHeight="1" x14ac:dyDescent="0.25">
      <c r="B5661" s="136">
        <f>MAX($B$5145:B5658)+1</f>
        <v>706</v>
      </c>
      <c r="C5661" s="136" t="s">
        <v>1262</v>
      </c>
      <c r="D5661" s="138" t="s">
        <v>2483</v>
      </c>
      <c r="E5661" s="95" t="s">
        <v>1274</v>
      </c>
      <c r="F5661" s="32" t="s">
        <v>19</v>
      </c>
      <c r="G5661" s="33" t="s">
        <v>19</v>
      </c>
      <c r="H5661" s="134" t="s">
        <v>821</v>
      </c>
      <c r="I5661" s="134"/>
      <c r="J5661" s="134"/>
      <c r="K5661" s="134"/>
      <c r="L5661" s="136" t="s">
        <v>821</v>
      </c>
      <c r="M5661" s="51"/>
      <c r="N5661" s="95" t="s">
        <v>1274</v>
      </c>
      <c r="O5661" s="143" t="s">
        <v>821</v>
      </c>
      <c r="P5661" s="144"/>
      <c r="Q5661" s="144"/>
      <c r="R5661" s="144"/>
      <c r="S5661" s="145"/>
      <c r="T5661" s="23" t="s">
        <v>19</v>
      </c>
      <c r="U5661" s="23" t="s">
        <v>19</v>
      </c>
    </row>
    <row r="5662" spans="2:21" ht="18" customHeight="1" x14ac:dyDescent="0.25">
      <c r="B5662" s="136"/>
      <c r="C5662" s="136"/>
      <c r="D5662" s="138"/>
      <c r="E5662" s="95" t="s">
        <v>1267</v>
      </c>
      <c r="F5662" s="32" t="s">
        <v>19</v>
      </c>
      <c r="G5662" s="33" t="s">
        <v>19</v>
      </c>
      <c r="H5662" s="134" t="s">
        <v>821</v>
      </c>
      <c r="I5662" s="134"/>
      <c r="J5662" s="134"/>
      <c r="K5662" s="134"/>
      <c r="L5662" s="136"/>
      <c r="M5662" s="51"/>
      <c r="N5662" s="95" t="s">
        <v>1267</v>
      </c>
      <c r="O5662" s="143" t="s">
        <v>821</v>
      </c>
      <c r="P5662" s="144"/>
      <c r="Q5662" s="144"/>
      <c r="R5662" s="144"/>
      <c r="S5662" s="145"/>
      <c r="T5662" s="23" t="s">
        <v>19</v>
      </c>
      <c r="U5662" s="23" t="s">
        <v>19</v>
      </c>
    </row>
    <row r="5663" spans="2:21" ht="18.75" customHeight="1" x14ac:dyDescent="0.25">
      <c r="B5663" s="136"/>
      <c r="C5663" s="136"/>
      <c r="D5663" s="138"/>
      <c r="E5663" s="95" t="s">
        <v>1275</v>
      </c>
      <c r="F5663" s="32" t="s">
        <v>19</v>
      </c>
      <c r="G5663" s="33" t="s">
        <v>19</v>
      </c>
      <c r="H5663" s="134" t="s">
        <v>821</v>
      </c>
      <c r="I5663" s="134"/>
      <c r="J5663" s="134"/>
      <c r="K5663" s="134"/>
      <c r="L5663" s="136"/>
      <c r="M5663" s="51"/>
      <c r="N5663" s="95" t="s">
        <v>1275</v>
      </c>
      <c r="O5663" s="143" t="s">
        <v>821</v>
      </c>
      <c r="P5663" s="144"/>
      <c r="Q5663" s="144"/>
      <c r="R5663" s="144"/>
      <c r="S5663" s="145"/>
      <c r="T5663" s="23" t="s">
        <v>19</v>
      </c>
      <c r="U5663" s="23" t="s">
        <v>19</v>
      </c>
    </row>
    <row r="5664" spans="2:21" ht="18.75" customHeight="1" x14ac:dyDescent="0.25">
      <c r="B5664" s="136"/>
      <c r="C5664" s="136"/>
      <c r="D5664" s="138"/>
      <c r="E5664" s="95" t="s">
        <v>60</v>
      </c>
      <c r="F5664" s="32" t="s">
        <v>19</v>
      </c>
      <c r="G5664" s="33" t="s">
        <v>19</v>
      </c>
      <c r="H5664" s="134" t="s">
        <v>821</v>
      </c>
      <c r="I5664" s="134"/>
      <c r="J5664" s="134"/>
      <c r="K5664" s="134"/>
      <c r="L5664" s="136"/>
      <c r="M5664" s="51"/>
      <c r="N5664" s="95" t="s">
        <v>60</v>
      </c>
      <c r="O5664" s="143" t="s">
        <v>821</v>
      </c>
      <c r="P5664" s="144"/>
      <c r="Q5664" s="144"/>
      <c r="R5664" s="144"/>
      <c r="S5664" s="145"/>
      <c r="T5664" s="23" t="s">
        <v>19</v>
      </c>
      <c r="U5664" s="23" t="s">
        <v>19</v>
      </c>
    </row>
    <row r="5665" spans="2:21" ht="17.25" customHeight="1" x14ac:dyDescent="0.25">
      <c r="B5665" s="136"/>
      <c r="C5665" s="136"/>
      <c r="D5665" s="138"/>
      <c r="E5665" s="95" t="s">
        <v>464</v>
      </c>
      <c r="F5665" s="32" t="s">
        <v>19</v>
      </c>
      <c r="G5665" s="33" t="s">
        <v>19</v>
      </c>
      <c r="H5665" s="134" t="s">
        <v>821</v>
      </c>
      <c r="I5665" s="134"/>
      <c r="J5665" s="134"/>
      <c r="K5665" s="134"/>
      <c r="L5665" s="136"/>
      <c r="M5665" s="51"/>
      <c r="N5665" s="95" t="s">
        <v>464</v>
      </c>
      <c r="O5665" s="143" t="s">
        <v>821</v>
      </c>
      <c r="P5665" s="144"/>
      <c r="Q5665" s="144"/>
      <c r="R5665" s="144"/>
      <c r="S5665" s="145"/>
      <c r="T5665" s="23" t="s">
        <v>19</v>
      </c>
      <c r="U5665" s="23" t="s">
        <v>19</v>
      </c>
    </row>
    <row r="5666" spans="2:21" ht="18.75" customHeight="1" x14ac:dyDescent="0.25">
      <c r="B5666" s="136"/>
      <c r="C5666" s="136"/>
      <c r="D5666" s="138"/>
      <c r="E5666" s="98" t="s">
        <v>1219</v>
      </c>
      <c r="F5666" s="32" t="s">
        <v>19</v>
      </c>
      <c r="G5666" s="33" t="s">
        <v>19</v>
      </c>
      <c r="H5666" s="134" t="s">
        <v>821</v>
      </c>
      <c r="I5666" s="134"/>
      <c r="J5666" s="134"/>
      <c r="K5666" s="134"/>
      <c r="L5666" s="136"/>
      <c r="M5666" s="51"/>
      <c r="N5666" s="98" t="s">
        <v>1219</v>
      </c>
      <c r="O5666" s="143" t="s">
        <v>821</v>
      </c>
      <c r="P5666" s="144"/>
      <c r="Q5666" s="144"/>
      <c r="R5666" s="144"/>
      <c r="S5666" s="145"/>
      <c r="T5666" s="23" t="s">
        <v>19</v>
      </c>
      <c r="U5666" s="23" t="s">
        <v>19</v>
      </c>
    </row>
    <row r="5667" spans="2:21" ht="44.25" customHeight="1" x14ac:dyDescent="0.25">
      <c r="B5667" s="136"/>
      <c r="C5667" s="136"/>
      <c r="D5667" s="138"/>
      <c r="E5667" s="95" t="s">
        <v>465</v>
      </c>
      <c r="F5667" s="32">
        <v>112</v>
      </c>
      <c r="G5667" s="33" t="s">
        <v>1273</v>
      </c>
      <c r="H5667" s="134" t="s">
        <v>821</v>
      </c>
      <c r="I5667" s="134"/>
      <c r="J5667" s="134"/>
      <c r="K5667" s="134"/>
      <c r="L5667" s="136"/>
      <c r="M5667" s="51"/>
      <c r="N5667" s="95" t="s">
        <v>465</v>
      </c>
      <c r="O5667" s="143" t="s">
        <v>821</v>
      </c>
      <c r="P5667" s="144"/>
      <c r="Q5667" s="144"/>
      <c r="R5667" s="144"/>
      <c r="S5667" s="145"/>
      <c r="T5667" s="23" t="s">
        <v>19</v>
      </c>
      <c r="U5667" s="23" t="s">
        <v>19</v>
      </c>
    </row>
    <row r="5668" spans="2:21" x14ac:dyDescent="0.25">
      <c r="B5668" s="136"/>
      <c r="C5668" s="136"/>
      <c r="D5668" s="138"/>
      <c r="E5668" s="73" t="s">
        <v>21</v>
      </c>
      <c r="F5668" s="32">
        <v>383</v>
      </c>
      <c r="G5668" s="33" t="s">
        <v>22</v>
      </c>
      <c r="H5668" s="134" t="s">
        <v>821</v>
      </c>
      <c r="I5668" s="134"/>
      <c r="J5668" s="134"/>
      <c r="K5668" s="134"/>
      <c r="L5668" s="136"/>
      <c r="M5668" s="51"/>
      <c r="N5668" s="73" t="s">
        <v>21</v>
      </c>
      <c r="O5668" s="143" t="s">
        <v>821</v>
      </c>
      <c r="P5668" s="144"/>
      <c r="Q5668" s="144"/>
      <c r="R5668" s="144"/>
      <c r="S5668" s="145"/>
      <c r="T5668" s="23" t="s">
        <v>19</v>
      </c>
      <c r="U5668" s="23" t="s">
        <v>19</v>
      </c>
    </row>
    <row r="5669" spans="2:21" ht="33" customHeight="1" x14ac:dyDescent="0.25">
      <c r="B5669" s="136"/>
      <c r="C5669" s="136"/>
      <c r="D5669" s="138"/>
      <c r="E5669" s="95" t="s">
        <v>2702</v>
      </c>
      <c r="F5669" s="32" t="s">
        <v>19</v>
      </c>
      <c r="G5669" s="33" t="s">
        <v>19</v>
      </c>
      <c r="H5669" s="134" t="s">
        <v>821</v>
      </c>
      <c r="I5669" s="134"/>
      <c r="J5669" s="134"/>
      <c r="K5669" s="134"/>
      <c r="L5669" s="136"/>
      <c r="M5669" s="51"/>
      <c r="N5669" s="95" t="s">
        <v>2702</v>
      </c>
      <c r="O5669" s="143" t="s">
        <v>821</v>
      </c>
      <c r="P5669" s="144"/>
      <c r="Q5669" s="144"/>
      <c r="R5669" s="144"/>
      <c r="S5669" s="145"/>
      <c r="T5669" s="23" t="s">
        <v>19</v>
      </c>
      <c r="U5669" s="23" t="s">
        <v>19</v>
      </c>
    </row>
    <row r="5670" spans="2:21" ht="17.25" customHeight="1" x14ac:dyDescent="0.25">
      <c r="B5670" s="136">
        <f>MAX($B$5145:B5667)+1</f>
        <v>707</v>
      </c>
      <c r="C5670" s="136" t="s">
        <v>1262</v>
      </c>
      <c r="D5670" s="138" t="s">
        <v>2484</v>
      </c>
      <c r="E5670" s="98" t="s">
        <v>1274</v>
      </c>
      <c r="F5670" s="32" t="s">
        <v>19</v>
      </c>
      <c r="G5670" s="33" t="s">
        <v>19</v>
      </c>
      <c r="H5670" s="134" t="s">
        <v>821</v>
      </c>
      <c r="I5670" s="134"/>
      <c r="J5670" s="134"/>
      <c r="K5670" s="134"/>
      <c r="L5670" s="136" t="s">
        <v>821</v>
      </c>
      <c r="M5670" s="51"/>
      <c r="N5670" s="98" t="s">
        <v>1274</v>
      </c>
      <c r="O5670" s="143" t="s">
        <v>821</v>
      </c>
      <c r="P5670" s="144"/>
      <c r="Q5670" s="144"/>
      <c r="R5670" s="144"/>
      <c r="S5670" s="145"/>
      <c r="T5670" s="23" t="s">
        <v>19</v>
      </c>
      <c r="U5670" s="23" t="s">
        <v>19</v>
      </c>
    </row>
    <row r="5671" spans="2:21" ht="18.75" customHeight="1" x14ac:dyDescent="0.25">
      <c r="B5671" s="136"/>
      <c r="C5671" s="136"/>
      <c r="D5671" s="138"/>
      <c r="E5671" s="98" t="s">
        <v>464</v>
      </c>
      <c r="F5671" s="32" t="s">
        <v>19</v>
      </c>
      <c r="G5671" s="33" t="s">
        <v>19</v>
      </c>
      <c r="H5671" s="134" t="s">
        <v>821</v>
      </c>
      <c r="I5671" s="134"/>
      <c r="J5671" s="134"/>
      <c r="K5671" s="134"/>
      <c r="L5671" s="136"/>
      <c r="M5671" s="51"/>
      <c r="N5671" s="98" t="s">
        <v>464</v>
      </c>
      <c r="O5671" s="143" t="s">
        <v>821</v>
      </c>
      <c r="P5671" s="144"/>
      <c r="Q5671" s="144"/>
      <c r="R5671" s="144"/>
      <c r="S5671" s="145"/>
      <c r="T5671" s="23" t="s">
        <v>19</v>
      </c>
      <c r="U5671" s="23" t="s">
        <v>19</v>
      </c>
    </row>
    <row r="5672" spans="2:21" ht="31.5" customHeight="1" x14ac:dyDescent="0.25">
      <c r="B5672" s="136"/>
      <c r="C5672" s="136"/>
      <c r="D5672" s="138"/>
      <c r="E5672" s="98" t="s">
        <v>1276</v>
      </c>
      <c r="F5672" s="32" t="s">
        <v>19</v>
      </c>
      <c r="G5672" s="33" t="s">
        <v>19</v>
      </c>
      <c r="H5672" s="134" t="s">
        <v>821</v>
      </c>
      <c r="I5672" s="134"/>
      <c r="J5672" s="134"/>
      <c r="K5672" s="134"/>
      <c r="L5672" s="136"/>
      <c r="M5672" s="51"/>
      <c r="N5672" s="98" t="s">
        <v>1276</v>
      </c>
      <c r="O5672" s="143" t="s">
        <v>821</v>
      </c>
      <c r="P5672" s="144"/>
      <c r="Q5672" s="144"/>
      <c r="R5672" s="144"/>
      <c r="S5672" s="145"/>
      <c r="T5672" s="23" t="s">
        <v>19</v>
      </c>
      <c r="U5672" s="23" t="s">
        <v>19</v>
      </c>
    </row>
    <row r="5673" spans="2:21" ht="32.25" customHeight="1" x14ac:dyDescent="0.25">
      <c r="B5673" s="136"/>
      <c r="C5673" s="136"/>
      <c r="D5673" s="138"/>
      <c r="E5673" s="98" t="s">
        <v>1277</v>
      </c>
      <c r="F5673" s="32" t="s">
        <v>19</v>
      </c>
      <c r="G5673" s="33" t="s">
        <v>19</v>
      </c>
      <c r="H5673" s="134" t="s">
        <v>821</v>
      </c>
      <c r="I5673" s="134"/>
      <c r="J5673" s="134"/>
      <c r="K5673" s="134"/>
      <c r="L5673" s="136"/>
      <c r="M5673" s="51"/>
      <c r="N5673" s="98" t="s">
        <v>1277</v>
      </c>
      <c r="O5673" s="143" t="s">
        <v>821</v>
      </c>
      <c r="P5673" s="144"/>
      <c r="Q5673" s="144"/>
      <c r="R5673" s="144"/>
      <c r="S5673" s="145"/>
      <c r="T5673" s="23" t="s">
        <v>19</v>
      </c>
      <c r="U5673" s="23" t="s">
        <v>19</v>
      </c>
    </row>
    <row r="5674" spans="2:21" ht="18" customHeight="1" x14ac:dyDescent="0.25">
      <c r="B5674" s="136"/>
      <c r="C5674" s="136"/>
      <c r="D5674" s="138"/>
      <c r="E5674" s="98" t="s">
        <v>1278</v>
      </c>
      <c r="F5674" s="32" t="s">
        <v>19</v>
      </c>
      <c r="G5674" s="33" t="s">
        <v>19</v>
      </c>
      <c r="H5674" s="134" t="s">
        <v>821</v>
      </c>
      <c r="I5674" s="134"/>
      <c r="J5674" s="134"/>
      <c r="K5674" s="134"/>
      <c r="L5674" s="136"/>
      <c r="M5674" s="51"/>
      <c r="N5674" s="98" t="s">
        <v>1278</v>
      </c>
      <c r="O5674" s="143" t="s">
        <v>821</v>
      </c>
      <c r="P5674" s="144"/>
      <c r="Q5674" s="144"/>
      <c r="R5674" s="144"/>
      <c r="S5674" s="145"/>
      <c r="T5674" s="23" t="s">
        <v>19</v>
      </c>
      <c r="U5674" s="23" t="s">
        <v>19</v>
      </c>
    </row>
    <row r="5675" spans="2:21" ht="21" customHeight="1" x14ac:dyDescent="0.25">
      <c r="B5675" s="136"/>
      <c r="C5675" s="136"/>
      <c r="D5675" s="138"/>
      <c r="E5675" s="98" t="s">
        <v>60</v>
      </c>
      <c r="F5675" s="32" t="s">
        <v>19</v>
      </c>
      <c r="G5675" s="33" t="s">
        <v>19</v>
      </c>
      <c r="H5675" s="134" t="s">
        <v>821</v>
      </c>
      <c r="I5675" s="134"/>
      <c r="J5675" s="134"/>
      <c r="K5675" s="134"/>
      <c r="L5675" s="136"/>
      <c r="M5675" s="51"/>
      <c r="N5675" s="98" t="s">
        <v>60</v>
      </c>
      <c r="O5675" s="143" t="s">
        <v>821</v>
      </c>
      <c r="P5675" s="144"/>
      <c r="Q5675" s="144"/>
      <c r="R5675" s="144"/>
      <c r="S5675" s="145"/>
      <c r="T5675" s="23" t="s">
        <v>19</v>
      </c>
      <c r="U5675" s="23" t="s">
        <v>19</v>
      </c>
    </row>
    <row r="5676" spans="2:21" ht="53.25" customHeight="1" x14ac:dyDescent="0.25">
      <c r="B5676" s="136"/>
      <c r="C5676" s="136"/>
      <c r="D5676" s="138"/>
      <c r="E5676" s="95" t="s">
        <v>2585</v>
      </c>
      <c r="F5676" s="33">
        <v>111</v>
      </c>
      <c r="G5676" s="33" t="s">
        <v>461</v>
      </c>
      <c r="H5676" s="134" t="s">
        <v>821</v>
      </c>
      <c r="I5676" s="134"/>
      <c r="J5676" s="134"/>
      <c r="K5676" s="134"/>
      <c r="L5676" s="136"/>
      <c r="M5676" s="51"/>
      <c r="N5676" s="95" t="s">
        <v>2585</v>
      </c>
      <c r="O5676" s="143" t="s">
        <v>821</v>
      </c>
      <c r="P5676" s="144"/>
      <c r="Q5676" s="144"/>
      <c r="R5676" s="144"/>
      <c r="S5676" s="145"/>
      <c r="T5676" s="23" t="s">
        <v>19</v>
      </c>
      <c r="U5676" s="23" t="s">
        <v>19</v>
      </c>
    </row>
    <row r="5677" spans="2:21" ht="30" customHeight="1" x14ac:dyDescent="0.25">
      <c r="B5677" s="136"/>
      <c r="C5677" s="136"/>
      <c r="D5677" s="138"/>
      <c r="E5677" s="98" t="s">
        <v>2586</v>
      </c>
      <c r="F5677" s="32">
        <v>163</v>
      </c>
      <c r="G5677" s="33" t="s">
        <v>245</v>
      </c>
      <c r="H5677" s="134" t="s">
        <v>821</v>
      </c>
      <c r="I5677" s="134"/>
      <c r="J5677" s="134"/>
      <c r="K5677" s="134"/>
      <c r="L5677" s="136"/>
      <c r="M5677" s="51"/>
      <c r="N5677" s="98" t="s">
        <v>2586</v>
      </c>
      <c r="O5677" s="143" t="s">
        <v>821</v>
      </c>
      <c r="P5677" s="144"/>
      <c r="Q5677" s="144"/>
      <c r="R5677" s="144"/>
      <c r="S5677" s="145"/>
      <c r="T5677" s="23" t="s">
        <v>19</v>
      </c>
      <c r="U5677" s="23" t="s">
        <v>19</v>
      </c>
    </row>
    <row r="5678" spans="2:21" x14ac:dyDescent="0.25">
      <c r="B5678" s="136"/>
      <c r="C5678" s="136"/>
      <c r="D5678" s="138"/>
      <c r="E5678" s="98" t="s">
        <v>150</v>
      </c>
      <c r="F5678" s="32" t="s">
        <v>19</v>
      </c>
      <c r="G5678" s="33" t="s">
        <v>19</v>
      </c>
      <c r="H5678" s="134" t="s">
        <v>821</v>
      </c>
      <c r="I5678" s="134"/>
      <c r="J5678" s="134"/>
      <c r="K5678" s="134"/>
      <c r="L5678" s="136"/>
      <c r="M5678" s="51"/>
      <c r="N5678" s="98" t="s">
        <v>150</v>
      </c>
      <c r="O5678" s="143" t="s">
        <v>821</v>
      </c>
      <c r="P5678" s="144"/>
      <c r="Q5678" s="144"/>
      <c r="R5678" s="144"/>
      <c r="S5678" s="145"/>
      <c r="T5678" s="23" t="s">
        <v>19</v>
      </c>
      <c r="U5678" s="23" t="s">
        <v>19</v>
      </c>
    </row>
    <row r="5679" spans="2:21" x14ac:dyDescent="0.25">
      <c r="B5679" s="136"/>
      <c r="C5679" s="136"/>
      <c r="D5679" s="138"/>
      <c r="E5679" s="73" t="s">
        <v>21</v>
      </c>
      <c r="F5679" s="32">
        <v>383</v>
      </c>
      <c r="G5679" s="33" t="s">
        <v>22</v>
      </c>
      <c r="H5679" s="134" t="s">
        <v>821</v>
      </c>
      <c r="I5679" s="134"/>
      <c r="J5679" s="134"/>
      <c r="K5679" s="134"/>
      <c r="L5679" s="136"/>
      <c r="M5679" s="51"/>
      <c r="N5679" s="73" t="s">
        <v>21</v>
      </c>
      <c r="O5679" s="143" t="s">
        <v>821</v>
      </c>
      <c r="P5679" s="144"/>
      <c r="Q5679" s="144"/>
      <c r="R5679" s="144"/>
      <c r="S5679" s="145"/>
      <c r="T5679" s="23" t="s">
        <v>19</v>
      </c>
      <c r="U5679" s="23" t="s">
        <v>19</v>
      </c>
    </row>
    <row r="5680" spans="2:21" ht="27" customHeight="1" x14ac:dyDescent="0.25">
      <c r="B5680" s="136"/>
      <c r="C5680" s="136"/>
      <c r="D5680" s="138"/>
      <c r="E5680" s="95" t="s">
        <v>2702</v>
      </c>
      <c r="F5680" s="32" t="s">
        <v>19</v>
      </c>
      <c r="G5680" s="33" t="s">
        <v>19</v>
      </c>
      <c r="H5680" s="134" t="s">
        <v>821</v>
      </c>
      <c r="I5680" s="134"/>
      <c r="J5680" s="134"/>
      <c r="K5680" s="134"/>
      <c r="L5680" s="136"/>
      <c r="M5680" s="51"/>
      <c r="N5680" s="95" t="s">
        <v>2702</v>
      </c>
      <c r="O5680" s="143" t="s">
        <v>821</v>
      </c>
      <c r="P5680" s="144"/>
      <c r="Q5680" s="144"/>
      <c r="R5680" s="144"/>
      <c r="S5680" s="145"/>
      <c r="T5680" s="23" t="s">
        <v>19</v>
      </c>
      <c r="U5680" s="23" t="s">
        <v>19</v>
      </c>
    </row>
    <row r="5681" spans="2:21" x14ac:dyDescent="0.25">
      <c r="B5681" s="136">
        <f>MAX($B$5145:B5678)+1</f>
        <v>708</v>
      </c>
      <c r="C5681" s="136" t="s">
        <v>1262</v>
      </c>
      <c r="D5681" s="138" t="s">
        <v>2485</v>
      </c>
      <c r="E5681" s="73" t="s">
        <v>464</v>
      </c>
      <c r="F5681" s="32" t="s">
        <v>19</v>
      </c>
      <c r="G5681" s="33" t="s">
        <v>19</v>
      </c>
      <c r="H5681" s="134" t="s">
        <v>821</v>
      </c>
      <c r="I5681" s="134"/>
      <c r="J5681" s="134"/>
      <c r="K5681" s="134"/>
      <c r="L5681" s="136" t="s">
        <v>821</v>
      </c>
      <c r="M5681" s="51"/>
      <c r="N5681" s="73" t="s">
        <v>464</v>
      </c>
      <c r="O5681" s="143" t="s">
        <v>821</v>
      </c>
      <c r="P5681" s="144"/>
      <c r="Q5681" s="144"/>
      <c r="R5681" s="144"/>
      <c r="S5681" s="145"/>
      <c r="T5681" s="23" t="s">
        <v>19</v>
      </c>
      <c r="U5681" s="23" t="s">
        <v>19</v>
      </c>
    </row>
    <row r="5682" spans="2:21" x14ac:dyDescent="0.25">
      <c r="B5682" s="136"/>
      <c r="C5682" s="136"/>
      <c r="D5682" s="138"/>
      <c r="E5682" s="95" t="s">
        <v>1249</v>
      </c>
      <c r="F5682" s="32" t="s">
        <v>19</v>
      </c>
      <c r="G5682" s="33" t="s">
        <v>19</v>
      </c>
      <c r="H5682" s="134" t="s">
        <v>821</v>
      </c>
      <c r="I5682" s="134"/>
      <c r="J5682" s="134"/>
      <c r="K5682" s="134"/>
      <c r="L5682" s="136"/>
      <c r="M5682" s="51"/>
      <c r="N5682" s="95" t="s">
        <v>1249</v>
      </c>
      <c r="O5682" s="143" t="s">
        <v>821</v>
      </c>
      <c r="P5682" s="144"/>
      <c r="Q5682" s="144"/>
      <c r="R5682" s="144"/>
      <c r="S5682" s="145"/>
      <c r="T5682" s="23" t="s">
        <v>19</v>
      </c>
      <c r="U5682" s="23" t="s">
        <v>19</v>
      </c>
    </row>
    <row r="5683" spans="2:21" ht="59.25" customHeight="1" x14ac:dyDescent="0.25">
      <c r="B5683" s="136"/>
      <c r="C5683" s="136"/>
      <c r="D5683" s="138"/>
      <c r="E5683" s="95" t="s">
        <v>465</v>
      </c>
      <c r="F5683" s="33">
        <v>111</v>
      </c>
      <c r="G5683" s="33" t="s">
        <v>461</v>
      </c>
      <c r="H5683" s="134" t="s">
        <v>821</v>
      </c>
      <c r="I5683" s="134"/>
      <c r="J5683" s="134"/>
      <c r="K5683" s="134"/>
      <c r="L5683" s="136"/>
      <c r="M5683" s="51"/>
      <c r="N5683" s="95" t="s">
        <v>465</v>
      </c>
      <c r="O5683" s="143" t="s">
        <v>821</v>
      </c>
      <c r="P5683" s="144"/>
      <c r="Q5683" s="144"/>
      <c r="R5683" s="144"/>
      <c r="S5683" s="145"/>
      <c r="T5683" s="23" t="s">
        <v>19</v>
      </c>
      <c r="U5683" s="23" t="s">
        <v>19</v>
      </c>
    </row>
    <row r="5684" spans="2:21" x14ac:dyDescent="0.25">
      <c r="B5684" s="136"/>
      <c r="C5684" s="136"/>
      <c r="D5684" s="138"/>
      <c r="E5684" s="95" t="s">
        <v>584</v>
      </c>
      <c r="F5684" s="32" t="s">
        <v>19</v>
      </c>
      <c r="G5684" s="33" t="s">
        <v>19</v>
      </c>
      <c r="H5684" s="134" t="s">
        <v>821</v>
      </c>
      <c r="I5684" s="134"/>
      <c r="J5684" s="134"/>
      <c r="K5684" s="134"/>
      <c r="L5684" s="136"/>
      <c r="M5684" s="51"/>
      <c r="N5684" s="95" t="s">
        <v>584</v>
      </c>
      <c r="O5684" s="143" t="s">
        <v>821</v>
      </c>
      <c r="P5684" s="144"/>
      <c r="Q5684" s="144"/>
      <c r="R5684" s="144"/>
      <c r="S5684" s="145"/>
      <c r="T5684" s="23" t="s">
        <v>19</v>
      </c>
      <c r="U5684" s="23" t="s">
        <v>19</v>
      </c>
    </row>
    <row r="5685" spans="2:21" x14ac:dyDescent="0.25">
      <c r="B5685" s="136"/>
      <c r="C5685" s="136"/>
      <c r="D5685" s="138"/>
      <c r="E5685" s="73" t="s">
        <v>150</v>
      </c>
      <c r="F5685" s="32" t="s">
        <v>19</v>
      </c>
      <c r="G5685" s="33" t="s">
        <v>19</v>
      </c>
      <c r="H5685" s="134" t="s">
        <v>821</v>
      </c>
      <c r="I5685" s="134"/>
      <c r="J5685" s="134"/>
      <c r="K5685" s="134"/>
      <c r="L5685" s="136"/>
      <c r="M5685" s="51"/>
      <c r="N5685" s="73" t="s">
        <v>150</v>
      </c>
      <c r="O5685" s="143" t="s">
        <v>821</v>
      </c>
      <c r="P5685" s="144"/>
      <c r="Q5685" s="144"/>
      <c r="R5685" s="144"/>
      <c r="S5685" s="145"/>
      <c r="T5685" s="23" t="s">
        <v>19</v>
      </c>
      <c r="U5685" s="23" t="s">
        <v>19</v>
      </c>
    </row>
    <row r="5686" spans="2:21" x14ac:dyDescent="0.25">
      <c r="B5686" s="136"/>
      <c r="C5686" s="136"/>
      <c r="D5686" s="138"/>
      <c r="E5686" s="73" t="s">
        <v>21</v>
      </c>
      <c r="F5686" s="32">
        <v>383</v>
      </c>
      <c r="G5686" s="33" t="s">
        <v>22</v>
      </c>
      <c r="H5686" s="134" t="s">
        <v>821</v>
      </c>
      <c r="I5686" s="134"/>
      <c r="J5686" s="134"/>
      <c r="K5686" s="134"/>
      <c r="L5686" s="136"/>
      <c r="M5686" s="51"/>
      <c r="N5686" s="73" t="s">
        <v>21</v>
      </c>
      <c r="O5686" s="143" t="s">
        <v>821</v>
      </c>
      <c r="P5686" s="144"/>
      <c r="Q5686" s="144"/>
      <c r="R5686" s="144"/>
      <c r="S5686" s="145"/>
      <c r="T5686" s="23" t="s">
        <v>19</v>
      </c>
      <c r="U5686" s="23" t="s">
        <v>19</v>
      </c>
    </row>
    <row r="5687" spans="2:21" ht="33.75" customHeight="1" x14ac:dyDescent="0.25">
      <c r="B5687" s="136"/>
      <c r="C5687" s="136"/>
      <c r="D5687" s="138"/>
      <c r="E5687" s="95" t="s">
        <v>2702</v>
      </c>
      <c r="F5687" s="32" t="s">
        <v>19</v>
      </c>
      <c r="G5687" s="33" t="s">
        <v>19</v>
      </c>
      <c r="H5687" s="134" t="s">
        <v>821</v>
      </c>
      <c r="I5687" s="134"/>
      <c r="J5687" s="134"/>
      <c r="K5687" s="134"/>
      <c r="L5687" s="136"/>
      <c r="M5687" s="51"/>
      <c r="N5687" s="95" t="s">
        <v>2702</v>
      </c>
      <c r="O5687" s="143" t="s">
        <v>821</v>
      </c>
      <c r="P5687" s="144"/>
      <c r="Q5687" s="144"/>
      <c r="R5687" s="144"/>
      <c r="S5687" s="145"/>
      <c r="T5687" s="23" t="s">
        <v>19</v>
      </c>
      <c r="U5687" s="23" t="s">
        <v>19</v>
      </c>
    </row>
    <row r="5688" spans="2:21" x14ac:dyDescent="0.25">
      <c r="B5688" s="136">
        <f>MAX($B$5145:B5685)+1</f>
        <v>709</v>
      </c>
      <c r="C5688" s="136" t="s">
        <v>1262</v>
      </c>
      <c r="D5688" s="138" t="s">
        <v>2486</v>
      </c>
      <c r="E5688" s="73" t="s">
        <v>464</v>
      </c>
      <c r="F5688" s="32" t="s">
        <v>19</v>
      </c>
      <c r="G5688" s="33" t="s">
        <v>19</v>
      </c>
      <c r="H5688" s="134" t="s">
        <v>821</v>
      </c>
      <c r="I5688" s="134"/>
      <c r="J5688" s="134"/>
      <c r="K5688" s="134"/>
      <c r="L5688" s="136" t="s">
        <v>821</v>
      </c>
      <c r="M5688" s="51"/>
      <c r="N5688" s="73" t="s">
        <v>464</v>
      </c>
      <c r="O5688" s="143" t="s">
        <v>821</v>
      </c>
      <c r="P5688" s="144"/>
      <c r="Q5688" s="144"/>
      <c r="R5688" s="144"/>
      <c r="S5688" s="145"/>
      <c r="T5688" s="23" t="s">
        <v>19</v>
      </c>
      <c r="U5688" s="23" t="s">
        <v>19</v>
      </c>
    </row>
    <row r="5689" spans="2:21" ht="60" customHeight="1" x14ac:dyDescent="0.25">
      <c r="B5689" s="136"/>
      <c r="C5689" s="136"/>
      <c r="D5689" s="138"/>
      <c r="E5689" s="95" t="s">
        <v>465</v>
      </c>
      <c r="F5689" s="33">
        <v>111</v>
      </c>
      <c r="G5689" s="33" t="s">
        <v>461</v>
      </c>
      <c r="H5689" s="134" t="s">
        <v>821</v>
      </c>
      <c r="I5689" s="134"/>
      <c r="J5689" s="134"/>
      <c r="K5689" s="134"/>
      <c r="L5689" s="136"/>
      <c r="M5689" s="51"/>
      <c r="N5689" s="95" t="s">
        <v>465</v>
      </c>
      <c r="O5689" s="143" t="s">
        <v>821</v>
      </c>
      <c r="P5689" s="144"/>
      <c r="Q5689" s="144"/>
      <c r="R5689" s="144"/>
      <c r="S5689" s="145"/>
      <c r="T5689" s="23" t="s">
        <v>19</v>
      </c>
      <c r="U5689" s="23" t="s">
        <v>19</v>
      </c>
    </row>
    <row r="5690" spans="2:21" ht="17.25" customHeight="1" x14ac:dyDescent="0.25">
      <c r="B5690" s="136"/>
      <c r="C5690" s="136"/>
      <c r="D5690" s="138"/>
      <c r="E5690" s="95" t="s">
        <v>584</v>
      </c>
      <c r="F5690" s="32" t="s">
        <v>19</v>
      </c>
      <c r="G5690" s="33" t="s">
        <v>19</v>
      </c>
      <c r="H5690" s="134" t="s">
        <v>821</v>
      </c>
      <c r="I5690" s="134"/>
      <c r="J5690" s="134"/>
      <c r="K5690" s="134"/>
      <c r="L5690" s="136"/>
      <c r="M5690" s="51"/>
      <c r="N5690" s="95" t="s">
        <v>584</v>
      </c>
      <c r="O5690" s="143" t="s">
        <v>821</v>
      </c>
      <c r="P5690" s="144"/>
      <c r="Q5690" s="144"/>
      <c r="R5690" s="144"/>
      <c r="S5690" s="145"/>
      <c r="T5690" s="23" t="s">
        <v>19</v>
      </c>
      <c r="U5690" s="23" t="s">
        <v>19</v>
      </c>
    </row>
    <row r="5691" spans="2:21" ht="19.5" customHeight="1" x14ac:dyDescent="0.25">
      <c r="B5691" s="136"/>
      <c r="C5691" s="136"/>
      <c r="D5691" s="138"/>
      <c r="E5691" s="95" t="s">
        <v>150</v>
      </c>
      <c r="F5691" s="32" t="s">
        <v>19</v>
      </c>
      <c r="G5691" s="33" t="s">
        <v>19</v>
      </c>
      <c r="H5691" s="134" t="s">
        <v>821</v>
      </c>
      <c r="I5691" s="134"/>
      <c r="J5691" s="134"/>
      <c r="K5691" s="134"/>
      <c r="L5691" s="136"/>
      <c r="M5691" s="51"/>
      <c r="N5691" s="95" t="s">
        <v>150</v>
      </c>
      <c r="O5691" s="143" t="s">
        <v>821</v>
      </c>
      <c r="P5691" s="144"/>
      <c r="Q5691" s="144"/>
      <c r="R5691" s="144"/>
      <c r="S5691" s="145"/>
      <c r="T5691" s="23" t="s">
        <v>19</v>
      </c>
      <c r="U5691" s="23" t="s">
        <v>19</v>
      </c>
    </row>
    <row r="5692" spans="2:21" ht="21" customHeight="1" x14ac:dyDescent="0.25">
      <c r="B5692" s="136"/>
      <c r="C5692" s="136"/>
      <c r="D5692" s="138"/>
      <c r="E5692" s="73" t="s">
        <v>1270</v>
      </c>
      <c r="F5692" s="32" t="s">
        <v>19</v>
      </c>
      <c r="G5692" s="33" t="s">
        <v>19</v>
      </c>
      <c r="H5692" s="134" t="s">
        <v>821</v>
      </c>
      <c r="I5692" s="134"/>
      <c r="J5692" s="134"/>
      <c r="K5692" s="134"/>
      <c r="L5692" s="136"/>
      <c r="M5692" s="51"/>
      <c r="N5692" s="73" t="s">
        <v>1270</v>
      </c>
      <c r="O5692" s="143" t="s">
        <v>821</v>
      </c>
      <c r="P5692" s="144"/>
      <c r="Q5692" s="144"/>
      <c r="R5692" s="144"/>
      <c r="S5692" s="145"/>
      <c r="T5692" s="23" t="s">
        <v>19</v>
      </c>
      <c r="U5692" s="23" t="s">
        <v>19</v>
      </c>
    </row>
    <row r="5693" spans="2:21" x14ac:dyDescent="0.25">
      <c r="B5693" s="136"/>
      <c r="C5693" s="136"/>
      <c r="D5693" s="138"/>
      <c r="E5693" s="95" t="s">
        <v>1279</v>
      </c>
      <c r="F5693" s="32" t="s">
        <v>19</v>
      </c>
      <c r="G5693" s="33" t="s">
        <v>19</v>
      </c>
      <c r="H5693" s="134" t="s">
        <v>821</v>
      </c>
      <c r="I5693" s="134"/>
      <c r="J5693" s="134"/>
      <c r="K5693" s="134"/>
      <c r="L5693" s="136"/>
      <c r="M5693" s="51"/>
      <c r="N5693" s="95" t="s">
        <v>1279</v>
      </c>
      <c r="O5693" s="143" t="s">
        <v>821</v>
      </c>
      <c r="P5693" s="144"/>
      <c r="Q5693" s="144"/>
      <c r="R5693" s="144"/>
      <c r="S5693" s="145"/>
      <c r="T5693" s="23" t="s">
        <v>19</v>
      </c>
      <c r="U5693" s="23" t="s">
        <v>19</v>
      </c>
    </row>
    <row r="5694" spans="2:21" ht="29.25" customHeight="1" x14ac:dyDescent="0.25">
      <c r="B5694" s="136"/>
      <c r="C5694" s="136"/>
      <c r="D5694" s="138"/>
      <c r="E5694" s="95" t="s">
        <v>1280</v>
      </c>
      <c r="F5694" s="32" t="s">
        <v>19</v>
      </c>
      <c r="G5694" s="33" t="s">
        <v>19</v>
      </c>
      <c r="H5694" s="134" t="s">
        <v>821</v>
      </c>
      <c r="I5694" s="134"/>
      <c r="J5694" s="134"/>
      <c r="K5694" s="134"/>
      <c r="L5694" s="136"/>
      <c r="M5694" s="51"/>
      <c r="N5694" s="95" t="s">
        <v>1280</v>
      </c>
      <c r="O5694" s="143" t="s">
        <v>821</v>
      </c>
      <c r="P5694" s="144"/>
      <c r="Q5694" s="144"/>
      <c r="R5694" s="144"/>
      <c r="S5694" s="145"/>
      <c r="T5694" s="23" t="s">
        <v>19</v>
      </c>
      <c r="U5694" s="23" t="s">
        <v>19</v>
      </c>
    </row>
    <row r="5695" spans="2:21" x14ac:dyDescent="0.25">
      <c r="B5695" s="136"/>
      <c r="C5695" s="136"/>
      <c r="D5695" s="138"/>
      <c r="E5695" s="95" t="s">
        <v>1281</v>
      </c>
      <c r="F5695" s="32" t="s">
        <v>19</v>
      </c>
      <c r="G5695" s="33" t="s">
        <v>19</v>
      </c>
      <c r="H5695" s="134" t="s">
        <v>821</v>
      </c>
      <c r="I5695" s="134"/>
      <c r="J5695" s="134"/>
      <c r="K5695" s="134"/>
      <c r="L5695" s="136"/>
      <c r="M5695" s="51"/>
      <c r="N5695" s="95" t="s">
        <v>1281</v>
      </c>
      <c r="O5695" s="143" t="s">
        <v>821</v>
      </c>
      <c r="P5695" s="144"/>
      <c r="Q5695" s="144"/>
      <c r="R5695" s="144"/>
      <c r="S5695" s="145"/>
      <c r="T5695" s="23" t="s">
        <v>19</v>
      </c>
      <c r="U5695" s="23" t="s">
        <v>19</v>
      </c>
    </row>
    <row r="5696" spans="2:21" ht="19.5" customHeight="1" x14ac:dyDescent="0.25">
      <c r="B5696" s="136"/>
      <c r="C5696" s="136"/>
      <c r="D5696" s="138"/>
      <c r="E5696" s="73" t="s">
        <v>21</v>
      </c>
      <c r="F5696" s="32">
        <v>383</v>
      </c>
      <c r="G5696" s="33" t="s">
        <v>22</v>
      </c>
      <c r="H5696" s="134" t="s">
        <v>821</v>
      </c>
      <c r="I5696" s="134"/>
      <c r="J5696" s="134"/>
      <c r="K5696" s="134"/>
      <c r="L5696" s="136"/>
      <c r="M5696" s="51"/>
      <c r="N5696" s="73" t="s">
        <v>21</v>
      </c>
      <c r="O5696" s="143" t="s">
        <v>821</v>
      </c>
      <c r="P5696" s="144"/>
      <c r="Q5696" s="144"/>
      <c r="R5696" s="144"/>
      <c r="S5696" s="145"/>
      <c r="T5696" s="23" t="s">
        <v>19</v>
      </c>
      <c r="U5696" s="23" t="s">
        <v>19</v>
      </c>
    </row>
    <row r="5697" spans="2:21" ht="33" customHeight="1" x14ac:dyDescent="0.25">
      <c r="B5697" s="136"/>
      <c r="C5697" s="136"/>
      <c r="D5697" s="138"/>
      <c r="E5697" s="95" t="s">
        <v>2702</v>
      </c>
      <c r="F5697" s="32" t="s">
        <v>19</v>
      </c>
      <c r="G5697" s="33" t="s">
        <v>19</v>
      </c>
      <c r="H5697" s="134" t="s">
        <v>821</v>
      </c>
      <c r="I5697" s="134"/>
      <c r="J5697" s="134"/>
      <c r="K5697" s="134"/>
      <c r="L5697" s="136"/>
      <c r="M5697" s="51"/>
      <c r="N5697" s="95" t="s">
        <v>2702</v>
      </c>
      <c r="O5697" s="143" t="s">
        <v>821</v>
      </c>
      <c r="P5697" s="144"/>
      <c r="Q5697" s="144"/>
      <c r="R5697" s="144"/>
      <c r="S5697" s="145"/>
      <c r="T5697" s="23" t="s">
        <v>19</v>
      </c>
      <c r="U5697" s="23" t="s">
        <v>19</v>
      </c>
    </row>
    <row r="5698" spans="2:21" x14ac:dyDescent="0.25">
      <c r="B5698" s="136">
        <f>MAX($B$5145:B5695)+1</f>
        <v>710</v>
      </c>
      <c r="C5698" s="136" t="s">
        <v>1262</v>
      </c>
      <c r="D5698" s="138" t="s">
        <v>2487</v>
      </c>
      <c r="E5698" s="95" t="s">
        <v>1274</v>
      </c>
      <c r="F5698" s="32" t="s">
        <v>19</v>
      </c>
      <c r="G5698" s="33" t="s">
        <v>19</v>
      </c>
      <c r="H5698" s="134" t="s">
        <v>821</v>
      </c>
      <c r="I5698" s="134"/>
      <c r="J5698" s="134"/>
      <c r="K5698" s="134"/>
      <c r="L5698" s="136" t="s">
        <v>821</v>
      </c>
      <c r="M5698" s="51"/>
      <c r="N5698" s="95" t="s">
        <v>1274</v>
      </c>
      <c r="O5698" s="143" t="s">
        <v>821</v>
      </c>
      <c r="P5698" s="144"/>
      <c r="Q5698" s="144"/>
      <c r="R5698" s="144"/>
      <c r="S5698" s="145"/>
      <c r="T5698" s="23" t="s">
        <v>19</v>
      </c>
      <c r="U5698" s="23" t="s">
        <v>19</v>
      </c>
    </row>
    <row r="5699" spans="2:21" x14ac:dyDescent="0.25">
      <c r="B5699" s="136"/>
      <c r="C5699" s="136"/>
      <c r="D5699" s="138"/>
      <c r="E5699" s="95" t="s">
        <v>464</v>
      </c>
      <c r="F5699" s="32" t="s">
        <v>19</v>
      </c>
      <c r="G5699" s="33" t="s">
        <v>19</v>
      </c>
      <c r="H5699" s="134" t="s">
        <v>821</v>
      </c>
      <c r="I5699" s="134"/>
      <c r="J5699" s="134"/>
      <c r="K5699" s="134"/>
      <c r="L5699" s="136"/>
      <c r="M5699" s="51"/>
      <c r="N5699" s="95" t="s">
        <v>464</v>
      </c>
      <c r="O5699" s="143" t="s">
        <v>821</v>
      </c>
      <c r="P5699" s="144"/>
      <c r="Q5699" s="144"/>
      <c r="R5699" s="144"/>
      <c r="S5699" s="145"/>
      <c r="T5699" s="23" t="s">
        <v>19</v>
      </c>
      <c r="U5699" s="23" t="s">
        <v>19</v>
      </c>
    </row>
    <row r="5700" spans="2:21" ht="28.5" customHeight="1" x14ac:dyDescent="0.25">
      <c r="B5700" s="136"/>
      <c r="C5700" s="136"/>
      <c r="D5700" s="138"/>
      <c r="E5700" s="95" t="s">
        <v>1282</v>
      </c>
      <c r="F5700" s="32" t="s">
        <v>19</v>
      </c>
      <c r="G5700" s="33" t="s">
        <v>19</v>
      </c>
      <c r="H5700" s="134" t="s">
        <v>821</v>
      </c>
      <c r="I5700" s="134"/>
      <c r="J5700" s="134"/>
      <c r="K5700" s="134"/>
      <c r="L5700" s="136"/>
      <c r="M5700" s="51"/>
      <c r="N5700" s="95" t="s">
        <v>1282</v>
      </c>
      <c r="O5700" s="143" t="s">
        <v>821</v>
      </c>
      <c r="P5700" s="144"/>
      <c r="Q5700" s="144"/>
      <c r="R5700" s="144"/>
      <c r="S5700" s="145"/>
      <c r="T5700" s="23" t="s">
        <v>19</v>
      </c>
      <c r="U5700" s="23" t="s">
        <v>19</v>
      </c>
    </row>
    <row r="5701" spans="2:21" x14ac:dyDescent="0.25">
      <c r="B5701" s="136"/>
      <c r="C5701" s="136"/>
      <c r="D5701" s="138"/>
      <c r="E5701" s="95" t="s">
        <v>1275</v>
      </c>
      <c r="F5701" s="32" t="s">
        <v>19</v>
      </c>
      <c r="G5701" s="33" t="s">
        <v>19</v>
      </c>
      <c r="H5701" s="134" t="s">
        <v>821</v>
      </c>
      <c r="I5701" s="134"/>
      <c r="J5701" s="134"/>
      <c r="K5701" s="134"/>
      <c r="L5701" s="136"/>
      <c r="M5701" s="51"/>
      <c r="N5701" s="95" t="s">
        <v>1275</v>
      </c>
      <c r="O5701" s="143" t="s">
        <v>821</v>
      </c>
      <c r="P5701" s="144"/>
      <c r="Q5701" s="144"/>
      <c r="R5701" s="144"/>
      <c r="S5701" s="145"/>
      <c r="T5701" s="23" t="s">
        <v>19</v>
      </c>
      <c r="U5701" s="23" t="s">
        <v>19</v>
      </c>
    </row>
    <row r="5702" spans="2:21" x14ac:dyDescent="0.25">
      <c r="B5702" s="136"/>
      <c r="C5702" s="136"/>
      <c r="D5702" s="138"/>
      <c r="E5702" s="95" t="s">
        <v>1283</v>
      </c>
      <c r="F5702" s="32" t="s">
        <v>19</v>
      </c>
      <c r="G5702" s="33" t="s">
        <v>19</v>
      </c>
      <c r="H5702" s="134" t="s">
        <v>821</v>
      </c>
      <c r="I5702" s="134"/>
      <c r="J5702" s="134"/>
      <c r="K5702" s="134"/>
      <c r="L5702" s="136"/>
      <c r="M5702" s="51"/>
      <c r="N5702" s="95" t="s">
        <v>1283</v>
      </c>
      <c r="O5702" s="143" t="s">
        <v>821</v>
      </c>
      <c r="P5702" s="144"/>
      <c r="Q5702" s="144"/>
      <c r="R5702" s="144"/>
      <c r="S5702" s="145"/>
      <c r="T5702" s="23" t="s">
        <v>19</v>
      </c>
      <c r="U5702" s="23" t="s">
        <v>19</v>
      </c>
    </row>
    <row r="5703" spans="2:21" x14ac:dyDescent="0.25">
      <c r="B5703" s="136"/>
      <c r="C5703" s="136"/>
      <c r="D5703" s="138"/>
      <c r="E5703" s="95" t="s">
        <v>1240</v>
      </c>
      <c r="F5703" s="32" t="s">
        <v>19</v>
      </c>
      <c r="G5703" s="33" t="s">
        <v>19</v>
      </c>
      <c r="H5703" s="134" t="s">
        <v>821</v>
      </c>
      <c r="I5703" s="134"/>
      <c r="J5703" s="134"/>
      <c r="K5703" s="134"/>
      <c r="L5703" s="136"/>
      <c r="M5703" s="51"/>
      <c r="N5703" s="95" t="s">
        <v>1240</v>
      </c>
      <c r="O5703" s="143" t="s">
        <v>821</v>
      </c>
      <c r="P5703" s="144"/>
      <c r="Q5703" s="144"/>
      <c r="R5703" s="144"/>
      <c r="S5703" s="145"/>
      <c r="T5703" s="23" t="s">
        <v>19</v>
      </c>
      <c r="U5703" s="23" t="s">
        <v>19</v>
      </c>
    </row>
    <row r="5704" spans="2:21" x14ac:dyDescent="0.25">
      <c r="B5704" s="136"/>
      <c r="C5704" s="136"/>
      <c r="D5704" s="138"/>
      <c r="E5704" s="95" t="s">
        <v>1284</v>
      </c>
      <c r="F5704" s="32" t="s">
        <v>19</v>
      </c>
      <c r="G5704" s="33" t="s">
        <v>19</v>
      </c>
      <c r="H5704" s="134" t="s">
        <v>821</v>
      </c>
      <c r="I5704" s="134"/>
      <c r="J5704" s="134"/>
      <c r="K5704" s="134"/>
      <c r="L5704" s="136"/>
      <c r="M5704" s="51"/>
      <c r="N5704" s="95" t="s">
        <v>1284</v>
      </c>
      <c r="O5704" s="143" t="s">
        <v>821</v>
      </c>
      <c r="P5704" s="144"/>
      <c r="Q5704" s="144"/>
      <c r="R5704" s="144"/>
      <c r="S5704" s="145"/>
      <c r="T5704" s="23" t="s">
        <v>19</v>
      </c>
      <c r="U5704" s="23" t="s">
        <v>19</v>
      </c>
    </row>
    <row r="5705" spans="2:21" x14ac:dyDescent="0.25">
      <c r="B5705" s="136"/>
      <c r="C5705" s="136"/>
      <c r="D5705" s="138"/>
      <c r="E5705" s="95" t="s">
        <v>150</v>
      </c>
      <c r="F5705" s="32" t="s">
        <v>19</v>
      </c>
      <c r="G5705" s="33" t="s">
        <v>19</v>
      </c>
      <c r="H5705" s="134" t="s">
        <v>821</v>
      </c>
      <c r="I5705" s="134"/>
      <c r="J5705" s="134"/>
      <c r="K5705" s="134"/>
      <c r="L5705" s="136"/>
      <c r="M5705" s="51"/>
      <c r="N5705" s="95" t="s">
        <v>150</v>
      </c>
      <c r="O5705" s="143" t="s">
        <v>821</v>
      </c>
      <c r="P5705" s="144"/>
      <c r="Q5705" s="144"/>
      <c r="R5705" s="144"/>
      <c r="S5705" s="145"/>
      <c r="T5705" s="23" t="s">
        <v>19</v>
      </c>
      <c r="U5705" s="23" t="s">
        <v>19</v>
      </c>
    </row>
    <row r="5706" spans="2:21" x14ac:dyDescent="0.25">
      <c r="B5706" s="136"/>
      <c r="C5706" s="136"/>
      <c r="D5706" s="138"/>
      <c r="E5706" s="98" t="s">
        <v>506</v>
      </c>
      <c r="F5706" s="32">
        <v>166</v>
      </c>
      <c r="G5706" s="33" t="s">
        <v>325</v>
      </c>
      <c r="H5706" s="134" t="s">
        <v>821</v>
      </c>
      <c r="I5706" s="134"/>
      <c r="J5706" s="134"/>
      <c r="K5706" s="134"/>
      <c r="L5706" s="136"/>
      <c r="M5706" s="51"/>
      <c r="N5706" s="98" t="s">
        <v>506</v>
      </c>
      <c r="O5706" s="143" t="s">
        <v>821</v>
      </c>
      <c r="P5706" s="144"/>
      <c r="Q5706" s="144"/>
      <c r="R5706" s="144"/>
      <c r="S5706" s="145"/>
      <c r="T5706" s="23" t="s">
        <v>19</v>
      </c>
      <c r="U5706" s="23" t="s">
        <v>19</v>
      </c>
    </row>
    <row r="5707" spans="2:21" x14ac:dyDescent="0.25">
      <c r="B5707" s="136"/>
      <c r="C5707" s="136"/>
      <c r="D5707" s="138"/>
      <c r="E5707" s="73" t="s">
        <v>21</v>
      </c>
      <c r="F5707" s="32">
        <v>383</v>
      </c>
      <c r="G5707" s="33" t="s">
        <v>22</v>
      </c>
      <c r="H5707" s="134" t="s">
        <v>821</v>
      </c>
      <c r="I5707" s="134"/>
      <c r="J5707" s="134"/>
      <c r="K5707" s="134"/>
      <c r="L5707" s="136"/>
      <c r="M5707" s="51"/>
      <c r="N5707" s="73" t="s">
        <v>21</v>
      </c>
      <c r="O5707" s="143" t="s">
        <v>821</v>
      </c>
      <c r="P5707" s="144"/>
      <c r="Q5707" s="144"/>
      <c r="R5707" s="144"/>
      <c r="S5707" s="145"/>
      <c r="T5707" s="23" t="s">
        <v>19</v>
      </c>
      <c r="U5707" s="23" t="s">
        <v>19</v>
      </c>
    </row>
    <row r="5708" spans="2:21" ht="25.5" x14ac:dyDescent="0.25">
      <c r="B5708" s="136"/>
      <c r="C5708" s="136"/>
      <c r="D5708" s="138"/>
      <c r="E5708" s="95" t="s">
        <v>2702</v>
      </c>
      <c r="F5708" s="32" t="s">
        <v>19</v>
      </c>
      <c r="G5708" s="33" t="s">
        <v>19</v>
      </c>
      <c r="H5708" s="134" t="s">
        <v>821</v>
      </c>
      <c r="I5708" s="134"/>
      <c r="J5708" s="134"/>
      <c r="K5708" s="134"/>
      <c r="L5708" s="136"/>
      <c r="M5708" s="51"/>
      <c r="N5708" s="95" t="s">
        <v>2702</v>
      </c>
      <c r="O5708" s="143" t="s">
        <v>821</v>
      </c>
      <c r="P5708" s="144"/>
      <c r="Q5708" s="144"/>
      <c r="R5708" s="144"/>
      <c r="S5708" s="145"/>
      <c r="T5708" s="23" t="s">
        <v>19</v>
      </c>
      <c r="U5708" s="23" t="s">
        <v>19</v>
      </c>
    </row>
    <row r="5709" spans="2:21" x14ac:dyDescent="0.25">
      <c r="B5709" s="136">
        <f>MAX($B$5145:B5706)+1</f>
        <v>711</v>
      </c>
      <c r="C5709" s="136" t="s">
        <v>1262</v>
      </c>
      <c r="D5709" s="138" t="s">
        <v>2488</v>
      </c>
      <c r="E5709" s="95" t="s">
        <v>1274</v>
      </c>
      <c r="F5709" s="32" t="s">
        <v>19</v>
      </c>
      <c r="G5709" s="33" t="s">
        <v>19</v>
      </c>
      <c r="H5709" s="134" t="s">
        <v>821</v>
      </c>
      <c r="I5709" s="134"/>
      <c r="J5709" s="134"/>
      <c r="K5709" s="134"/>
      <c r="L5709" s="136" t="s">
        <v>821</v>
      </c>
      <c r="M5709" s="51"/>
      <c r="N5709" s="95" t="s">
        <v>1274</v>
      </c>
      <c r="O5709" s="143" t="s">
        <v>821</v>
      </c>
      <c r="P5709" s="144"/>
      <c r="Q5709" s="144"/>
      <c r="R5709" s="144"/>
      <c r="S5709" s="145"/>
      <c r="T5709" s="23" t="s">
        <v>19</v>
      </c>
      <c r="U5709" s="23" t="s">
        <v>19</v>
      </c>
    </row>
    <row r="5710" spans="2:21" x14ac:dyDescent="0.25">
      <c r="B5710" s="136"/>
      <c r="C5710" s="136"/>
      <c r="D5710" s="138"/>
      <c r="E5710" s="95" t="s">
        <v>464</v>
      </c>
      <c r="F5710" s="32" t="s">
        <v>19</v>
      </c>
      <c r="G5710" s="33" t="s">
        <v>19</v>
      </c>
      <c r="H5710" s="134" t="s">
        <v>821</v>
      </c>
      <c r="I5710" s="134"/>
      <c r="J5710" s="134"/>
      <c r="K5710" s="134"/>
      <c r="L5710" s="136"/>
      <c r="M5710" s="51"/>
      <c r="N5710" s="95" t="s">
        <v>464</v>
      </c>
      <c r="O5710" s="143" t="s">
        <v>821</v>
      </c>
      <c r="P5710" s="144"/>
      <c r="Q5710" s="144"/>
      <c r="R5710" s="144"/>
      <c r="S5710" s="145"/>
      <c r="T5710" s="23" t="s">
        <v>19</v>
      </c>
      <c r="U5710" s="23" t="s">
        <v>19</v>
      </c>
    </row>
    <row r="5711" spans="2:21" ht="27" customHeight="1" x14ac:dyDescent="0.25">
      <c r="B5711" s="136"/>
      <c r="C5711" s="136"/>
      <c r="D5711" s="138"/>
      <c r="E5711" s="95" t="s">
        <v>1282</v>
      </c>
      <c r="F5711" s="32" t="s">
        <v>19</v>
      </c>
      <c r="G5711" s="33" t="s">
        <v>19</v>
      </c>
      <c r="H5711" s="134" t="s">
        <v>821</v>
      </c>
      <c r="I5711" s="134"/>
      <c r="J5711" s="134"/>
      <c r="K5711" s="134"/>
      <c r="L5711" s="136"/>
      <c r="M5711" s="51"/>
      <c r="N5711" s="95" t="s">
        <v>1282</v>
      </c>
      <c r="O5711" s="143" t="s">
        <v>821</v>
      </c>
      <c r="P5711" s="144"/>
      <c r="Q5711" s="144"/>
      <c r="R5711" s="144"/>
      <c r="S5711" s="145"/>
      <c r="T5711" s="23" t="s">
        <v>19</v>
      </c>
      <c r="U5711" s="23" t="s">
        <v>19</v>
      </c>
    </row>
    <row r="5712" spans="2:21" x14ac:dyDescent="0.25">
      <c r="B5712" s="136"/>
      <c r="C5712" s="136"/>
      <c r="D5712" s="138"/>
      <c r="E5712" s="95" t="s">
        <v>1275</v>
      </c>
      <c r="F5712" s="32" t="s">
        <v>19</v>
      </c>
      <c r="G5712" s="33" t="s">
        <v>19</v>
      </c>
      <c r="H5712" s="134" t="s">
        <v>821</v>
      </c>
      <c r="I5712" s="134"/>
      <c r="J5712" s="134"/>
      <c r="K5712" s="134"/>
      <c r="L5712" s="136"/>
      <c r="M5712" s="51"/>
      <c r="N5712" s="95" t="s">
        <v>1275</v>
      </c>
      <c r="O5712" s="143" t="s">
        <v>821</v>
      </c>
      <c r="P5712" s="144"/>
      <c r="Q5712" s="144"/>
      <c r="R5712" s="144"/>
      <c r="S5712" s="145"/>
      <c r="T5712" s="23" t="s">
        <v>19</v>
      </c>
      <c r="U5712" s="23" t="s">
        <v>19</v>
      </c>
    </row>
    <row r="5713" spans="2:21" x14ac:dyDescent="0.25">
      <c r="B5713" s="136"/>
      <c r="C5713" s="136"/>
      <c r="D5713" s="138"/>
      <c r="E5713" s="95" t="s">
        <v>1283</v>
      </c>
      <c r="F5713" s="32" t="s">
        <v>19</v>
      </c>
      <c r="G5713" s="33" t="s">
        <v>19</v>
      </c>
      <c r="H5713" s="134" t="s">
        <v>821</v>
      </c>
      <c r="I5713" s="134"/>
      <c r="J5713" s="134"/>
      <c r="K5713" s="134"/>
      <c r="L5713" s="136"/>
      <c r="M5713" s="51"/>
      <c r="N5713" s="95" t="s">
        <v>1283</v>
      </c>
      <c r="O5713" s="143" t="s">
        <v>821</v>
      </c>
      <c r="P5713" s="144"/>
      <c r="Q5713" s="144"/>
      <c r="R5713" s="144"/>
      <c r="S5713" s="145"/>
      <c r="T5713" s="23" t="s">
        <v>19</v>
      </c>
      <c r="U5713" s="23" t="s">
        <v>19</v>
      </c>
    </row>
    <row r="5714" spans="2:21" x14ac:dyDescent="0.25">
      <c r="B5714" s="136"/>
      <c r="C5714" s="136"/>
      <c r="D5714" s="138"/>
      <c r="E5714" s="95" t="s">
        <v>1240</v>
      </c>
      <c r="F5714" s="32" t="s">
        <v>19</v>
      </c>
      <c r="G5714" s="33" t="s">
        <v>19</v>
      </c>
      <c r="H5714" s="134" t="s">
        <v>821</v>
      </c>
      <c r="I5714" s="134"/>
      <c r="J5714" s="134"/>
      <c r="K5714" s="134"/>
      <c r="L5714" s="136"/>
      <c r="M5714" s="51"/>
      <c r="N5714" s="95" t="s">
        <v>1240</v>
      </c>
      <c r="O5714" s="143" t="s">
        <v>821</v>
      </c>
      <c r="P5714" s="144"/>
      <c r="Q5714" s="144"/>
      <c r="R5714" s="144"/>
      <c r="S5714" s="145"/>
      <c r="T5714" s="23" t="s">
        <v>19</v>
      </c>
      <c r="U5714" s="23" t="s">
        <v>19</v>
      </c>
    </row>
    <row r="5715" spans="2:21" x14ac:dyDescent="0.25">
      <c r="B5715" s="136"/>
      <c r="C5715" s="136"/>
      <c r="D5715" s="138"/>
      <c r="E5715" s="95" t="s">
        <v>1284</v>
      </c>
      <c r="F5715" s="32" t="s">
        <v>19</v>
      </c>
      <c r="G5715" s="33" t="s">
        <v>19</v>
      </c>
      <c r="H5715" s="134" t="s">
        <v>821</v>
      </c>
      <c r="I5715" s="134"/>
      <c r="J5715" s="134"/>
      <c r="K5715" s="134"/>
      <c r="L5715" s="136"/>
      <c r="M5715" s="51"/>
      <c r="N5715" s="95" t="s">
        <v>1284</v>
      </c>
      <c r="O5715" s="143" t="s">
        <v>821</v>
      </c>
      <c r="P5715" s="144"/>
      <c r="Q5715" s="144"/>
      <c r="R5715" s="144"/>
      <c r="S5715" s="145"/>
      <c r="T5715" s="23" t="s">
        <v>19</v>
      </c>
      <c r="U5715" s="23" t="s">
        <v>19</v>
      </c>
    </row>
    <row r="5716" spans="2:21" x14ac:dyDescent="0.25">
      <c r="B5716" s="136"/>
      <c r="C5716" s="136"/>
      <c r="D5716" s="138"/>
      <c r="E5716" s="95" t="s">
        <v>150</v>
      </c>
      <c r="F5716" s="32" t="s">
        <v>19</v>
      </c>
      <c r="G5716" s="33" t="s">
        <v>19</v>
      </c>
      <c r="H5716" s="134" t="s">
        <v>821</v>
      </c>
      <c r="I5716" s="134"/>
      <c r="J5716" s="134"/>
      <c r="K5716" s="134"/>
      <c r="L5716" s="136"/>
      <c r="M5716" s="51"/>
      <c r="N5716" s="95" t="s">
        <v>150</v>
      </c>
      <c r="O5716" s="143" t="s">
        <v>821</v>
      </c>
      <c r="P5716" s="144"/>
      <c r="Q5716" s="144"/>
      <c r="R5716" s="144"/>
      <c r="S5716" s="145"/>
      <c r="T5716" s="23" t="s">
        <v>19</v>
      </c>
      <c r="U5716" s="23" t="s">
        <v>19</v>
      </c>
    </row>
    <row r="5717" spans="2:21" x14ac:dyDescent="0.25">
      <c r="B5717" s="136"/>
      <c r="C5717" s="136"/>
      <c r="D5717" s="138"/>
      <c r="E5717" s="98" t="s">
        <v>506</v>
      </c>
      <c r="F5717" s="32">
        <v>166</v>
      </c>
      <c r="G5717" s="33" t="s">
        <v>325</v>
      </c>
      <c r="H5717" s="134" t="s">
        <v>821</v>
      </c>
      <c r="I5717" s="134"/>
      <c r="J5717" s="134"/>
      <c r="K5717" s="134"/>
      <c r="L5717" s="136"/>
      <c r="M5717" s="51"/>
      <c r="N5717" s="98" t="s">
        <v>506</v>
      </c>
      <c r="O5717" s="143" t="s">
        <v>821</v>
      </c>
      <c r="P5717" s="144"/>
      <c r="Q5717" s="144"/>
      <c r="R5717" s="144"/>
      <c r="S5717" s="145"/>
      <c r="T5717" s="23" t="s">
        <v>19</v>
      </c>
      <c r="U5717" s="23" t="s">
        <v>19</v>
      </c>
    </row>
    <row r="5718" spans="2:21" ht="21" customHeight="1" x14ac:dyDescent="0.25">
      <c r="B5718" s="136"/>
      <c r="C5718" s="136"/>
      <c r="D5718" s="138"/>
      <c r="E5718" s="73" t="s">
        <v>21</v>
      </c>
      <c r="F5718" s="32">
        <v>383</v>
      </c>
      <c r="G5718" s="33" t="s">
        <v>22</v>
      </c>
      <c r="H5718" s="134" t="s">
        <v>821</v>
      </c>
      <c r="I5718" s="134"/>
      <c r="J5718" s="134"/>
      <c r="K5718" s="134"/>
      <c r="L5718" s="136"/>
      <c r="M5718" s="51"/>
      <c r="N5718" s="73" t="s">
        <v>21</v>
      </c>
      <c r="O5718" s="143" t="s">
        <v>821</v>
      </c>
      <c r="P5718" s="144"/>
      <c r="Q5718" s="144"/>
      <c r="R5718" s="144"/>
      <c r="S5718" s="145"/>
      <c r="T5718" s="23" t="s">
        <v>19</v>
      </c>
      <c r="U5718" s="23" t="s">
        <v>19</v>
      </c>
    </row>
    <row r="5719" spans="2:21" ht="30.75" customHeight="1" x14ac:dyDescent="0.25">
      <c r="B5719" s="136"/>
      <c r="C5719" s="136"/>
      <c r="D5719" s="138"/>
      <c r="E5719" s="95" t="s">
        <v>2702</v>
      </c>
      <c r="F5719" s="32" t="s">
        <v>19</v>
      </c>
      <c r="G5719" s="33" t="s">
        <v>19</v>
      </c>
      <c r="H5719" s="134" t="s">
        <v>821</v>
      </c>
      <c r="I5719" s="134"/>
      <c r="J5719" s="134"/>
      <c r="K5719" s="134"/>
      <c r="L5719" s="136"/>
      <c r="M5719" s="51"/>
      <c r="N5719" s="95" t="s">
        <v>2702</v>
      </c>
      <c r="O5719" s="143" t="s">
        <v>821</v>
      </c>
      <c r="P5719" s="144"/>
      <c r="Q5719" s="144"/>
      <c r="R5719" s="144"/>
      <c r="S5719" s="145"/>
      <c r="T5719" s="23" t="s">
        <v>19</v>
      </c>
      <c r="U5719" s="23" t="s">
        <v>19</v>
      </c>
    </row>
    <row r="5720" spans="2:21" x14ac:dyDescent="0.25">
      <c r="B5720" s="136">
        <f>MAX($B$5145:B5717)+1</f>
        <v>712</v>
      </c>
      <c r="C5720" s="136" t="s">
        <v>1285</v>
      </c>
      <c r="D5720" s="138" t="s">
        <v>2489</v>
      </c>
      <c r="E5720" s="73" t="s">
        <v>237</v>
      </c>
      <c r="F5720" s="32" t="s">
        <v>19</v>
      </c>
      <c r="G5720" s="33" t="s">
        <v>19</v>
      </c>
      <c r="H5720" s="134" t="s">
        <v>821</v>
      </c>
      <c r="I5720" s="134"/>
      <c r="J5720" s="134"/>
      <c r="K5720" s="134"/>
      <c r="L5720" s="136" t="s">
        <v>821</v>
      </c>
      <c r="M5720" s="51"/>
      <c r="N5720" s="73" t="s">
        <v>237</v>
      </c>
      <c r="O5720" s="143" t="s">
        <v>821</v>
      </c>
      <c r="P5720" s="144"/>
      <c r="Q5720" s="144"/>
      <c r="R5720" s="144"/>
      <c r="S5720" s="145"/>
      <c r="T5720" s="23" t="s">
        <v>19</v>
      </c>
      <c r="U5720" s="23" t="s">
        <v>19</v>
      </c>
    </row>
    <row r="5721" spans="2:21" x14ac:dyDescent="0.25">
      <c r="B5721" s="136"/>
      <c r="C5721" s="136"/>
      <c r="D5721" s="138"/>
      <c r="E5721" s="73" t="s">
        <v>60</v>
      </c>
      <c r="F5721" s="32" t="s">
        <v>19</v>
      </c>
      <c r="G5721" s="33" t="s">
        <v>19</v>
      </c>
      <c r="H5721" s="134" t="s">
        <v>821</v>
      </c>
      <c r="I5721" s="134"/>
      <c r="J5721" s="134"/>
      <c r="K5721" s="134"/>
      <c r="L5721" s="136"/>
      <c r="M5721" s="51"/>
      <c r="N5721" s="73" t="s">
        <v>60</v>
      </c>
      <c r="O5721" s="143" t="s">
        <v>821</v>
      </c>
      <c r="P5721" s="144"/>
      <c r="Q5721" s="144"/>
      <c r="R5721" s="144"/>
      <c r="S5721" s="145"/>
      <c r="T5721" s="23" t="s">
        <v>19</v>
      </c>
      <c r="U5721" s="23" t="s">
        <v>19</v>
      </c>
    </row>
    <row r="5722" spans="2:21" x14ac:dyDescent="0.25">
      <c r="B5722" s="136"/>
      <c r="C5722" s="136"/>
      <c r="D5722" s="138"/>
      <c r="E5722" s="73" t="s">
        <v>1286</v>
      </c>
      <c r="F5722" s="32" t="s">
        <v>19</v>
      </c>
      <c r="G5722" s="33" t="s">
        <v>19</v>
      </c>
      <c r="H5722" s="134" t="s">
        <v>821</v>
      </c>
      <c r="I5722" s="134"/>
      <c r="J5722" s="134"/>
      <c r="K5722" s="134"/>
      <c r="L5722" s="136"/>
      <c r="M5722" s="51"/>
      <c r="N5722" s="73" t="s">
        <v>1286</v>
      </c>
      <c r="O5722" s="143" t="s">
        <v>821</v>
      </c>
      <c r="P5722" s="144"/>
      <c r="Q5722" s="144"/>
      <c r="R5722" s="144"/>
      <c r="S5722" s="145"/>
      <c r="T5722" s="23" t="s">
        <v>19</v>
      </c>
      <c r="U5722" s="23" t="s">
        <v>19</v>
      </c>
    </row>
    <row r="5723" spans="2:21" ht="57.75" customHeight="1" x14ac:dyDescent="0.25">
      <c r="B5723" s="136"/>
      <c r="C5723" s="136"/>
      <c r="D5723" s="138"/>
      <c r="E5723" s="73" t="s">
        <v>479</v>
      </c>
      <c r="F5723" s="33">
        <v>111</v>
      </c>
      <c r="G5723" s="33" t="s">
        <v>461</v>
      </c>
      <c r="H5723" s="134" t="s">
        <v>821</v>
      </c>
      <c r="I5723" s="134"/>
      <c r="J5723" s="134"/>
      <c r="K5723" s="134"/>
      <c r="L5723" s="136"/>
      <c r="M5723" s="51"/>
      <c r="N5723" s="73" t="s">
        <v>479</v>
      </c>
      <c r="O5723" s="143" t="s">
        <v>821</v>
      </c>
      <c r="P5723" s="144"/>
      <c r="Q5723" s="144"/>
      <c r="R5723" s="144"/>
      <c r="S5723" s="145"/>
      <c r="T5723" s="23" t="s">
        <v>19</v>
      </c>
      <c r="U5723" s="23" t="s">
        <v>19</v>
      </c>
    </row>
    <row r="5724" spans="2:21" x14ac:dyDescent="0.25">
      <c r="B5724" s="136"/>
      <c r="C5724" s="136"/>
      <c r="D5724" s="138"/>
      <c r="E5724" s="73" t="s">
        <v>150</v>
      </c>
      <c r="F5724" s="32" t="s">
        <v>19</v>
      </c>
      <c r="G5724" s="33" t="s">
        <v>19</v>
      </c>
      <c r="H5724" s="134" t="s">
        <v>821</v>
      </c>
      <c r="I5724" s="134"/>
      <c r="J5724" s="134"/>
      <c r="K5724" s="134"/>
      <c r="L5724" s="136"/>
      <c r="M5724" s="51"/>
      <c r="N5724" s="73" t="s">
        <v>150</v>
      </c>
      <c r="O5724" s="143" t="s">
        <v>821</v>
      </c>
      <c r="P5724" s="144"/>
      <c r="Q5724" s="144"/>
      <c r="R5724" s="144"/>
      <c r="S5724" s="145"/>
      <c r="T5724" s="23" t="s">
        <v>19</v>
      </c>
      <c r="U5724" s="23" t="s">
        <v>19</v>
      </c>
    </row>
    <row r="5725" spans="2:21" x14ac:dyDescent="0.25">
      <c r="B5725" s="136"/>
      <c r="C5725" s="136"/>
      <c r="D5725" s="138"/>
      <c r="E5725" s="73" t="s">
        <v>21</v>
      </c>
      <c r="F5725" s="32">
        <v>383</v>
      </c>
      <c r="G5725" s="33" t="s">
        <v>22</v>
      </c>
      <c r="H5725" s="134" t="s">
        <v>821</v>
      </c>
      <c r="I5725" s="134"/>
      <c r="J5725" s="134"/>
      <c r="K5725" s="134"/>
      <c r="L5725" s="136"/>
      <c r="M5725" s="51"/>
      <c r="N5725" s="73" t="s">
        <v>21</v>
      </c>
      <c r="O5725" s="143" t="s">
        <v>821</v>
      </c>
      <c r="P5725" s="144"/>
      <c r="Q5725" s="144"/>
      <c r="R5725" s="144"/>
      <c r="S5725" s="145"/>
      <c r="T5725" s="23" t="s">
        <v>19</v>
      </c>
      <c r="U5725" s="23" t="s">
        <v>19</v>
      </c>
    </row>
    <row r="5726" spans="2:21" ht="32.25" customHeight="1" x14ac:dyDescent="0.25">
      <c r="B5726" s="136"/>
      <c r="C5726" s="136"/>
      <c r="D5726" s="138"/>
      <c r="E5726" s="95" t="s">
        <v>2702</v>
      </c>
      <c r="F5726" s="32" t="s">
        <v>19</v>
      </c>
      <c r="G5726" s="33" t="s">
        <v>19</v>
      </c>
      <c r="H5726" s="134" t="s">
        <v>821</v>
      </c>
      <c r="I5726" s="134"/>
      <c r="J5726" s="134"/>
      <c r="K5726" s="134"/>
      <c r="L5726" s="136"/>
      <c r="M5726" s="51"/>
      <c r="N5726" s="95" t="s">
        <v>2702</v>
      </c>
      <c r="O5726" s="143" t="s">
        <v>821</v>
      </c>
      <c r="P5726" s="144"/>
      <c r="Q5726" s="144"/>
      <c r="R5726" s="144"/>
      <c r="S5726" s="145"/>
      <c r="T5726" s="23" t="s">
        <v>19</v>
      </c>
      <c r="U5726" s="23" t="s">
        <v>19</v>
      </c>
    </row>
    <row r="5727" spans="2:21" x14ac:dyDescent="0.25">
      <c r="B5727" s="136">
        <f>MAX($B$5145:B5724)+1</f>
        <v>713</v>
      </c>
      <c r="C5727" s="136" t="s">
        <v>1285</v>
      </c>
      <c r="D5727" s="138" t="s">
        <v>2490</v>
      </c>
      <c r="E5727" s="73" t="s">
        <v>237</v>
      </c>
      <c r="F5727" s="32" t="s">
        <v>19</v>
      </c>
      <c r="G5727" s="33" t="s">
        <v>19</v>
      </c>
      <c r="H5727" s="134" t="s">
        <v>821</v>
      </c>
      <c r="I5727" s="134"/>
      <c r="J5727" s="134"/>
      <c r="K5727" s="134"/>
      <c r="L5727" s="136" t="s">
        <v>821</v>
      </c>
      <c r="M5727" s="51"/>
      <c r="N5727" s="73" t="s">
        <v>237</v>
      </c>
      <c r="O5727" s="143" t="s">
        <v>821</v>
      </c>
      <c r="P5727" s="144"/>
      <c r="Q5727" s="144"/>
      <c r="R5727" s="144"/>
      <c r="S5727" s="145"/>
      <c r="T5727" s="23" t="s">
        <v>19</v>
      </c>
      <c r="U5727" s="23" t="s">
        <v>19</v>
      </c>
    </row>
    <row r="5728" spans="2:21" x14ac:dyDescent="0.25">
      <c r="B5728" s="136"/>
      <c r="C5728" s="136"/>
      <c r="D5728" s="138"/>
      <c r="E5728" s="73" t="s">
        <v>60</v>
      </c>
      <c r="F5728" s="32" t="s">
        <v>19</v>
      </c>
      <c r="G5728" s="33" t="s">
        <v>19</v>
      </c>
      <c r="H5728" s="134" t="s">
        <v>821</v>
      </c>
      <c r="I5728" s="134"/>
      <c r="J5728" s="134"/>
      <c r="K5728" s="134"/>
      <c r="L5728" s="136"/>
      <c r="M5728" s="51"/>
      <c r="N5728" s="73" t="s">
        <v>60</v>
      </c>
      <c r="O5728" s="143" t="s">
        <v>821</v>
      </c>
      <c r="P5728" s="144"/>
      <c r="Q5728" s="144"/>
      <c r="R5728" s="144"/>
      <c r="S5728" s="145"/>
      <c r="T5728" s="23" t="s">
        <v>19</v>
      </c>
      <c r="U5728" s="23" t="s">
        <v>19</v>
      </c>
    </row>
    <row r="5729" spans="2:21" x14ac:dyDescent="0.25">
      <c r="B5729" s="136"/>
      <c r="C5729" s="136"/>
      <c r="D5729" s="138"/>
      <c r="E5729" s="95" t="s">
        <v>1286</v>
      </c>
      <c r="F5729" s="32" t="s">
        <v>19</v>
      </c>
      <c r="G5729" s="33" t="s">
        <v>19</v>
      </c>
      <c r="H5729" s="134" t="s">
        <v>821</v>
      </c>
      <c r="I5729" s="134"/>
      <c r="J5729" s="134"/>
      <c r="K5729" s="134"/>
      <c r="L5729" s="136"/>
      <c r="M5729" s="51"/>
      <c r="N5729" s="95" t="s">
        <v>1286</v>
      </c>
      <c r="O5729" s="143" t="s">
        <v>821</v>
      </c>
      <c r="P5729" s="144"/>
      <c r="Q5729" s="144"/>
      <c r="R5729" s="144"/>
      <c r="S5729" s="145"/>
      <c r="T5729" s="23" t="s">
        <v>19</v>
      </c>
      <c r="U5729" s="23" t="s">
        <v>19</v>
      </c>
    </row>
    <row r="5730" spans="2:21" ht="51.75" customHeight="1" x14ac:dyDescent="0.25">
      <c r="B5730" s="136"/>
      <c r="C5730" s="136"/>
      <c r="D5730" s="138"/>
      <c r="E5730" s="95" t="s">
        <v>465</v>
      </c>
      <c r="F5730" s="33">
        <v>111</v>
      </c>
      <c r="G5730" s="33" t="s">
        <v>461</v>
      </c>
      <c r="H5730" s="134" t="s">
        <v>821</v>
      </c>
      <c r="I5730" s="134"/>
      <c r="J5730" s="134"/>
      <c r="K5730" s="134"/>
      <c r="L5730" s="136"/>
      <c r="M5730" s="51"/>
      <c r="N5730" s="95" t="s">
        <v>465</v>
      </c>
      <c r="O5730" s="143" t="s">
        <v>821</v>
      </c>
      <c r="P5730" s="144"/>
      <c r="Q5730" s="144"/>
      <c r="R5730" s="144"/>
      <c r="S5730" s="145"/>
      <c r="T5730" s="23" t="s">
        <v>19</v>
      </c>
      <c r="U5730" s="23" t="s">
        <v>19</v>
      </c>
    </row>
    <row r="5731" spans="2:21" x14ac:dyDescent="0.25">
      <c r="B5731" s="136"/>
      <c r="C5731" s="136"/>
      <c r="D5731" s="138"/>
      <c r="E5731" s="95" t="s">
        <v>1287</v>
      </c>
      <c r="F5731" s="32" t="s">
        <v>19</v>
      </c>
      <c r="G5731" s="33" t="s">
        <v>19</v>
      </c>
      <c r="H5731" s="134" t="s">
        <v>821</v>
      </c>
      <c r="I5731" s="134"/>
      <c r="J5731" s="134"/>
      <c r="K5731" s="134"/>
      <c r="L5731" s="136"/>
      <c r="M5731" s="51"/>
      <c r="N5731" s="95" t="s">
        <v>1287</v>
      </c>
      <c r="O5731" s="143" t="s">
        <v>821</v>
      </c>
      <c r="P5731" s="144"/>
      <c r="Q5731" s="144"/>
      <c r="R5731" s="144"/>
      <c r="S5731" s="145"/>
      <c r="T5731" s="23" t="s">
        <v>19</v>
      </c>
      <c r="U5731" s="23" t="s">
        <v>19</v>
      </c>
    </row>
    <row r="5732" spans="2:21" x14ac:dyDescent="0.25">
      <c r="B5732" s="136"/>
      <c r="C5732" s="136"/>
      <c r="D5732" s="138"/>
      <c r="E5732" s="95" t="s">
        <v>1288</v>
      </c>
      <c r="F5732" s="32" t="s">
        <v>19</v>
      </c>
      <c r="G5732" s="33" t="s">
        <v>19</v>
      </c>
      <c r="H5732" s="134" t="s">
        <v>821</v>
      </c>
      <c r="I5732" s="134"/>
      <c r="J5732" s="134"/>
      <c r="K5732" s="134"/>
      <c r="L5732" s="136"/>
      <c r="M5732" s="51"/>
      <c r="N5732" s="95" t="s">
        <v>1288</v>
      </c>
      <c r="O5732" s="143" t="s">
        <v>821</v>
      </c>
      <c r="P5732" s="144"/>
      <c r="Q5732" s="144"/>
      <c r="R5732" s="144"/>
      <c r="S5732" s="145"/>
      <c r="T5732" s="23" t="s">
        <v>19</v>
      </c>
      <c r="U5732" s="23" t="s">
        <v>19</v>
      </c>
    </row>
    <row r="5733" spans="2:21" x14ac:dyDescent="0.25">
      <c r="B5733" s="136"/>
      <c r="C5733" s="136"/>
      <c r="D5733" s="138"/>
      <c r="E5733" s="95" t="s">
        <v>1289</v>
      </c>
      <c r="F5733" s="32" t="s">
        <v>19</v>
      </c>
      <c r="G5733" s="33" t="s">
        <v>19</v>
      </c>
      <c r="H5733" s="134" t="s">
        <v>821</v>
      </c>
      <c r="I5733" s="134"/>
      <c r="J5733" s="134"/>
      <c r="K5733" s="134"/>
      <c r="L5733" s="136"/>
      <c r="M5733" s="51"/>
      <c r="N5733" s="95" t="s">
        <v>1289</v>
      </c>
      <c r="O5733" s="143" t="s">
        <v>821</v>
      </c>
      <c r="P5733" s="144"/>
      <c r="Q5733" s="144"/>
      <c r="R5733" s="144"/>
      <c r="S5733" s="145"/>
      <c r="T5733" s="23" t="s">
        <v>19</v>
      </c>
      <c r="U5733" s="23" t="s">
        <v>19</v>
      </c>
    </row>
    <row r="5734" spans="2:21" x14ac:dyDescent="0.25">
      <c r="B5734" s="136"/>
      <c r="C5734" s="136"/>
      <c r="D5734" s="138"/>
      <c r="E5734" s="95" t="s">
        <v>1290</v>
      </c>
      <c r="F5734" s="32" t="s">
        <v>19</v>
      </c>
      <c r="G5734" s="33" t="s">
        <v>19</v>
      </c>
      <c r="H5734" s="134" t="s">
        <v>821</v>
      </c>
      <c r="I5734" s="134"/>
      <c r="J5734" s="134"/>
      <c r="K5734" s="134"/>
      <c r="L5734" s="136"/>
      <c r="M5734" s="51"/>
      <c r="N5734" s="95" t="s">
        <v>1290</v>
      </c>
      <c r="O5734" s="143" t="s">
        <v>821</v>
      </c>
      <c r="P5734" s="144"/>
      <c r="Q5734" s="144"/>
      <c r="R5734" s="144"/>
      <c r="S5734" s="145"/>
      <c r="T5734" s="23" t="s">
        <v>19</v>
      </c>
      <c r="U5734" s="23" t="s">
        <v>19</v>
      </c>
    </row>
    <row r="5735" spans="2:21" ht="22.5" customHeight="1" x14ac:dyDescent="0.25">
      <c r="B5735" s="136"/>
      <c r="C5735" s="136"/>
      <c r="D5735" s="138"/>
      <c r="E5735" s="95" t="s">
        <v>1291</v>
      </c>
      <c r="F5735" s="33">
        <v>796</v>
      </c>
      <c r="G5735" s="33" t="s">
        <v>18</v>
      </c>
      <c r="H5735" s="134" t="s">
        <v>821</v>
      </c>
      <c r="I5735" s="134"/>
      <c r="J5735" s="134"/>
      <c r="K5735" s="134"/>
      <c r="L5735" s="136"/>
      <c r="M5735" s="51"/>
      <c r="N5735" s="95" t="s">
        <v>1291</v>
      </c>
      <c r="O5735" s="143" t="s">
        <v>821</v>
      </c>
      <c r="P5735" s="144"/>
      <c r="Q5735" s="144"/>
      <c r="R5735" s="144"/>
      <c r="S5735" s="145"/>
      <c r="T5735" s="23" t="s">
        <v>19</v>
      </c>
      <c r="U5735" s="23" t="s">
        <v>19</v>
      </c>
    </row>
    <row r="5736" spans="2:21" ht="18.75" customHeight="1" x14ac:dyDescent="0.25">
      <c r="B5736" s="136"/>
      <c r="C5736" s="136"/>
      <c r="D5736" s="138"/>
      <c r="E5736" s="73" t="s">
        <v>21</v>
      </c>
      <c r="F5736" s="32">
        <v>383</v>
      </c>
      <c r="G5736" s="33" t="s">
        <v>22</v>
      </c>
      <c r="H5736" s="134" t="s">
        <v>821</v>
      </c>
      <c r="I5736" s="134"/>
      <c r="J5736" s="134"/>
      <c r="K5736" s="134"/>
      <c r="L5736" s="136"/>
      <c r="M5736" s="51"/>
      <c r="N5736" s="73" t="s">
        <v>21</v>
      </c>
      <c r="O5736" s="143" t="s">
        <v>821</v>
      </c>
      <c r="P5736" s="144"/>
      <c r="Q5736" s="144"/>
      <c r="R5736" s="144"/>
      <c r="S5736" s="145"/>
      <c r="T5736" s="23" t="s">
        <v>19</v>
      </c>
      <c r="U5736" s="23" t="s">
        <v>19</v>
      </c>
    </row>
    <row r="5737" spans="2:21" ht="37.5" customHeight="1" x14ac:dyDescent="0.25">
      <c r="B5737" s="136"/>
      <c r="C5737" s="136"/>
      <c r="D5737" s="138"/>
      <c r="E5737" s="95" t="s">
        <v>2702</v>
      </c>
      <c r="F5737" s="32" t="s">
        <v>19</v>
      </c>
      <c r="G5737" s="33" t="s">
        <v>19</v>
      </c>
      <c r="H5737" s="134" t="s">
        <v>821</v>
      </c>
      <c r="I5737" s="134"/>
      <c r="J5737" s="134"/>
      <c r="K5737" s="134"/>
      <c r="L5737" s="136"/>
      <c r="M5737" s="51"/>
      <c r="N5737" s="95" t="s">
        <v>2702</v>
      </c>
      <c r="O5737" s="143" t="s">
        <v>821</v>
      </c>
      <c r="P5737" s="144"/>
      <c r="Q5737" s="144"/>
      <c r="R5737" s="144"/>
      <c r="S5737" s="145"/>
      <c r="T5737" s="23" t="s">
        <v>19</v>
      </c>
      <c r="U5737" s="23" t="s">
        <v>19</v>
      </c>
    </row>
    <row r="5738" spans="2:21" x14ac:dyDescent="0.25">
      <c r="B5738" s="136">
        <f>MAX($B$5145:B5735)+1</f>
        <v>714</v>
      </c>
      <c r="C5738" s="136" t="s">
        <v>1285</v>
      </c>
      <c r="D5738" s="138" t="s">
        <v>2491</v>
      </c>
      <c r="E5738" s="73" t="s">
        <v>237</v>
      </c>
      <c r="F5738" s="32" t="s">
        <v>19</v>
      </c>
      <c r="G5738" s="33" t="s">
        <v>19</v>
      </c>
      <c r="H5738" s="134" t="s">
        <v>821</v>
      </c>
      <c r="I5738" s="134"/>
      <c r="J5738" s="134"/>
      <c r="K5738" s="134"/>
      <c r="L5738" s="136" t="s">
        <v>821</v>
      </c>
      <c r="M5738" s="51"/>
      <c r="N5738" s="73" t="s">
        <v>237</v>
      </c>
      <c r="O5738" s="143" t="s">
        <v>821</v>
      </c>
      <c r="P5738" s="144"/>
      <c r="Q5738" s="144"/>
      <c r="R5738" s="144"/>
      <c r="S5738" s="145"/>
      <c r="T5738" s="23" t="s">
        <v>19</v>
      </c>
      <c r="U5738" s="23" t="s">
        <v>19</v>
      </c>
    </row>
    <row r="5739" spans="2:21" x14ac:dyDescent="0.25">
      <c r="B5739" s="136"/>
      <c r="C5739" s="136"/>
      <c r="D5739" s="138"/>
      <c r="E5739" s="73" t="s">
        <v>60</v>
      </c>
      <c r="F5739" s="32" t="s">
        <v>19</v>
      </c>
      <c r="G5739" s="33" t="s">
        <v>19</v>
      </c>
      <c r="H5739" s="134" t="s">
        <v>821</v>
      </c>
      <c r="I5739" s="134"/>
      <c r="J5739" s="134"/>
      <c r="K5739" s="134"/>
      <c r="L5739" s="136"/>
      <c r="M5739" s="51"/>
      <c r="N5739" s="73" t="s">
        <v>60</v>
      </c>
      <c r="O5739" s="143" t="s">
        <v>821</v>
      </c>
      <c r="P5739" s="144"/>
      <c r="Q5739" s="144"/>
      <c r="R5739" s="144"/>
      <c r="S5739" s="145"/>
      <c r="T5739" s="23" t="s">
        <v>19</v>
      </c>
      <c r="U5739" s="23" t="s">
        <v>19</v>
      </c>
    </row>
    <row r="5740" spans="2:21" x14ac:dyDescent="0.25">
      <c r="B5740" s="136"/>
      <c r="C5740" s="136"/>
      <c r="D5740" s="138"/>
      <c r="E5740" s="73" t="s">
        <v>464</v>
      </c>
      <c r="F5740" s="32" t="s">
        <v>19</v>
      </c>
      <c r="G5740" s="33" t="s">
        <v>19</v>
      </c>
      <c r="H5740" s="134" t="s">
        <v>821</v>
      </c>
      <c r="I5740" s="134"/>
      <c r="J5740" s="134"/>
      <c r="K5740" s="134"/>
      <c r="L5740" s="136"/>
      <c r="M5740" s="51"/>
      <c r="N5740" s="73" t="s">
        <v>464</v>
      </c>
      <c r="O5740" s="143" t="s">
        <v>821</v>
      </c>
      <c r="P5740" s="144"/>
      <c r="Q5740" s="144"/>
      <c r="R5740" s="144"/>
      <c r="S5740" s="145"/>
      <c r="T5740" s="23" t="s">
        <v>19</v>
      </c>
      <c r="U5740" s="23" t="s">
        <v>19</v>
      </c>
    </row>
    <row r="5741" spans="2:21" x14ac:dyDescent="0.25">
      <c r="B5741" s="136"/>
      <c r="C5741" s="136"/>
      <c r="D5741" s="138"/>
      <c r="E5741" s="95" t="s">
        <v>150</v>
      </c>
      <c r="F5741" s="32" t="s">
        <v>19</v>
      </c>
      <c r="G5741" s="33" t="s">
        <v>19</v>
      </c>
      <c r="H5741" s="134" t="s">
        <v>821</v>
      </c>
      <c r="I5741" s="134"/>
      <c r="J5741" s="134"/>
      <c r="K5741" s="134"/>
      <c r="L5741" s="136"/>
      <c r="M5741" s="51"/>
      <c r="N5741" s="95" t="s">
        <v>150</v>
      </c>
      <c r="O5741" s="143" t="s">
        <v>821</v>
      </c>
      <c r="P5741" s="144"/>
      <c r="Q5741" s="144"/>
      <c r="R5741" s="144"/>
      <c r="S5741" s="145"/>
      <c r="T5741" s="23" t="s">
        <v>19</v>
      </c>
      <c r="U5741" s="23" t="s">
        <v>19</v>
      </c>
    </row>
    <row r="5742" spans="2:21" ht="56.25" customHeight="1" x14ac:dyDescent="0.25">
      <c r="B5742" s="136"/>
      <c r="C5742" s="136"/>
      <c r="D5742" s="138"/>
      <c r="E5742" s="73" t="s">
        <v>479</v>
      </c>
      <c r="F5742" s="33">
        <v>111</v>
      </c>
      <c r="G5742" s="33" t="s">
        <v>461</v>
      </c>
      <c r="H5742" s="134" t="s">
        <v>821</v>
      </c>
      <c r="I5742" s="134"/>
      <c r="J5742" s="134"/>
      <c r="K5742" s="134"/>
      <c r="L5742" s="136"/>
      <c r="M5742" s="51"/>
      <c r="N5742" s="73" t="s">
        <v>479</v>
      </c>
      <c r="O5742" s="143" t="s">
        <v>821</v>
      </c>
      <c r="P5742" s="144"/>
      <c r="Q5742" s="144"/>
      <c r="R5742" s="144"/>
      <c r="S5742" s="145"/>
      <c r="T5742" s="23" t="s">
        <v>19</v>
      </c>
      <c r="U5742" s="23" t="s">
        <v>19</v>
      </c>
    </row>
    <row r="5743" spans="2:21" ht="26.25" customHeight="1" x14ac:dyDescent="0.25">
      <c r="B5743" s="136"/>
      <c r="C5743" s="136"/>
      <c r="D5743" s="138"/>
      <c r="E5743" s="73" t="s">
        <v>1292</v>
      </c>
      <c r="F5743" s="33">
        <v>796</v>
      </c>
      <c r="G5743" s="33" t="s">
        <v>18</v>
      </c>
      <c r="H5743" s="134" t="s">
        <v>821</v>
      </c>
      <c r="I5743" s="134"/>
      <c r="J5743" s="134"/>
      <c r="K5743" s="134"/>
      <c r="L5743" s="136"/>
      <c r="M5743" s="51"/>
      <c r="N5743" s="73" t="s">
        <v>1292</v>
      </c>
      <c r="O5743" s="143" t="s">
        <v>821</v>
      </c>
      <c r="P5743" s="144"/>
      <c r="Q5743" s="144"/>
      <c r="R5743" s="144"/>
      <c r="S5743" s="145"/>
      <c r="T5743" s="23" t="s">
        <v>19</v>
      </c>
      <c r="U5743" s="23" t="s">
        <v>19</v>
      </c>
    </row>
    <row r="5744" spans="2:21" x14ac:dyDescent="0.25">
      <c r="B5744" s="136"/>
      <c r="C5744" s="136"/>
      <c r="D5744" s="138"/>
      <c r="E5744" s="73" t="s">
        <v>21</v>
      </c>
      <c r="F5744" s="32">
        <v>383</v>
      </c>
      <c r="G5744" s="33" t="s">
        <v>22</v>
      </c>
      <c r="H5744" s="134" t="s">
        <v>821</v>
      </c>
      <c r="I5744" s="134"/>
      <c r="J5744" s="134"/>
      <c r="K5744" s="134"/>
      <c r="L5744" s="136"/>
      <c r="M5744" s="51"/>
      <c r="N5744" s="73" t="s">
        <v>21</v>
      </c>
      <c r="O5744" s="143" t="s">
        <v>821</v>
      </c>
      <c r="P5744" s="144"/>
      <c r="Q5744" s="144"/>
      <c r="R5744" s="144"/>
      <c r="S5744" s="145"/>
      <c r="T5744" s="23" t="s">
        <v>19</v>
      </c>
      <c r="U5744" s="23" t="s">
        <v>19</v>
      </c>
    </row>
    <row r="5745" spans="2:21" ht="47.25" customHeight="1" x14ac:dyDescent="0.25">
      <c r="B5745" s="136"/>
      <c r="C5745" s="136"/>
      <c r="D5745" s="138"/>
      <c r="E5745" s="73" t="s">
        <v>2702</v>
      </c>
      <c r="F5745" s="32" t="s">
        <v>19</v>
      </c>
      <c r="G5745" s="33" t="s">
        <v>19</v>
      </c>
      <c r="H5745" s="134" t="s">
        <v>821</v>
      </c>
      <c r="I5745" s="134"/>
      <c r="J5745" s="134"/>
      <c r="K5745" s="134"/>
      <c r="L5745" s="136"/>
      <c r="M5745" s="51"/>
      <c r="N5745" s="73" t="s">
        <v>2702</v>
      </c>
      <c r="O5745" s="143" t="s">
        <v>821</v>
      </c>
      <c r="P5745" s="144"/>
      <c r="Q5745" s="144"/>
      <c r="R5745" s="144"/>
      <c r="S5745" s="145"/>
      <c r="T5745" s="23" t="s">
        <v>19</v>
      </c>
      <c r="U5745" s="23" t="s">
        <v>19</v>
      </c>
    </row>
    <row r="5746" spans="2:21" ht="25.5" x14ac:dyDescent="0.25">
      <c r="B5746" s="136">
        <f>MAX($B$5145:B5743)+1</f>
        <v>715</v>
      </c>
      <c r="C5746" s="136" t="s">
        <v>1293</v>
      </c>
      <c r="D5746" s="138" t="s">
        <v>2492</v>
      </c>
      <c r="E5746" s="73" t="s">
        <v>694</v>
      </c>
      <c r="F5746" s="32" t="s">
        <v>19</v>
      </c>
      <c r="G5746" s="33" t="s">
        <v>19</v>
      </c>
      <c r="H5746" s="134" t="s">
        <v>821</v>
      </c>
      <c r="I5746" s="134"/>
      <c r="J5746" s="134"/>
      <c r="K5746" s="134"/>
      <c r="L5746" s="136" t="s">
        <v>821</v>
      </c>
      <c r="M5746" s="51"/>
      <c r="N5746" s="73" t="s">
        <v>694</v>
      </c>
      <c r="O5746" s="143" t="s">
        <v>821</v>
      </c>
      <c r="P5746" s="144"/>
      <c r="Q5746" s="144"/>
      <c r="R5746" s="144"/>
      <c r="S5746" s="145"/>
      <c r="T5746" s="23" t="s">
        <v>19</v>
      </c>
      <c r="U5746" s="23" t="s">
        <v>19</v>
      </c>
    </row>
    <row r="5747" spans="2:21" x14ac:dyDescent="0.25">
      <c r="B5747" s="136"/>
      <c r="C5747" s="136"/>
      <c r="D5747" s="138"/>
      <c r="E5747" s="73" t="s">
        <v>60</v>
      </c>
      <c r="F5747" s="32" t="s">
        <v>19</v>
      </c>
      <c r="G5747" s="33" t="s">
        <v>19</v>
      </c>
      <c r="H5747" s="134" t="s">
        <v>821</v>
      </c>
      <c r="I5747" s="134"/>
      <c r="J5747" s="134"/>
      <c r="K5747" s="134"/>
      <c r="L5747" s="136"/>
      <c r="M5747" s="51"/>
      <c r="N5747" s="73" t="s">
        <v>60</v>
      </c>
      <c r="O5747" s="143" t="s">
        <v>821</v>
      </c>
      <c r="P5747" s="144"/>
      <c r="Q5747" s="144"/>
      <c r="R5747" s="144"/>
      <c r="S5747" s="145"/>
      <c r="T5747" s="23" t="s">
        <v>19</v>
      </c>
      <c r="U5747" s="23" t="s">
        <v>19</v>
      </c>
    </row>
    <row r="5748" spans="2:21" x14ac:dyDescent="0.25">
      <c r="B5748" s="136"/>
      <c r="C5748" s="136"/>
      <c r="D5748" s="138"/>
      <c r="E5748" s="73" t="s">
        <v>464</v>
      </c>
      <c r="F5748" s="32" t="s">
        <v>19</v>
      </c>
      <c r="G5748" s="33" t="s">
        <v>19</v>
      </c>
      <c r="H5748" s="134" t="s">
        <v>821</v>
      </c>
      <c r="I5748" s="134"/>
      <c r="J5748" s="134"/>
      <c r="K5748" s="134"/>
      <c r="L5748" s="136"/>
      <c r="M5748" s="51"/>
      <c r="N5748" s="73" t="s">
        <v>464</v>
      </c>
      <c r="O5748" s="143" t="s">
        <v>821</v>
      </c>
      <c r="P5748" s="144"/>
      <c r="Q5748" s="144"/>
      <c r="R5748" s="144"/>
      <c r="S5748" s="145"/>
      <c r="T5748" s="23" t="s">
        <v>19</v>
      </c>
      <c r="U5748" s="23" t="s">
        <v>19</v>
      </c>
    </row>
    <row r="5749" spans="2:21" ht="55.5" customHeight="1" x14ac:dyDescent="0.25">
      <c r="B5749" s="136"/>
      <c r="C5749" s="136"/>
      <c r="D5749" s="138"/>
      <c r="E5749" s="95" t="s">
        <v>465</v>
      </c>
      <c r="F5749" s="33">
        <v>111</v>
      </c>
      <c r="G5749" s="33" t="s">
        <v>461</v>
      </c>
      <c r="H5749" s="134" t="s">
        <v>821</v>
      </c>
      <c r="I5749" s="134"/>
      <c r="J5749" s="134"/>
      <c r="K5749" s="134"/>
      <c r="L5749" s="136"/>
      <c r="M5749" s="51"/>
      <c r="N5749" s="95" t="s">
        <v>465</v>
      </c>
      <c r="O5749" s="143" t="s">
        <v>821</v>
      </c>
      <c r="P5749" s="144"/>
      <c r="Q5749" s="144"/>
      <c r="R5749" s="144"/>
      <c r="S5749" s="145"/>
      <c r="T5749" s="23" t="s">
        <v>19</v>
      </c>
      <c r="U5749" s="23" t="s">
        <v>19</v>
      </c>
    </row>
    <row r="5750" spans="2:21" x14ac:dyDescent="0.25">
      <c r="B5750" s="136"/>
      <c r="C5750" s="136"/>
      <c r="D5750" s="138"/>
      <c r="E5750" s="95" t="s">
        <v>584</v>
      </c>
      <c r="F5750" s="32" t="s">
        <v>19</v>
      </c>
      <c r="G5750" s="33" t="s">
        <v>19</v>
      </c>
      <c r="H5750" s="134" t="s">
        <v>821</v>
      </c>
      <c r="I5750" s="134"/>
      <c r="J5750" s="134"/>
      <c r="K5750" s="134"/>
      <c r="L5750" s="136"/>
      <c r="M5750" s="51"/>
      <c r="N5750" s="95" t="s">
        <v>584</v>
      </c>
      <c r="O5750" s="143" t="s">
        <v>821</v>
      </c>
      <c r="P5750" s="144"/>
      <c r="Q5750" s="144"/>
      <c r="R5750" s="144"/>
      <c r="S5750" s="145"/>
      <c r="T5750" s="23" t="s">
        <v>19</v>
      </c>
      <c r="U5750" s="23" t="s">
        <v>19</v>
      </c>
    </row>
    <row r="5751" spans="2:21" ht="22.5" customHeight="1" x14ac:dyDescent="0.25">
      <c r="B5751" s="136"/>
      <c r="C5751" s="136"/>
      <c r="D5751" s="138"/>
      <c r="E5751" s="73" t="s">
        <v>1270</v>
      </c>
      <c r="F5751" s="32" t="s">
        <v>19</v>
      </c>
      <c r="G5751" s="33" t="s">
        <v>19</v>
      </c>
      <c r="H5751" s="134" t="s">
        <v>821</v>
      </c>
      <c r="I5751" s="134"/>
      <c r="J5751" s="134"/>
      <c r="K5751" s="134"/>
      <c r="L5751" s="136"/>
      <c r="M5751" s="51"/>
      <c r="N5751" s="73" t="s">
        <v>1270</v>
      </c>
      <c r="O5751" s="143" t="s">
        <v>821</v>
      </c>
      <c r="P5751" s="144"/>
      <c r="Q5751" s="144"/>
      <c r="R5751" s="144"/>
      <c r="S5751" s="145"/>
      <c r="T5751" s="23" t="s">
        <v>19</v>
      </c>
      <c r="U5751" s="23" t="s">
        <v>19</v>
      </c>
    </row>
    <row r="5752" spans="2:21" ht="18" customHeight="1" x14ac:dyDescent="0.25">
      <c r="B5752" s="136"/>
      <c r="C5752" s="136"/>
      <c r="D5752" s="138"/>
      <c r="E5752" s="95" t="s">
        <v>1240</v>
      </c>
      <c r="F5752" s="32" t="s">
        <v>19</v>
      </c>
      <c r="G5752" s="33" t="s">
        <v>19</v>
      </c>
      <c r="H5752" s="134" t="s">
        <v>821</v>
      </c>
      <c r="I5752" s="134"/>
      <c r="J5752" s="134"/>
      <c r="K5752" s="134"/>
      <c r="L5752" s="136"/>
      <c r="M5752" s="51"/>
      <c r="N5752" s="95" t="s">
        <v>1240</v>
      </c>
      <c r="O5752" s="143" t="s">
        <v>821</v>
      </c>
      <c r="P5752" s="144"/>
      <c r="Q5752" s="144"/>
      <c r="R5752" s="144"/>
      <c r="S5752" s="145"/>
      <c r="T5752" s="23" t="s">
        <v>19</v>
      </c>
      <c r="U5752" s="23" t="s">
        <v>19</v>
      </c>
    </row>
    <row r="5753" spans="2:21" x14ac:dyDescent="0.25">
      <c r="B5753" s="136"/>
      <c r="C5753" s="136"/>
      <c r="D5753" s="138"/>
      <c r="E5753" s="73" t="s">
        <v>21</v>
      </c>
      <c r="F5753" s="32">
        <v>383</v>
      </c>
      <c r="G5753" s="33" t="s">
        <v>22</v>
      </c>
      <c r="H5753" s="134" t="s">
        <v>821</v>
      </c>
      <c r="I5753" s="134"/>
      <c r="J5753" s="134"/>
      <c r="K5753" s="134"/>
      <c r="L5753" s="136"/>
      <c r="M5753" s="51"/>
      <c r="N5753" s="73" t="s">
        <v>21</v>
      </c>
      <c r="O5753" s="143" t="s">
        <v>821</v>
      </c>
      <c r="P5753" s="144"/>
      <c r="Q5753" s="144"/>
      <c r="R5753" s="144"/>
      <c r="S5753" s="145"/>
      <c r="T5753" s="23" t="s">
        <v>19</v>
      </c>
      <c r="U5753" s="23" t="s">
        <v>19</v>
      </c>
    </row>
    <row r="5754" spans="2:21" ht="46.5" customHeight="1" x14ac:dyDescent="0.25">
      <c r="B5754" s="136"/>
      <c r="C5754" s="136"/>
      <c r="D5754" s="138"/>
      <c r="E5754" s="95" t="s">
        <v>2702</v>
      </c>
      <c r="F5754" s="32" t="s">
        <v>19</v>
      </c>
      <c r="G5754" s="33" t="s">
        <v>19</v>
      </c>
      <c r="H5754" s="134" t="s">
        <v>821</v>
      </c>
      <c r="I5754" s="134"/>
      <c r="J5754" s="134"/>
      <c r="K5754" s="134"/>
      <c r="L5754" s="136"/>
      <c r="M5754" s="51"/>
      <c r="N5754" s="95" t="s">
        <v>2702</v>
      </c>
      <c r="O5754" s="143" t="s">
        <v>821</v>
      </c>
      <c r="P5754" s="144"/>
      <c r="Q5754" s="144"/>
      <c r="R5754" s="144"/>
      <c r="S5754" s="145"/>
      <c r="T5754" s="23" t="s">
        <v>19</v>
      </c>
      <c r="U5754" s="23" t="s">
        <v>19</v>
      </c>
    </row>
    <row r="5755" spans="2:21" x14ac:dyDescent="0.25">
      <c r="B5755" s="136">
        <f>MAX($B$5145:B5752)+1</f>
        <v>716</v>
      </c>
      <c r="C5755" s="136" t="s">
        <v>462</v>
      </c>
      <c r="D5755" s="138" t="s">
        <v>2493</v>
      </c>
      <c r="E5755" s="73" t="s">
        <v>464</v>
      </c>
      <c r="F5755" s="32" t="s">
        <v>19</v>
      </c>
      <c r="G5755" s="33" t="s">
        <v>19</v>
      </c>
      <c r="H5755" s="134" t="s">
        <v>821</v>
      </c>
      <c r="I5755" s="134"/>
      <c r="J5755" s="134"/>
      <c r="K5755" s="134"/>
      <c r="L5755" s="136" t="s">
        <v>821</v>
      </c>
      <c r="M5755" s="51"/>
      <c r="N5755" s="73" t="s">
        <v>464</v>
      </c>
      <c r="O5755" s="143" t="s">
        <v>821</v>
      </c>
      <c r="P5755" s="144"/>
      <c r="Q5755" s="144"/>
      <c r="R5755" s="144"/>
      <c r="S5755" s="145"/>
      <c r="T5755" s="23" t="s">
        <v>19</v>
      </c>
      <c r="U5755" s="23" t="s">
        <v>19</v>
      </c>
    </row>
    <row r="5756" spans="2:21" x14ac:dyDescent="0.25">
      <c r="B5756" s="136"/>
      <c r="C5756" s="136"/>
      <c r="D5756" s="138"/>
      <c r="E5756" s="73" t="s">
        <v>1294</v>
      </c>
      <c r="F5756" s="32" t="s">
        <v>19</v>
      </c>
      <c r="G5756" s="33" t="s">
        <v>19</v>
      </c>
      <c r="H5756" s="134" t="s">
        <v>821</v>
      </c>
      <c r="I5756" s="134"/>
      <c r="J5756" s="134"/>
      <c r="K5756" s="134"/>
      <c r="L5756" s="136"/>
      <c r="M5756" s="51"/>
      <c r="N5756" s="73" t="s">
        <v>1294</v>
      </c>
      <c r="O5756" s="143" t="s">
        <v>821</v>
      </c>
      <c r="P5756" s="144"/>
      <c r="Q5756" s="144"/>
      <c r="R5756" s="144"/>
      <c r="S5756" s="145"/>
      <c r="T5756" s="23" t="s">
        <v>19</v>
      </c>
      <c r="U5756" s="23" t="s">
        <v>19</v>
      </c>
    </row>
    <row r="5757" spans="2:21" ht="56.25" customHeight="1" x14ac:dyDescent="0.25">
      <c r="B5757" s="136"/>
      <c r="C5757" s="136"/>
      <c r="D5757" s="138"/>
      <c r="E5757" s="95" t="s">
        <v>465</v>
      </c>
      <c r="F5757" s="33">
        <v>111</v>
      </c>
      <c r="G5757" s="33" t="s">
        <v>461</v>
      </c>
      <c r="H5757" s="134" t="s">
        <v>821</v>
      </c>
      <c r="I5757" s="134"/>
      <c r="J5757" s="134"/>
      <c r="K5757" s="134"/>
      <c r="L5757" s="136"/>
      <c r="M5757" s="51"/>
      <c r="N5757" s="95" t="s">
        <v>465</v>
      </c>
      <c r="O5757" s="143" t="s">
        <v>821</v>
      </c>
      <c r="P5757" s="144"/>
      <c r="Q5757" s="144"/>
      <c r="R5757" s="144"/>
      <c r="S5757" s="145"/>
      <c r="T5757" s="23" t="s">
        <v>19</v>
      </c>
      <c r="U5757" s="23" t="s">
        <v>19</v>
      </c>
    </row>
    <row r="5758" spans="2:21" ht="22.5" customHeight="1" x14ac:dyDescent="0.25">
      <c r="B5758" s="136"/>
      <c r="C5758" s="136"/>
      <c r="D5758" s="138"/>
      <c r="E5758" s="95" t="s">
        <v>584</v>
      </c>
      <c r="F5758" s="32" t="s">
        <v>19</v>
      </c>
      <c r="G5758" s="33" t="s">
        <v>19</v>
      </c>
      <c r="H5758" s="134" t="s">
        <v>821</v>
      </c>
      <c r="I5758" s="134"/>
      <c r="J5758" s="134"/>
      <c r="K5758" s="134"/>
      <c r="L5758" s="136"/>
      <c r="M5758" s="51"/>
      <c r="N5758" s="95" t="s">
        <v>584</v>
      </c>
      <c r="O5758" s="143" t="s">
        <v>821</v>
      </c>
      <c r="P5758" s="144"/>
      <c r="Q5758" s="144"/>
      <c r="R5758" s="144"/>
      <c r="S5758" s="145"/>
      <c r="T5758" s="23" t="s">
        <v>19</v>
      </c>
      <c r="U5758" s="23" t="s">
        <v>19</v>
      </c>
    </row>
    <row r="5759" spans="2:21" ht="18.75" customHeight="1" x14ac:dyDescent="0.25">
      <c r="B5759" s="136"/>
      <c r="C5759" s="136"/>
      <c r="D5759" s="138"/>
      <c r="E5759" s="73" t="s">
        <v>21</v>
      </c>
      <c r="F5759" s="32">
        <v>383</v>
      </c>
      <c r="G5759" s="33" t="s">
        <v>22</v>
      </c>
      <c r="H5759" s="134" t="s">
        <v>821</v>
      </c>
      <c r="I5759" s="134"/>
      <c r="J5759" s="134"/>
      <c r="K5759" s="134"/>
      <c r="L5759" s="136"/>
      <c r="M5759" s="51"/>
      <c r="N5759" s="73" t="s">
        <v>21</v>
      </c>
      <c r="O5759" s="143" t="s">
        <v>821</v>
      </c>
      <c r="P5759" s="144"/>
      <c r="Q5759" s="144"/>
      <c r="R5759" s="144"/>
      <c r="S5759" s="145"/>
      <c r="T5759" s="23" t="s">
        <v>19</v>
      </c>
      <c r="U5759" s="23" t="s">
        <v>19</v>
      </c>
    </row>
    <row r="5760" spans="2:21" ht="43.5" customHeight="1" x14ac:dyDescent="0.25">
      <c r="B5760" s="136"/>
      <c r="C5760" s="136"/>
      <c r="D5760" s="138"/>
      <c r="E5760" s="95" t="s">
        <v>2702</v>
      </c>
      <c r="F5760" s="32" t="s">
        <v>19</v>
      </c>
      <c r="G5760" s="33" t="s">
        <v>19</v>
      </c>
      <c r="H5760" s="134" t="s">
        <v>821</v>
      </c>
      <c r="I5760" s="134"/>
      <c r="J5760" s="134"/>
      <c r="K5760" s="134"/>
      <c r="L5760" s="136"/>
      <c r="M5760" s="51"/>
      <c r="N5760" s="95" t="s">
        <v>2702</v>
      </c>
      <c r="O5760" s="143" t="s">
        <v>821</v>
      </c>
      <c r="P5760" s="144"/>
      <c r="Q5760" s="144"/>
      <c r="R5760" s="144"/>
      <c r="S5760" s="145"/>
      <c r="T5760" s="23" t="s">
        <v>19</v>
      </c>
      <c r="U5760" s="23" t="s">
        <v>19</v>
      </c>
    </row>
    <row r="5761" spans="2:21" ht="25.5" x14ac:dyDescent="0.25">
      <c r="B5761" s="136">
        <f>MAX($B$5145:B5758)+1</f>
        <v>717</v>
      </c>
      <c r="C5761" s="136" t="s">
        <v>462</v>
      </c>
      <c r="D5761" s="138" t="s">
        <v>2494</v>
      </c>
      <c r="E5761" s="88" t="s">
        <v>1266</v>
      </c>
      <c r="F5761" s="32" t="s">
        <v>19</v>
      </c>
      <c r="G5761" s="33" t="s">
        <v>19</v>
      </c>
      <c r="H5761" s="134" t="s">
        <v>821</v>
      </c>
      <c r="I5761" s="134"/>
      <c r="J5761" s="134"/>
      <c r="K5761" s="134"/>
      <c r="L5761" s="136" t="s">
        <v>821</v>
      </c>
      <c r="M5761" s="51"/>
      <c r="N5761" s="88" t="s">
        <v>1266</v>
      </c>
      <c r="O5761" s="143" t="s">
        <v>821</v>
      </c>
      <c r="P5761" s="144"/>
      <c r="Q5761" s="144"/>
      <c r="R5761" s="144"/>
      <c r="S5761" s="145"/>
      <c r="T5761" s="23" t="s">
        <v>19</v>
      </c>
      <c r="U5761" s="23" t="s">
        <v>19</v>
      </c>
    </row>
    <row r="5762" spans="2:21" x14ac:dyDescent="0.25">
      <c r="B5762" s="136"/>
      <c r="C5762" s="136"/>
      <c r="D5762" s="138"/>
      <c r="E5762" s="88" t="s">
        <v>1295</v>
      </c>
      <c r="F5762" s="32" t="s">
        <v>19</v>
      </c>
      <c r="G5762" s="33" t="s">
        <v>19</v>
      </c>
      <c r="H5762" s="134" t="s">
        <v>821</v>
      </c>
      <c r="I5762" s="134"/>
      <c r="J5762" s="134"/>
      <c r="K5762" s="134"/>
      <c r="L5762" s="136"/>
      <c r="M5762" s="51"/>
      <c r="N5762" s="88" t="s">
        <v>1295</v>
      </c>
      <c r="O5762" s="143" t="s">
        <v>821</v>
      </c>
      <c r="P5762" s="144"/>
      <c r="Q5762" s="144"/>
      <c r="R5762" s="144"/>
      <c r="S5762" s="145"/>
      <c r="T5762" s="23" t="s">
        <v>19</v>
      </c>
      <c r="U5762" s="23" t="s">
        <v>19</v>
      </c>
    </row>
    <row r="5763" spans="2:21" x14ac:dyDescent="0.25">
      <c r="B5763" s="136"/>
      <c r="C5763" s="136"/>
      <c r="D5763" s="138"/>
      <c r="E5763" s="88" t="s">
        <v>1296</v>
      </c>
      <c r="F5763" s="32" t="s">
        <v>19</v>
      </c>
      <c r="G5763" s="33" t="s">
        <v>19</v>
      </c>
      <c r="H5763" s="134" t="s">
        <v>821</v>
      </c>
      <c r="I5763" s="134"/>
      <c r="J5763" s="134"/>
      <c r="K5763" s="134"/>
      <c r="L5763" s="136"/>
      <c r="M5763" s="51"/>
      <c r="N5763" s="88" t="s">
        <v>1296</v>
      </c>
      <c r="O5763" s="143" t="s">
        <v>821</v>
      </c>
      <c r="P5763" s="144"/>
      <c r="Q5763" s="144"/>
      <c r="R5763" s="144"/>
      <c r="S5763" s="145"/>
      <c r="T5763" s="23" t="s">
        <v>19</v>
      </c>
      <c r="U5763" s="23" t="s">
        <v>19</v>
      </c>
    </row>
    <row r="5764" spans="2:21" x14ac:dyDescent="0.25">
      <c r="B5764" s="136"/>
      <c r="C5764" s="136"/>
      <c r="D5764" s="138"/>
      <c r="E5764" s="88" t="s">
        <v>1269</v>
      </c>
      <c r="F5764" s="32" t="s">
        <v>19</v>
      </c>
      <c r="G5764" s="33" t="s">
        <v>19</v>
      </c>
      <c r="H5764" s="134" t="s">
        <v>821</v>
      </c>
      <c r="I5764" s="134"/>
      <c r="J5764" s="134"/>
      <c r="K5764" s="134"/>
      <c r="L5764" s="136"/>
      <c r="M5764" s="51"/>
      <c r="N5764" s="88" t="s">
        <v>1269</v>
      </c>
      <c r="O5764" s="143" t="s">
        <v>821</v>
      </c>
      <c r="P5764" s="144"/>
      <c r="Q5764" s="144"/>
      <c r="R5764" s="144"/>
      <c r="S5764" s="145"/>
      <c r="T5764" s="23" t="s">
        <v>19</v>
      </c>
      <c r="U5764" s="23" t="s">
        <v>19</v>
      </c>
    </row>
    <row r="5765" spans="2:21" x14ac:dyDescent="0.25">
      <c r="B5765" s="136"/>
      <c r="C5765" s="136"/>
      <c r="D5765" s="138"/>
      <c r="E5765" s="73" t="s">
        <v>464</v>
      </c>
      <c r="F5765" s="32" t="s">
        <v>19</v>
      </c>
      <c r="G5765" s="33" t="s">
        <v>19</v>
      </c>
      <c r="H5765" s="134" t="s">
        <v>821</v>
      </c>
      <c r="I5765" s="134"/>
      <c r="J5765" s="134"/>
      <c r="K5765" s="134"/>
      <c r="L5765" s="136"/>
      <c r="M5765" s="51"/>
      <c r="N5765" s="73" t="s">
        <v>464</v>
      </c>
      <c r="O5765" s="143" t="s">
        <v>821</v>
      </c>
      <c r="P5765" s="144"/>
      <c r="Q5765" s="144"/>
      <c r="R5765" s="144"/>
      <c r="S5765" s="145"/>
      <c r="T5765" s="23" t="s">
        <v>19</v>
      </c>
      <c r="U5765" s="23" t="s">
        <v>19</v>
      </c>
    </row>
    <row r="5766" spans="2:21" x14ac:dyDescent="0.25">
      <c r="B5766" s="136"/>
      <c r="C5766" s="136"/>
      <c r="D5766" s="138"/>
      <c r="E5766" s="95" t="s">
        <v>506</v>
      </c>
      <c r="F5766" s="32">
        <v>163</v>
      </c>
      <c r="G5766" s="33" t="s">
        <v>245</v>
      </c>
      <c r="H5766" s="134" t="s">
        <v>821</v>
      </c>
      <c r="I5766" s="134"/>
      <c r="J5766" s="134"/>
      <c r="K5766" s="134"/>
      <c r="L5766" s="136"/>
      <c r="M5766" s="51"/>
      <c r="N5766" s="95" t="s">
        <v>506</v>
      </c>
      <c r="O5766" s="143" t="s">
        <v>821</v>
      </c>
      <c r="P5766" s="144"/>
      <c r="Q5766" s="144"/>
      <c r="R5766" s="144"/>
      <c r="S5766" s="145"/>
      <c r="T5766" s="23" t="s">
        <v>19</v>
      </c>
      <c r="U5766" s="23" t="s">
        <v>19</v>
      </c>
    </row>
    <row r="5767" spans="2:21" x14ac:dyDescent="0.25">
      <c r="B5767" s="136"/>
      <c r="C5767" s="136"/>
      <c r="D5767" s="138"/>
      <c r="E5767" s="95" t="s">
        <v>506</v>
      </c>
      <c r="F5767" s="32">
        <v>166</v>
      </c>
      <c r="G5767" s="33" t="s">
        <v>325</v>
      </c>
      <c r="H5767" s="134" t="s">
        <v>821</v>
      </c>
      <c r="I5767" s="134"/>
      <c r="J5767" s="134"/>
      <c r="K5767" s="134"/>
      <c r="L5767" s="136"/>
      <c r="M5767" s="51"/>
      <c r="N5767" s="95" t="s">
        <v>506</v>
      </c>
      <c r="O5767" s="143" t="s">
        <v>821</v>
      </c>
      <c r="P5767" s="144"/>
      <c r="Q5767" s="144"/>
      <c r="R5767" s="144"/>
      <c r="S5767" s="145"/>
      <c r="T5767" s="23" t="s">
        <v>19</v>
      </c>
      <c r="U5767" s="23" t="s">
        <v>19</v>
      </c>
    </row>
    <row r="5768" spans="2:21" x14ac:dyDescent="0.25">
      <c r="B5768" s="136"/>
      <c r="C5768" s="136"/>
      <c r="D5768" s="138"/>
      <c r="E5768" s="95" t="s">
        <v>60</v>
      </c>
      <c r="F5768" s="32" t="s">
        <v>19</v>
      </c>
      <c r="G5768" s="33" t="s">
        <v>19</v>
      </c>
      <c r="H5768" s="134" t="s">
        <v>821</v>
      </c>
      <c r="I5768" s="134"/>
      <c r="J5768" s="134"/>
      <c r="K5768" s="134"/>
      <c r="L5768" s="136"/>
      <c r="M5768" s="51"/>
      <c r="N5768" s="95" t="s">
        <v>60</v>
      </c>
      <c r="O5768" s="143" t="s">
        <v>821</v>
      </c>
      <c r="P5768" s="144"/>
      <c r="Q5768" s="144"/>
      <c r="R5768" s="144"/>
      <c r="S5768" s="145"/>
      <c r="T5768" s="23" t="s">
        <v>19</v>
      </c>
      <c r="U5768" s="23" t="s">
        <v>19</v>
      </c>
    </row>
    <row r="5769" spans="2:21" x14ac:dyDescent="0.25">
      <c r="B5769" s="136"/>
      <c r="C5769" s="136"/>
      <c r="D5769" s="138"/>
      <c r="E5769" s="73" t="s">
        <v>150</v>
      </c>
      <c r="F5769" s="32" t="s">
        <v>19</v>
      </c>
      <c r="G5769" s="33" t="s">
        <v>19</v>
      </c>
      <c r="H5769" s="134" t="s">
        <v>821</v>
      </c>
      <c r="I5769" s="134"/>
      <c r="J5769" s="134"/>
      <c r="K5769" s="134"/>
      <c r="L5769" s="136"/>
      <c r="M5769" s="51"/>
      <c r="N5769" s="73" t="s">
        <v>150</v>
      </c>
      <c r="O5769" s="143" t="s">
        <v>821</v>
      </c>
      <c r="P5769" s="144"/>
      <c r="Q5769" s="144"/>
      <c r="R5769" s="144"/>
      <c r="S5769" s="145"/>
      <c r="T5769" s="23" t="s">
        <v>19</v>
      </c>
      <c r="U5769" s="23" t="s">
        <v>19</v>
      </c>
    </row>
    <row r="5770" spans="2:21" x14ac:dyDescent="0.25">
      <c r="B5770" s="136"/>
      <c r="C5770" s="136"/>
      <c r="D5770" s="138"/>
      <c r="E5770" s="73" t="s">
        <v>21</v>
      </c>
      <c r="F5770" s="32">
        <v>383</v>
      </c>
      <c r="G5770" s="33" t="s">
        <v>22</v>
      </c>
      <c r="H5770" s="134" t="s">
        <v>821</v>
      </c>
      <c r="I5770" s="134"/>
      <c r="J5770" s="134"/>
      <c r="K5770" s="134"/>
      <c r="L5770" s="136"/>
      <c r="M5770" s="51"/>
      <c r="N5770" s="73" t="s">
        <v>21</v>
      </c>
      <c r="O5770" s="143" t="s">
        <v>821</v>
      </c>
      <c r="P5770" s="144"/>
      <c r="Q5770" s="144"/>
      <c r="R5770" s="144"/>
      <c r="S5770" s="145"/>
      <c r="T5770" s="23" t="s">
        <v>19</v>
      </c>
      <c r="U5770" s="23" t="s">
        <v>19</v>
      </c>
    </row>
    <row r="5771" spans="2:21" ht="33" customHeight="1" x14ac:dyDescent="0.25">
      <c r="B5771" s="136"/>
      <c r="C5771" s="136"/>
      <c r="D5771" s="138"/>
      <c r="E5771" s="95" t="s">
        <v>2702</v>
      </c>
      <c r="F5771" s="32" t="s">
        <v>19</v>
      </c>
      <c r="G5771" s="33" t="s">
        <v>19</v>
      </c>
      <c r="H5771" s="134" t="s">
        <v>821</v>
      </c>
      <c r="I5771" s="134"/>
      <c r="J5771" s="134"/>
      <c r="K5771" s="134"/>
      <c r="L5771" s="136"/>
      <c r="M5771" s="51"/>
      <c r="N5771" s="95" t="s">
        <v>2702</v>
      </c>
      <c r="O5771" s="143" t="s">
        <v>821</v>
      </c>
      <c r="P5771" s="144"/>
      <c r="Q5771" s="144"/>
      <c r="R5771" s="144"/>
      <c r="S5771" s="145"/>
      <c r="T5771" s="23" t="s">
        <v>19</v>
      </c>
      <c r="U5771" s="23" t="s">
        <v>19</v>
      </c>
    </row>
    <row r="5772" spans="2:21" x14ac:dyDescent="0.25">
      <c r="B5772" s="136">
        <f>MAX($B$5145:B5769)+1</f>
        <v>718</v>
      </c>
      <c r="C5772" s="136" t="s">
        <v>462</v>
      </c>
      <c r="D5772" s="138" t="s">
        <v>2572</v>
      </c>
      <c r="E5772" s="73" t="s">
        <v>464</v>
      </c>
      <c r="F5772" s="32" t="s">
        <v>19</v>
      </c>
      <c r="G5772" s="33" t="s">
        <v>19</v>
      </c>
      <c r="H5772" s="134" t="s">
        <v>821</v>
      </c>
      <c r="I5772" s="134"/>
      <c r="J5772" s="134"/>
      <c r="K5772" s="134"/>
      <c r="L5772" s="136" t="s">
        <v>821</v>
      </c>
      <c r="M5772" s="51"/>
      <c r="N5772" s="73" t="s">
        <v>464</v>
      </c>
      <c r="O5772" s="143" t="s">
        <v>821</v>
      </c>
      <c r="P5772" s="144"/>
      <c r="Q5772" s="144"/>
      <c r="R5772" s="144"/>
      <c r="S5772" s="145"/>
      <c r="T5772" s="23" t="s">
        <v>19</v>
      </c>
      <c r="U5772" s="23" t="s">
        <v>19</v>
      </c>
    </row>
    <row r="5773" spans="2:21" ht="51.75" customHeight="1" x14ac:dyDescent="0.25">
      <c r="B5773" s="136"/>
      <c r="C5773" s="136"/>
      <c r="D5773" s="138"/>
      <c r="E5773" s="95" t="s">
        <v>465</v>
      </c>
      <c r="F5773" s="33">
        <v>111</v>
      </c>
      <c r="G5773" s="33" t="s">
        <v>461</v>
      </c>
      <c r="H5773" s="134" t="s">
        <v>821</v>
      </c>
      <c r="I5773" s="134"/>
      <c r="J5773" s="134"/>
      <c r="K5773" s="134"/>
      <c r="L5773" s="136"/>
      <c r="M5773" s="51"/>
      <c r="N5773" s="95" t="s">
        <v>465</v>
      </c>
      <c r="O5773" s="143" t="s">
        <v>821</v>
      </c>
      <c r="P5773" s="144"/>
      <c r="Q5773" s="144"/>
      <c r="R5773" s="144"/>
      <c r="S5773" s="145"/>
      <c r="T5773" s="23" t="s">
        <v>19</v>
      </c>
      <c r="U5773" s="23" t="s">
        <v>19</v>
      </c>
    </row>
    <row r="5774" spans="2:21" x14ac:dyDescent="0.25">
      <c r="B5774" s="136"/>
      <c r="C5774" s="136"/>
      <c r="D5774" s="138"/>
      <c r="E5774" s="95" t="s">
        <v>584</v>
      </c>
      <c r="F5774" s="32" t="s">
        <v>19</v>
      </c>
      <c r="G5774" s="33" t="s">
        <v>19</v>
      </c>
      <c r="H5774" s="134" t="s">
        <v>821</v>
      </c>
      <c r="I5774" s="134"/>
      <c r="J5774" s="134"/>
      <c r="K5774" s="134"/>
      <c r="L5774" s="136"/>
      <c r="M5774" s="51"/>
      <c r="N5774" s="95" t="s">
        <v>584</v>
      </c>
      <c r="O5774" s="143" t="s">
        <v>821</v>
      </c>
      <c r="P5774" s="144"/>
      <c r="Q5774" s="144"/>
      <c r="R5774" s="144"/>
      <c r="S5774" s="145"/>
      <c r="T5774" s="23" t="s">
        <v>19</v>
      </c>
      <c r="U5774" s="23" t="s">
        <v>19</v>
      </c>
    </row>
    <row r="5775" spans="2:21" x14ac:dyDescent="0.25">
      <c r="B5775" s="136"/>
      <c r="C5775" s="136"/>
      <c r="D5775" s="138"/>
      <c r="E5775" s="73" t="s">
        <v>150</v>
      </c>
      <c r="F5775" s="32" t="s">
        <v>19</v>
      </c>
      <c r="G5775" s="33" t="s">
        <v>19</v>
      </c>
      <c r="H5775" s="134" t="s">
        <v>821</v>
      </c>
      <c r="I5775" s="134"/>
      <c r="J5775" s="134"/>
      <c r="K5775" s="134"/>
      <c r="L5775" s="136"/>
      <c r="M5775" s="51"/>
      <c r="N5775" s="73" t="s">
        <v>150</v>
      </c>
      <c r="O5775" s="143" t="s">
        <v>821</v>
      </c>
      <c r="P5775" s="144"/>
      <c r="Q5775" s="144"/>
      <c r="R5775" s="144"/>
      <c r="S5775" s="145"/>
      <c r="T5775" s="23" t="s">
        <v>19</v>
      </c>
      <c r="U5775" s="23" t="s">
        <v>19</v>
      </c>
    </row>
    <row r="5776" spans="2:21" x14ac:dyDescent="0.25">
      <c r="B5776" s="136"/>
      <c r="C5776" s="136"/>
      <c r="D5776" s="138"/>
      <c r="E5776" s="73" t="s">
        <v>1270</v>
      </c>
      <c r="F5776" s="32" t="s">
        <v>19</v>
      </c>
      <c r="G5776" s="33" t="s">
        <v>19</v>
      </c>
      <c r="H5776" s="134" t="s">
        <v>821</v>
      </c>
      <c r="I5776" s="134"/>
      <c r="J5776" s="134"/>
      <c r="K5776" s="134"/>
      <c r="L5776" s="136"/>
      <c r="M5776" s="51"/>
      <c r="N5776" s="73" t="s">
        <v>1270</v>
      </c>
      <c r="O5776" s="143" t="s">
        <v>821</v>
      </c>
      <c r="P5776" s="144"/>
      <c r="Q5776" s="144"/>
      <c r="R5776" s="144"/>
      <c r="S5776" s="145"/>
      <c r="T5776" s="23" t="s">
        <v>19</v>
      </c>
      <c r="U5776" s="23" t="s">
        <v>19</v>
      </c>
    </row>
    <row r="5777" spans="2:21" x14ac:dyDescent="0.25">
      <c r="B5777" s="136"/>
      <c r="C5777" s="136"/>
      <c r="D5777" s="138"/>
      <c r="E5777" s="73" t="s">
        <v>487</v>
      </c>
      <c r="F5777" s="32" t="s">
        <v>19</v>
      </c>
      <c r="G5777" s="33" t="s">
        <v>19</v>
      </c>
      <c r="H5777" s="134" t="s">
        <v>821</v>
      </c>
      <c r="I5777" s="134"/>
      <c r="J5777" s="134"/>
      <c r="K5777" s="134"/>
      <c r="L5777" s="136"/>
      <c r="M5777" s="51"/>
      <c r="N5777" s="73" t="s">
        <v>487</v>
      </c>
      <c r="O5777" s="143" t="s">
        <v>821</v>
      </c>
      <c r="P5777" s="144"/>
      <c r="Q5777" s="144"/>
      <c r="R5777" s="144"/>
      <c r="S5777" s="145"/>
      <c r="T5777" s="23" t="s">
        <v>19</v>
      </c>
      <c r="U5777" s="23" t="s">
        <v>19</v>
      </c>
    </row>
    <row r="5778" spans="2:21" x14ac:dyDescent="0.25">
      <c r="B5778" s="136"/>
      <c r="C5778" s="136"/>
      <c r="D5778" s="138"/>
      <c r="E5778" s="73" t="s">
        <v>21</v>
      </c>
      <c r="F5778" s="32">
        <v>383</v>
      </c>
      <c r="G5778" s="33" t="s">
        <v>22</v>
      </c>
      <c r="H5778" s="134" t="s">
        <v>821</v>
      </c>
      <c r="I5778" s="134"/>
      <c r="J5778" s="134"/>
      <c r="K5778" s="134"/>
      <c r="L5778" s="136"/>
      <c r="M5778" s="51"/>
      <c r="N5778" s="73" t="s">
        <v>21</v>
      </c>
      <c r="O5778" s="143" t="s">
        <v>821</v>
      </c>
      <c r="P5778" s="144"/>
      <c r="Q5778" s="144"/>
      <c r="R5778" s="144"/>
      <c r="S5778" s="145"/>
      <c r="T5778" s="23" t="s">
        <v>19</v>
      </c>
      <c r="U5778" s="23" t="s">
        <v>19</v>
      </c>
    </row>
    <row r="5779" spans="2:21" ht="25.5" x14ac:dyDescent="0.25">
      <c r="B5779" s="136"/>
      <c r="C5779" s="136"/>
      <c r="D5779" s="138"/>
      <c r="E5779" s="95" t="s">
        <v>2702</v>
      </c>
      <c r="F5779" s="32" t="s">
        <v>19</v>
      </c>
      <c r="G5779" s="33" t="s">
        <v>19</v>
      </c>
      <c r="H5779" s="134" t="s">
        <v>821</v>
      </c>
      <c r="I5779" s="134"/>
      <c r="J5779" s="134"/>
      <c r="K5779" s="134"/>
      <c r="L5779" s="136"/>
      <c r="M5779" s="51"/>
      <c r="N5779" s="95" t="s">
        <v>2702</v>
      </c>
      <c r="O5779" s="143" t="s">
        <v>821</v>
      </c>
      <c r="P5779" s="144"/>
      <c r="Q5779" s="144"/>
      <c r="R5779" s="144"/>
      <c r="S5779" s="145"/>
      <c r="T5779" s="23" t="s">
        <v>19</v>
      </c>
      <c r="U5779" s="23" t="s">
        <v>19</v>
      </c>
    </row>
    <row r="5780" spans="2:21" x14ac:dyDescent="0.25">
      <c r="B5780" s="136">
        <f>MAX($B$5145:B5777)+1</f>
        <v>719</v>
      </c>
      <c r="C5780" s="136" t="s">
        <v>462</v>
      </c>
      <c r="D5780" s="138" t="s">
        <v>2495</v>
      </c>
      <c r="E5780" s="73" t="s">
        <v>464</v>
      </c>
      <c r="F5780" s="32" t="s">
        <v>19</v>
      </c>
      <c r="G5780" s="33" t="s">
        <v>19</v>
      </c>
      <c r="H5780" s="134" t="s">
        <v>821</v>
      </c>
      <c r="I5780" s="134"/>
      <c r="J5780" s="134"/>
      <c r="K5780" s="134"/>
      <c r="L5780" s="136" t="s">
        <v>821</v>
      </c>
      <c r="M5780" s="51"/>
      <c r="N5780" s="73" t="s">
        <v>464</v>
      </c>
      <c r="O5780" s="143" t="s">
        <v>821</v>
      </c>
      <c r="P5780" s="144"/>
      <c r="Q5780" s="144"/>
      <c r="R5780" s="144"/>
      <c r="S5780" s="145"/>
      <c r="T5780" s="23" t="s">
        <v>19</v>
      </c>
      <c r="U5780" s="23" t="s">
        <v>19</v>
      </c>
    </row>
    <row r="5781" spans="2:21" ht="51.75" customHeight="1" x14ac:dyDescent="0.25">
      <c r="B5781" s="136"/>
      <c r="C5781" s="136"/>
      <c r="D5781" s="138"/>
      <c r="E5781" s="95" t="s">
        <v>465</v>
      </c>
      <c r="F5781" s="33">
        <v>111</v>
      </c>
      <c r="G5781" s="33" t="s">
        <v>461</v>
      </c>
      <c r="H5781" s="134" t="s">
        <v>821</v>
      </c>
      <c r="I5781" s="134"/>
      <c r="J5781" s="134"/>
      <c r="K5781" s="134"/>
      <c r="L5781" s="136"/>
      <c r="M5781" s="51"/>
      <c r="N5781" s="95" t="s">
        <v>465</v>
      </c>
      <c r="O5781" s="143" t="s">
        <v>821</v>
      </c>
      <c r="P5781" s="144"/>
      <c r="Q5781" s="144"/>
      <c r="R5781" s="144"/>
      <c r="S5781" s="145"/>
      <c r="T5781" s="23" t="s">
        <v>19</v>
      </c>
      <c r="U5781" s="23" t="s">
        <v>19</v>
      </c>
    </row>
    <row r="5782" spans="2:21" x14ac:dyDescent="0.25">
      <c r="B5782" s="136"/>
      <c r="C5782" s="136"/>
      <c r="D5782" s="138"/>
      <c r="E5782" s="95" t="s">
        <v>584</v>
      </c>
      <c r="F5782" s="32" t="s">
        <v>19</v>
      </c>
      <c r="G5782" s="33" t="s">
        <v>19</v>
      </c>
      <c r="H5782" s="134" t="s">
        <v>821</v>
      </c>
      <c r="I5782" s="134"/>
      <c r="J5782" s="134"/>
      <c r="K5782" s="134"/>
      <c r="L5782" s="136"/>
      <c r="M5782" s="51"/>
      <c r="N5782" s="95" t="s">
        <v>584</v>
      </c>
      <c r="O5782" s="143" t="s">
        <v>821</v>
      </c>
      <c r="P5782" s="144"/>
      <c r="Q5782" s="144"/>
      <c r="R5782" s="144"/>
      <c r="S5782" s="145"/>
      <c r="T5782" s="23" t="s">
        <v>19</v>
      </c>
      <c r="U5782" s="23" t="s">
        <v>19</v>
      </c>
    </row>
    <row r="5783" spans="2:21" x14ac:dyDescent="0.25">
      <c r="B5783" s="136"/>
      <c r="C5783" s="136"/>
      <c r="D5783" s="138"/>
      <c r="E5783" s="73" t="s">
        <v>150</v>
      </c>
      <c r="F5783" s="32" t="s">
        <v>19</v>
      </c>
      <c r="G5783" s="33" t="s">
        <v>19</v>
      </c>
      <c r="H5783" s="134" t="s">
        <v>821</v>
      </c>
      <c r="I5783" s="134"/>
      <c r="J5783" s="134"/>
      <c r="K5783" s="134"/>
      <c r="L5783" s="136"/>
      <c r="M5783" s="51"/>
      <c r="N5783" s="73" t="s">
        <v>150</v>
      </c>
      <c r="O5783" s="143" t="s">
        <v>821</v>
      </c>
      <c r="P5783" s="144"/>
      <c r="Q5783" s="144"/>
      <c r="R5783" s="144"/>
      <c r="S5783" s="145"/>
      <c r="T5783" s="23" t="s">
        <v>19</v>
      </c>
      <c r="U5783" s="23" t="s">
        <v>19</v>
      </c>
    </row>
    <row r="5784" spans="2:21" x14ac:dyDescent="0.25">
      <c r="B5784" s="136"/>
      <c r="C5784" s="136"/>
      <c r="D5784" s="138"/>
      <c r="E5784" s="73" t="s">
        <v>1297</v>
      </c>
      <c r="F5784" s="12" t="s">
        <v>19</v>
      </c>
      <c r="G5784" s="37" t="s">
        <v>19</v>
      </c>
      <c r="H5784" s="134" t="s">
        <v>821</v>
      </c>
      <c r="I5784" s="134"/>
      <c r="J5784" s="134"/>
      <c r="K5784" s="134"/>
      <c r="L5784" s="136"/>
      <c r="M5784" s="51"/>
      <c r="N5784" s="73" t="s">
        <v>1297</v>
      </c>
      <c r="O5784" s="143" t="s">
        <v>821</v>
      </c>
      <c r="P5784" s="144"/>
      <c r="Q5784" s="144"/>
      <c r="R5784" s="144"/>
      <c r="S5784" s="145"/>
      <c r="T5784" s="23" t="s">
        <v>19</v>
      </c>
      <c r="U5784" s="23" t="s">
        <v>19</v>
      </c>
    </row>
    <row r="5785" spans="2:21" x14ac:dyDescent="0.25">
      <c r="B5785" s="136"/>
      <c r="C5785" s="136"/>
      <c r="D5785" s="138"/>
      <c r="E5785" s="73" t="s">
        <v>21</v>
      </c>
      <c r="F5785" s="32">
        <v>383</v>
      </c>
      <c r="G5785" s="33" t="s">
        <v>22</v>
      </c>
      <c r="H5785" s="134" t="s">
        <v>821</v>
      </c>
      <c r="I5785" s="134"/>
      <c r="J5785" s="134"/>
      <c r="K5785" s="134"/>
      <c r="L5785" s="136"/>
      <c r="M5785" s="51"/>
      <c r="N5785" s="73" t="s">
        <v>21</v>
      </c>
      <c r="O5785" s="143" t="s">
        <v>821</v>
      </c>
      <c r="P5785" s="144"/>
      <c r="Q5785" s="144"/>
      <c r="R5785" s="144"/>
      <c r="S5785" s="145"/>
      <c r="T5785" s="23" t="s">
        <v>19</v>
      </c>
      <c r="U5785" s="23" t="s">
        <v>19</v>
      </c>
    </row>
    <row r="5786" spans="2:21" ht="33" customHeight="1" x14ac:dyDescent="0.25">
      <c r="B5786" s="136"/>
      <c r="C5786" s="136"/>
      <c r="D5786" s="138"/>
      <c r="E5786" s="95" t="s">
        <v>2702</v>
      </c>
      <c r="F5786" s="32" t="s">
        <v>19</v>
      </c>
      <c r="G5786" s="33" t="s">
        <v>19</v>
      </c>
      <c r="H5786" s="134" t="s">
        <v>821</v>
      </c>
      <c r="I5786" s="134"/>
      <c r="J5786" s="134"/>
      <c r="K5786" s="134"/>
      <c r="L5786" s="136"/>
      <c r="M5786" s="51"/>
      <c r="N5786" s="95" t="s">
        <v>2702</v>
      </c>
      <c r="O5786" s="143" t="s">
        <v>821</v>
      </c>
      <c r="P5786" s="144"/>
      <c r="Q5786" s="144"/>
      <c r="R5786" s="144"/>
      <c r="S5786" s="145"/>
      <c r="T5786" s="23" t="s">
        <v>19</v>
      </c>
      <c r="U5786" s="23" t="s">
        <v>19</v>
      </c>
    </row>
    <row r="5787" spans="2:21" x14ac:dyDescent="0.25">
      <c r="B5787" s="136">
        <f>MAX($B$5145:B5784)+1</f>
        <v>720</v>
      </c>
      <c r="C5787" s="136" t="s">
        <v>1298</v>
      </c>
      <c r="D5787" s="138" t="s">
        <v>2496</v>
      </c>
      <c r="E5787" s="73" t="s">
        <v>1133</v>
      </c>
      <c r="F5787" s="32" t="s">
        <v>19</v>
      </c>
      <c r="G5787" s="33" t="s">
        <v>19</v>
      </c>
      <c r="H5787" s="134" t="s">
        <v>821</v>
      </c>
      <c r="I5787" s="134"/>
      <c r="J5787" s="134"/>
      <c r="K5787" s="134"/>
      <c r="L5787" s="136" t="s">
        <v>821</v>
      </c>
      <c r="M5787" s="51"/>
      <c r="N5787" s="73" t="s">
        <v>1133</v>
      </c>
      <c r="O5787" s="143" t="s">
        <v>821</v>
      </c>
      <c r="P5787" s="144"/>
      <c r="Q5787" s="144"/>
      <c r="R5787" s="144"/>
      <c r="S5787" s="145"/>
      <c r="T5787" s="23" t="s">
        <v>19</v>
      </c>
      <c r="U5787" s="23" t="s">
        <v>19</v>
      </c>
    </row>
    <row r="5788" spans="2:21" x14ac:dyDescent="0.25">
      <c r="B5788" s="136"/>
      <c r="C5788" s="136"/>
      <c r="D5788" s="138"/>
      <c r="E5788" s="73" t="s">
        <v>1295</v>
      </c>
      <c r="F5788" s="32" t="s">
        <v>19</v>
      </c>
      <c r="G5788" s="33" t="s">
        <v>19</v>
      </c>
      <c r="H5788" s="134" t="s">
        <v>821</v>
      </c>
      <c r="I5788" s="134"/>
      <c r="J5788" s="134"/>
      <c r="K5788" s="134"/>
      <c r="L5788" s="136"/>
      <c r="M5788" s="51"/>
      <c r="N5788" s="73" t="s">
        <v>1295</v>
      </c>
      <c r="O5788" s="143" t="s">
        <v>821</v>
      </c>
      <c r="P5788" s="144"/>
      <c r="Q5788" s="144"/>
      <c r="R5788" s="144"/>
      <c r="S5788" s="145"/>
      <c r="T5788" s="23" t="s">
        <v>19</v>
      </c>
      <c r="U5788" s="23" t="s">
        <v>19</v>
      </c>
    </row>
    <row r="5789" spans="2:21" x14ac:dyDescent="0.25">
      <c r="B5789" s="136"/>
      <c r="C5789" s="136"/>
      <c r="D5789" s="138"/>
      <c r="E5789" s="73" t="s">
        <v>1299</v>
      </c>
      <c r="F5789" s="32" t="s">
        <v>19</v>
      </c>
      <c r="G5789" s="33" t="s">
        <v>19</v>
      </c>
      <c r="H5789" s="134" t="s">
        <v>821</v>
      </c>
      <c r="I5789" s="134"/>
      <c r="J5789" s="134"/>
      <c r="K5789" s="134"/>
      <c r="L5789" s="136"/>
      <c r="M5789" s="51"/>
      <c r="N5789" s="73" t="s">
        <v>1299</v>
      </c>
      <c r="O5789" s="143" t="s">
        <v>821</v>
      </c>
      <c r="P5789" s="144"/>
      <c r="Q5789" s="144"/>
      <c r="R5789" s="144"/>
      <c r="S5789" s="145"/>
      <c r="T5789" s="23" t="s">
        <v>19</v>
      </c>
      <c r="U5789" s="23" t="s">
        <v>19</v>
      </c>
    </row>
    <row r="5790" spans="2:21" x14ac:dyDescent="0.25">
      <c r="B5790" s="136"/>
      <c r="C5790" s="136"/>
      <c r="D5790" s="138"/>
      <c r="E5790" s="73" t="s">
        <v>464</v>
      </c>
      <c r="F5790" s="32" t="s">
        <v>19</v>
      </c>
      <c r="G5790" s="33" t="s">
        <v>19</v>
      </c>
      <c r="H5790" s="134" t="s">
        <v>821</v>
      </c>
      <c r="I5790" s="134"/>
      <c r="J5790" s="134"/>
      <c r="K5790" s="134"/>
      <c r="L5790" s="136"/>
      <c r="M5790" s="51"/>
      <c r="N5790" s="73" t="s">
        <v>464</v>
      </c>
      <c r="O5790" s="143" t="s">
        <v>821</v>
      </c>
      <c r="P5790" s="144"/>
      <c r="Q5790" s="144"/>
      <c r="R5790" s="144"/>
      <c r="S5790" s="145"/>
      <c r="T5790" s="23" t="s">
        <v>19</v>
      </c>
      <c r="U5790" s="23" t="s">
        <v>19</v>
      </c>
    </row>
    <row r="5791" spans="2:21" x14ac:dyDescent="0.25">
      <c r="B5791" s="136"/>
      <c r="C5791" s="136"/>
      <c r="D5791" s="138"/>
      <c r="E5791" s="73" t="s">
        <v>1294</v>
      </c>
      <c r="F5791" s="32" t="s">
        <v>19</v>
      </c>
      <c r="G5791" s="33" t="s">
        <v>19</v>
      </c>
      <c r="H5791" s="134" t="s">
        <v>821</v>
      </c>
      <c r="I5791" s="134"/>
      <c r="J5791" s="134"/>
      <c r="K5791" s="134"/>
      <c r="L5791" s="136"/>
      <c r="M5791" s="51"/>
      <c r="N5791" s="73" t="s">
        <v>1294</v>
      </c>
      <c r="O5791" s="143" t="s">
        <v>821</v>
      </c>
      <c r="P5791" s="144"/>
      <c r="Q5791" s="144"/>
      <c r="R5791" s="144"/>
      <c r="S5791" s="145"/>
      <c r="T5791" s="23" t="s">
        <v>19</v>
      </c>
      <c r="U5791" s="23" t="s">
        <v>19</v>
      </c>
    </row>
    <row r="5792" spans="2:21" x14ac:dyDescent="0.25">
      <c r="B5792" s="136"/>
      <c r="C5792" s="136"/>
      <c r="D5792" s="138"/>
      <c r="E5792" s="73" t="s">
        <v>135</v>
      </c>
      <c r="F5792" s="32" t="s">
        <v>19</v>
      </c>
      <c r="G5792" s="33" t="s">
        <v>19</v>
      </c>
      <c r="H5792" s="134" t="s">
        <v>821</v>
      </c>
      <c r="I5792" s="134"/>
      <c r="J5792" s="134"/>
      <c r="K5792" s="134"/>
      <c r="L5792" s="136"/>
      <c r="M5792" s="51"/>
      <c r="N5792" s="73" t="s">
        <v>135</v>
      </c>
      <c r="O5792" s="143" t="s">
        <v>821</v>
      </c>
      <c r="P5792" s="144"/>
      <c r="Q5792" s="144"/>
      <c r="R5792" s="144"/>
      <c r="S5792" s="145"/>
      <c r="T5792" s="23" t="s">
        <v>19</v>
      </c>
      <c r="U5792" s="23" t="s">
        <v>19</v>
      </c>
    </row>
    <row r="5793" spans="2:21" ht="54.75" customHeight="1" x14ac:dyDescent="0.25">
      <c r="B5793" s="136"/>
      <c r="C5793" s="136"/>
      <c r="D5793" s="138"/>
      <c r="E5793" s="95" t="s">
        <v>465</v>
      </c>
      <c r="F5793" s="33">
        <v>111</v>
      </c>
      <c r="G5793" s="33" t="s">
        <v>461</v>
      </c>
      <c r="H5793" s="134" t="s">
        <v>821</v>
      </c>
      <c r="I5793" s="134"/>
      <c r="J5793" s="134"/>
      <c r="K5793" s="134"/>
      <c r="L5793" s="136"/>
      <c r="M5793" s="51"/>
      <c r="N5793" s="95" t="s">
        <v>465</v>
      </c>
      <c r="O5793" s="143" t="s">
        <v>821</v>
      </c>
      <c r="P5793" s="144"/>
      <c r="Q5793" s="144"/>
      <c r="R5793" s="144"/>
      <c r="S5793" s="145"/>
      <c r="T5793" s="23" t="s">
        <v>19</v>
      </c>
      <c r="U5793" s="23" t="s">
        <v>19</v>
      </c>
    </row>
    <row r="5794" spans="2:21" x14ac:dyDescent="0.25">
      <c r="B5794" s="136"/>
      <c r="C5794" s="136"/>
      <c r="D5794" s="138"/>
      <c r="E5794" s="95" t="s">
        <v>584</v>
      </c>
      <c r="F5794" s="32" t="s">
        <v>19</v>
      </c>
      <c r="G5794" s="33" t="s">
        <v>19</v>
      </c>
      <c r="H5794" s="134" t="s">
        <v>821</v>
      </c>
      <c r="I5794" s="134"/>
      <c r="J5794" s="134"/>
      <c r="K5794" s="134"/>
      <c r="L5794" s="136"/>
      <c r="M5794" s="51"/>
      <c r="N5794" s="95" t="s">
        <v>584</v>
      </c>
      <c r="O5794" s="143" t="s">
        <v>821</v>
      </c>
      <c r="P5794" s="144"/>
      <c r="Q5794" s="144"/>
      <c r="R5794" s="144"/>
      <c r="S5794" s="145"/>
      <c r="T5794" s="23" t="s">
        <v>19</v>
      </c>
      <c r="U5794" s="23" t="s">
        <v>19</v>
      </c>
    </row>
    <row r="5795" spans="2:21" x14ac:dyDescent="0.25">
      <c r="B5795" s="136"/>
      <c r="C5795" s="136"/>
      <c r="D5795" s="138"/>
      <c r="E5795" s="73" t="s">
        <v>1300</v>
      </c>
      <c r="F5795" s="32" t="s">
        <v>19</v>
      </c>
      <c r="G5795" s="33" t="s">
        <v>19</v>
      </c>
      <c r="H5795" s="134" t="s">
        <v>821</v>
      </c>
      <c r="I5795" s="134"/>
      <c r="J5795" s="134"/>
      <c r="K5795" s="134"/>
      <c r="L5795" s="136"/>
      <c r="M5795" s="51"/>
      <c r="N5795" s="73" t="s">
        <v>1300</v>
      </c>
      <c r="O5795" s="143" t="s">
        <v>821</v>
      </c>
      <c r="P5795" s="144"/>
      <c r="Q5795" s="144"/>
      <c r="R5795" s="144"/>
      <c r="S5795" s="145"/>
      <c r="T5795" s="23" t="s">
        <v>19</v>
      </c>
      <c r="U5795" s="23" t="s">
        <v>19</v>
      </c>
    </row>
    <row r="5796" spans="2:21" x14ac:dyDescent="0.25">
      <c r="B5796" s="136"/>
      <c r="C5796" s="136"/>
      <c r="D5796" s="138"/>
      <c r="E5796" s="73" t="s">
        <v>21</v>
      </c>
      <c r="F5796" s="32">
        <v>383</v>
      </c>
      <c r="G5796" s="33" t="s">
        <v>22</v>
      </c>
      <c r="H5796" s="134" t="s">
        <v>821</v>
      </c>
      <c r="I5796" s="134"/>
      <c r="J5796" s="134"/>
      <c r="K5796" s="134"/>
      <c r="L5796" s="136"/>
      <c r="M5796" s="51"/>
      <c r="N5796" s="73" t="s">
        <v>21</v>
      </c>
      <c r="O5796" s="143" t="s">
        <v>821</v>
      </c>
      <c r="P5796" s="144"/>
      <c r="Q5796" s="144"/>
      <c r="R5796" s="144"/>
      <c r="S5796" s="145"/>
      <c r="T5796" s="23" t="s">
        <v>19</v>
      </c>
      <c r="U5796" s="23" t="s">
        <v>19</v>
      </c>
    </row>
    <row r="5797" spans="2:21" ht="36.75" customHeight="1" x14ac:dyDescent="0.25">
      <c r="B5797" s="136"/>
      <c r="C5797" s="136"/>
      <c r="D5797" s="138"/>
      <c r="E5797" s="95" t="s">
        <v>2702</v>
      </c>
      <c r="F5797" s="32" t="s">
        <v>19</v>
      </c>
      <c r="G5797" s="33" t="s">
        <v>19</v>
      </c>
      <c r="H5797" s="134" t="s">
        <v>821</v>
      </c>
      <c r="I5797" s="134"/>
      <c r="J5797" s="134"/>
      <c r="K5797" s="134"/>
      <c r="L5797" s="136"/>
      <c r="M5797" s="51"/>
      <c r="N5797" s="95" t="s">
        <v>2702</v>
      </c>
      <c r="O5797" s="143" t="s">
        <v>821</v>
      </c>
      <c r="P5797" s="144"/>
      <c r="Q5797" s="144"/>
      <c r="R5797" s="144"/>
      <c r="S5797" s="145"/>
      <c r="T5797" s="23" t="s">
        <v>19</v>
      </c>
      <c r="U5797" s="23" t="s">
        <v>19</v>
      </c>
    </row>
    <row r="5798" spans="2:21" ht="21" customHeight="1" x14ac:dyDescent="0.25">
      <c r="B5798" s="136">
        <f>MAX($B$5145:B5795)+1</f>
        <v>721</v>
      </c>
      <c r="C5798" s="136" t="s">
        <v>1298</v>
      </c>
      <c r="D5798" s="138" t="s">
        <v>2497</v>
      </c>
      <c r="E5798" s="95" t="s">
        <v>464</v>
      </c>
      <c r="F5798" s="32" t="s">
        <v>19</v>
      </c>
      <c r="G5798" s="33" t="s">
        <v>19</v>
      </c>
      <c r="H5798" s="134" t="s">
        <v>821</v>
      </c>
      <c r="I5798" s="134"/>
      <c r="J5798" s="134"/>
      <c r="K5798" s="134"/>
      <c r="L5798" s="136" t="s">
        <v>821</v>
      </c>
      <c r="M5798" s="51"/>
      <c r="N5798" s="95" t="s">
        <v>464</v>
      </c>
      <c r="O5798" s="143" t="s">
        <v>821</v>
      </c>
      <c r="P5798" s="144"/>
      <c r="Q5798" s="144"/>
      <c r="R5798" s="144"/>
      <c r="S5798" s="145"/>
      <c r="T5798" s="23" t="s">
        <v>19</v>
      </c>
      <c r="U5798" s="23" t="s">
        <v>19</v>
      </c>
    </row>
    <row r="5799" spans="2:21" ht="21.75" customHeight="1" x14ac:dyDescent="0.25">
      <c r="B5799" s="136"/>
      <c r="C5799" s="136"/>
      <c r="D5799" s="138"/>
      <c r="E5799" s="95" t="s">
        <v>135</v>
      </c>
      <c r="F5799" s="32" t="s">
        <v>19</v>
      </c>
      <c r="G5799" s="33" t="s">
        <v>19</v>
      </c>
      <c r="H5799" s="134" t="s">
        <v>821</v>
      </c>
      <c r="I5799" s="134"/>
      <c r="J5799" s="134"/>
      <c r="K5799" s="134"/>
      <c r="L5799" s="136"/>
      <c r="M5799" s="51"/>
      <c r="N5799" s="95" t="s">
        <v>135</v>
      </c>
      <c r="O5799" s="143" t="s">
        <v>821</v>
      </c>
      <c r="P5799" s="144"/>
      <c r="Q5799" s="144"/>
      <c r="R5799" s="144"/>
      <c r="S5799" s="145"/>
      <c r="T5799" s="23" t="s">
        <v>19</v>
      </c>
      <c r="U5799" s="23" t="s">
        <v>19</v>
      </c>
    </row>
    <row r="5800" spans="2:21" ht="55.5" customHeight="1" x14ac:dyDescent="0.25">
      <c r="B5800" s="136"/>
      <c r="C5800" s="136"/>
      <c r="D5800" s="138"/>
      <c r="E5800" s="95" t="s">
        <v>465</v>
      </c>
      <c r="F5800" s="7">
        <v>111</v>
      </c>
      <c r="G5800" s="7" t="s">
        <v>461</v>
      </c>
      <c r="H5800" s="134" t="s">
        <v>821</v>
      </c>
      <c r="I5800" s="134"/>
      <c r="J5800" s="134"/>
      <c r="K5800" s="134"/>
      <c r="L5800" s="136"/>
      <c r="M5800" s="51"/>
      <c r="N5800" s="95" t="s">
        <v>465</v>
      </c>
      <c r="O5800" s="143" t="s">
        <v>821</v>
      </c>
      <c r="P5800" s="144"/>
      <c r="Q5800" s="144"/>
      <c r="R5800" s="144"/>
      <c r="S5800" s="145"/>
      <c r="T5800" s="23" t="s">
        <v>19</v>
      </c>
      <c r="U5800" s="23" t="s">
        <v>19</v>
      </c>
    </row>
    <row r="5801" spans="2:21" ht="22.5" customHeight="1" x14ac:dyDescent="0.25">
      <c r="B5801" s="136"/>
      <c r="C5801" s="136"/>
      <c r="D5801" s="138"/>
      <c r="E5801" s="95" t="s">
        <v>1300</v>
      </c>
      <c r="F5801" s="32" t="s">
        <v>19</v>
      </c>
      <c r="G5801" s="33" t="s">
        <v>19</v>
      </c>
      <c r="H5801" s="134" t="s">
        <v>821</v>
      </c>
      <c r="I5801" s="134"/>
      <c r="J5801" s="134"/>
      <c r="K5801" s="134"/>
      <c r="L5801" s="136"/>
      <c r="M5801" s="51"/>
      <c r="N5801" s="95" t="s">
        <v>1300</v>
      </c>
      <c r="O5801" s="143" t="s">
        <v>821</v>
      </c>
      <c r="P5801" s="144"/>
      <c r="Q5801" s="144"/>
      <c r="R5801" s="144"/>
      <c r="S5801" s="145"/>
      <c r="T5801" s="23" t="s">
        <v>19</v>
      </c>
      <c r="U5801" s="23" t="s">
        <v>19</v>
      </c>
    </row>
    <row r="5802" spans="2:21" ht="18" customHeight="1" x14ac:dyDescent="0.25">
      <c r="B5802" s="136"/>
      <c r="C5802" s="136"/>
      <c r="D5802" s="138"/>
      <c r="E5802" s="95" t="s">
        <v>584</v>
      </c>
      <c r="F5802" s="32" t="s">
        <v>19</v>
      </c>
      <c r="G5802" s="33" t="s">
        <v>19</v>
      </c>
      <c r="H5802" s="134" t="s">
        <v>821</v>
      </c>
      <c r="I5802" s="134"/>
      <c r="J5802" s="134"/>
      <c r="K5802" s="134"/>
      <c r="L5802" s="136"/>
      <c r="M5802" s="51"/>
      <c r="N5802" s="95" t="s">
        <v>584</v>
      </c>
      <c r="O5802" s="143" t="s">
        <v>821</v>
      </c>
      <c r="P5802" s="144"/>
      <c r="Q5802" s="144"/>
      <c r="R5802" s="144"/>
      <c r="S5802" s="145"/>
      <c r="T5802" s="23" t="s">
        <v>19</v>
      </c>
      <c r="U5802" s="23" t="s">
        <v>19</v>
      </c>
    </row>
    <row r="5803" spans="2:21" ht="33" customHeight="1" x14ac:dyDescent="0.25">
      <c r="B5803" s="136"/>
      <c r="C5803" s="136"/>
      <c r="D5803" s="138"/>
      <c r="E5803" s="95" t="s">
        <v>1301</v>
      </c>
      <c r="F5803" s="32">
        <v>280</v>
      </c>
      <c r="G5803" s="33" t="s">
        <v>609</v>
      </c>
      <c r="H5803" s="134" t="s">
        <v>821</v>
      </c>
      <c r="I5803" s="134"/>
      <c r="J5803" s="134"/>
      <c r="K5803" s="134"/>
      <c r="L5803" s="136"/>
      <c r="M5803" s="51"/>
      <c r="N5803" s="95" t="s">
        <v>1301</v>
      </c>
      <c r="O5803" s="143" t="s">
        <v>821</v>
      </c>
      <c r="P5803" s="144"/>
      <c r="Q5803" s="144"/>
      <c r="R5803" s="144"/>
      <c r="S5803" s="145"/>
      <c r="T5803" s="23" t="s">
        <v>19</v>
      </c>
      <c r="U5803" s="23" t="s">
        <v>19</v>
      </c>
    </row>
    <row r="5804" spans="2:21" ht="31.5" customHeight="1" x14ac:dyDescent="0.25">
      <c r="B5804" s="136"/>
      <c r="C5804" s="136"/>
      <c r="D5804" s="138"/>
      <c r="E5804" s="95" t="s">
        <v>2587</v>
      </c>
      <c r="F5804" s="32" t="s">
        <v>19</v>
      </c>
      <c r="G5804" s="33" t="s">
        <v>19</v>
      </c>
      <c r="H5804" s="134" t="s">
        <v>821</v>
      </c>
      <c r="I5804" s="134"/>
      <c r="J5804" s="134"/>
      <c r="K5804" s="134"/>
      <c r="L5804" s="136"/>
      <c r="M5804" s="51"/>
      <c r="N5804" s="95" t="s">
        <v>2587</v>
      </c>
      <c r="O5804" s="143" t="s">
        <v>821</v>
      </c>
      <c r="P5804" s="144"/>
      <c r="Q5804" s="144"/>
      <c r="R5804" s="144"/>
      <c r="S5804" s="145"/>
      <c r="T5804" s="23" t="s">
        <v>19</v>
      </c>
      <c r="U5804" s="23" t="s">
        <v>19</v>
      </c>
    </row>
    <row r="5805" spans="2:21" x14ac:dyDescent="0.25">
      <c r="B5805" s="136"/>
      <c r="C5805" s="136"/>
      <c r="D5805" s="138"/>
      <c r="E5805" s="73" t="s">
        <v>21</v>
      </c>
      <c r="F5805" s="32">
        <v>383</v>
      </c>
      <c r="G5805" s="33" t="s">
        <v>22</v>
      </c>
      <c r="H5805" s="134" t="s">
        <v>821</v>
      </c>
      <c r="I5805" s="134"/>
      <c r="J5805" s="134"/>
      <c r="K5805" s="134"/>
      <c r="L5805" s="136"/>
      <c r="M5805" s="51"/>
      <c r="N5805" s="73" t="s">
        <v>21</v>
      </c>
      <c r="O5805" s="143" t="s">
        <v>821</v>
      </c>
      <c r="P5805" s="144"/>
      <c r="Q5805" s="144"/>
      <c r="R5805" s="144"/>
      <c r="S5805" s="145"/>
      <c r="T5805" s="23" t="s">
        <v>19</v>
      </c>
      <c r="U5805" s="23" t="s">
        <v>19</v>
      </c>
    </row>
    <row r="5806" spans="2:21" ht="33" customHeight="1" x14ac:dyDescent="0.25">
      <c r="B5806" s="136"/>
      <c r="C5806" s="136"/>
      <c r="D5806" s="138"/>
      <c r="E5806" s="95" t="s">
        <v>2702</v>
      </c>
      <c r="F5806" s="32" t="s">
        <v>19</v>
      </c>
      <c r="G5806" s="33" t="s">
        <v>19</v>
      </c>
      <c r="H5806" s="134" t="s">
        <v>821</v>
      </c>
      <c r="I5806" s="134"/>
      <c r="J5806" s="134"/>
      <c r="K5806" s="134"/>
      <c r="L5806" s="136"/>
      <c r="M5806" s="51"/>
      <c r="N5806" s="95" t="s">
        <v>2702</v>
      </c>
      <c r="O5806" s="143" t="s">
        <v>821</v>
      </c>
      <c r="P5806" s="144"/>
      <c r="Q5806" s="144"/>
      <c r="R5806" s="144"/>
      <c r="S5806" s="145"/>
      <c r="T5806" s="23" t="s">
        <v>19</v>
      </c>
      <c r="U5806" s="23" t="s">
        <v>19</v>
      </c>
    </row>
    <row r="5807" spans="2:21" x14ac:dyDescent="0.25">
      <c r="B5807" s="136">
        <f>MAX($B$5145:B5804)+1</f>
        <v>722</v>
      </c>
      <c r="C5807" s="136" t="s">
        <v>1302</v>
      </c>
      <c r="D5807" s="138" t="s">
        <v>2498</v>
      </c>
      <c r="E5807" s="73" t="s">
        <v>584</v>
      </c>
      <c r="F5807" s="32" t="s">
        <v>19</v>
      </c>
      <c r="G5807" s="33" t="s">
        <v>19</v>
      </c>
      <c r="H5807" s="134" t="s">
        <v>821</v>
      </c>
      <c r="I5807" s="134"/>
      <c r="J5807" s="134"/>
      <c r="K5807" s="134"/>
      <c r="L5807" s="136" t="s">
        <v>821</v>
      </c>
      <c r="M5807" s="51"/>
      <c r="N5807" s="73" t="s">
        <v>584</v>
      </c>
      <c r="O5807" s="143" t="s">
        <v>821</v>
      </c>
      <c r="P5807" s="144"/>
      <c r="Q5807" s="144"/>
      <c r="R5807" s="144"/>
      <c r="S5807" s="145"/>
      <c r="T5807" s="23" t="s">
        <v>19</v>
      </c>
      <c r="U5807" s="23" t="s">
        <v>19</v>
      </c>
    </row>
    <row r="5808" spans="2:21" x14ac:dyDescent="0.25">
      <c r="B5808" s="136"/>
      <c r="C5808" s="136"/>
      <c r="D5808" s="138"/>
      <c r="E5808" s="73" t="s">
        <v>1219</v>
      </c>
      <c r="F5808" s="32" t="s">
        <v>19</v>
      </c>
      <c r="G5808" s="33" t="s">
        <v>19</v>
      </c>
      <c r="H5808" s="134" t="s">
        <v>821</v>
      </c>
      <c r="I5808" s="134"/>
      <c r="J5808" s="134"/>
      <c r="K5808" s="134"/>
      <c r="L5808" s="136"/>
      <c r="M5808" s="51"/>
      <c r="N5808" s="73" t="s">
        <v>1219</v>
      </c>
      <c r="O5808" s="143" t="s">
        <v>821</v>
      </c>
      <c r="P5808" s="144"/>
      <c r="Q5808" s="144"/>
      <c r="R5808" s="144"/>
      <c r="S5808" s="145"/>
      <c r="T5808" s="23" t="s">
        <v>19</v>
      </c>
      <c r="U5808" s="23" t="s">
        <v>19</v>
      </c>
    </row>
    <row r="5809" spans="2:21" x14ac:dyDescent="0.25">
      <c r="B5809" s="136"/>
      <c r="C5809" s="136"/>
      <c r="D5809" s="138"/>
      <c r="E5809" s="73" t="s">
        <v>464</v>
      </c>
      <c r="F5809" s="32" t="s">
        <v>19</v>
      </c>
      <c r="G5809" s="33" t="s">
        <v>19</v>
      </c>
      <c r="H5809" s="134" t="s">
        <v>821</v>
      </c>
      <c r="I5809" s="134"/>
      <c r="J5809" s="134"/>
      <c r="K5809" s="134"/>
      <c r="L5809" s="136"/>
      <c r="M5809" s="51"/>
      <c r="N5809" s="73" t="s">
        <v>464</v>
      </c>
      <c r="O5809" s="143" t="s">
        <v>821</v>
      </c>
      <c r="P5809" s="144"/>
      <c r="Q5809" s="144"/>
      <c r="R5809" s="144"/>
      <c r="S5809" s="145"/>
      <c r="T5809" s="23" t="s">
        <v>19</v>
      </c>
      <c r="U5809" s="23" t="s">
        <v>19</v>
      </c>
    </row>
    <row r="5810" spans="2:21" ht="57" customHeight="1" x14ac:dyDescent="0.25">
      <c r="B5810" s="136"/>
      <c r="C5810" s="136"/>
      <c r="D5810" s="138"/>
      <c r="E5810" s="73" t="s">
        <v>465</v>
      </c>
      <c r="F5810" s="33">
        <v>111</v>
      </c>
      <c r="G5810" s="33" t="s">
        <v>461</v>
      </c>
      <c r="H5810" s="134" t="s">
        <v>821</v>
      </c>
      <c r="I5810" s="134"/>
      <c r="J5810" s="134"/>
      <c r="K5810" s="134"/>
      <c r="L5810" s="136"/>
      <c r="M5810" s="51"/>
      <c r="N5810" s="73" t="s">
        <v>465</v>
      </c>
      <c r="O5810" s="143" t="s">
        <v>821</v>
      </c>
      <c r="P5810" s="144"/>
      <c r="Q5810" s="144"/>
      <c r="R5810" s="144"/>
      <c r="S5810" s="145"/>
      <c r="T5810" s="23" t="s">
        <v>19</v>
      </c>
      <c r="U5810" s="23" t="s">
        <v>19</v>
      </c>
    </row>
    <row r="5811" spans="2:21" x14ac:dyDescent="0.25">
      <c r="B5811" s="136"/>
      <c r="C5811" s="136"/>
      <c r="D5811" s="138"/>
      <c r="E5811" s="73" t="s">
        <v>1281</v>
      </c>
      <c r="F5811" s="32" t="s">
        <v>19</v>
      </c>
      <c r="G5811" s="33" t="s">
        <v>19</v>
      </c>
      <c r="H5811" s="134" t="s">
        <v>821</v>
      </c>
      <c r="I5811" s="134"/>
      <c r="J5811" s="134"/>
      <c r="K5811" s="134"/>
      <c r="L5811" s="136"/>
      <c r="M5811" s="51"/>
      <c r="N5811" s="73" t="s">
        <v>1281</v>
      </c>
      <c r="O5811" s="143" t="s">
        <v>821</v>
      </c>
      <c r="P5811" s="144"/>
      <c r="Q5811" s="144"/>
      <c r="R5811" s="144"/>
      <c r="S5811" s="145"/>
      <c r="T5811" s="23" t="s">
        <v>19</v>
      </c>
      <c r="U5811" s="23" t="s">
        <v>19</v>
      </c>
    </row>
    <row r="5812" spans="2:21" x14ac:dyDescent="0.25">
      <c r="B5812" s="136"/>
      <c r="C5812" s="136"/>
      <c r="D5812" s="138"/>
      <c r="E5812" s="73" t="s">
        <v>1303</v>
      </c>
      <c r="F5812" s="32" t="s">
        <v>19</v>
      </c>
      <c r="G5812" s="33" t="s">
        <v>19</v>
      </c>
      <c r="H5812" s="134" t="s">
        <v>821</v>
      </c>
      <c r="I5812" s="134"/>
      <c r="J5812" s="134"/>
      <c r="K5812" s="134"/>
      <c r="L5812" s="136"/>
      <c r="M5812" s="51"/>
      <c r="N5812" s="73" t="s">
        <v>1303</v>
      </c>
      <c r="O5812" s="143" t="s">
        <v>821</v>
      </c>
      <c r="P5812" s="144"/>
      <c r="Q5812" s="144"/>
      <c r="R5812" s="144"/>
      <c r="S5812" s="145"/>
      <c r="T5812" s="23" t="s">
        <v>19</v>
      </c>
      <c r="U5812" s="23" t="s">
        <v>19</v>
      </c>
    </row>
    <row r="5813" spans="2:21" x14ac:dyDescent="0.25">
      <c r="B5813" s="136"/>
      <c r="C5813" s="136"/>
      <c r="D5813" s="138"/>
      <c r="E5813" s="73" t="s">
        <v>21</v>
      </c>
      <c r="F5813" s="32">
        <v>383</v>
      </c>
      <c r="G5813" s="33" t="s">
        <v>22</v>
      </c>
      <c r="H5813" s="134" t="s">
        <v>821</v>
      </c>
      <c r="I5813" s="134"/>
      <c r="J5813" s="134"/>
      <c r="K5813" s="134"/>
      <c r="L5813" s="136"/>
      <c r="M5813" s="51"/>
      <c r="N5813" s="73" t="s">
        <v>21</v>
      </c>
      <c r="O5813" s="143" t="s">
        <v>821</v>
      </c>
      <c r="P5813" s="144"/>
      <c r="Q5813" s="144"/>
      <c r="R5813" s="144"/>
      <c r="S5813" s="145"/>
      <c r="T5813" s="23" t="s">
        <v>19</v>
      </c>
      <c r="U5813" s="23" t="s">
        <v>19</v>
      </c>
    </row>
    <row r="5814" spans="2:21" ht="36.75" customHeight="1" x14ac:dyDescent="0.25">
      <c r="B5814" s="136"/>
      <c r="C5814" s="136"/>
      <c r="D5814" s="138"/>
      <c r="E5814" s="73" t="s">
        <v>2702</v>
      </c>
      <c r="F5814" s="32" t="s">
        <v>19</v>
      </c>
      <c r="G5814" s="33" t="s">
        <v>19</v>
      </c>
      <c r="H5814" s="134" t="s">
        <v>821</v>
      </c>
      <c r="I5814" s="134"/>
      <c r="J5814" s="134"/>
      <c r="K5814" s="134"/>
      <c r="L5814" s="136"/>
      <c r="M5814" s="51"/>
      <c r="N5814" s="73" t="s">
        <v>2702</v>
      </c>
      <c r="O5814" s="143" t="s">
        <v>821</v>
      </c>
      <c r="P5814" s="144"/>
      <c r="Q5814" s="144"/>
      <c r="R5814" s="144"/>
      <c r="S5814" s="145"/>
      <c r="T5814" s="23" t="s">
        <v>19</v>
      </c>
      <c r="U5814" s="23" t="s">
        <v>19</v>
      </c>
    </row>
    <row r="5815" spans="2:21" x14ac:dyDescent="0.25">
      <c r="B5815" s="136">
        <f>MAX($B$5145:B5812)+1</f>
        <v>723</v>
      </c>
      <c r="C5815" s="136" t="s">
        <v>1304</v>
      </c>
      <c r="D5815" s="138" t="s">
        <v>2499</v>
      </c>
      <c r="E5815" s="73" t="s">
        <v>583</v>
      </c>
      <c r="F5815" s="32" t="s">
        <v>19</v>
      </c>
      <c r="G5815" s="33" t="s">
        <v>19</v>
      </c>
      <c r="H5815" s="134" t="s">
        <v>821</v>
      </c>
      <c r="I5815" s="134"/>
      <c r="J5815" s="134"/>
      <c r="K5815" s="134"/>
      <c r="L5815" s="136" t="s">
        <v>821</v>
      </c>
      <c r="M5815" s="51"/>
      <c r="N5815" s="73" t="s">
        <v>583</v>
      </c>
      <c r="O5815" s="143" t="s">
        <v>821</v>
      </c>
      <c r="P5815" s="144"/>
      <c r="Q5815" s="144"/>
      <c r="R5815" s="144"/>
      <c r="S5815" s="145"/>
      <c r="T5815" s="23" t="s">
        <v>19</v>
      </c>
      <c r="U5815" s="23" t="s">
        <v>19</v>
      </c>
    </row>
    <row r="5816" spans="2:21" ht="22.5" customHeight="1" x14ac:dyDescent="0.25">
      <c r="B5816" s="136"/>
      <c r="C5816" s="136"/>
      <c r="D5816" s="138"/>
      <c r="E5816" s="73" t="s">
        <v>1219</v>
      </c>
      <c r="F5816" s="32" t="s">
        <v>19</v>
      </c>
      <c r="G5816" s="33" t="s">
        <v>19</v>
      </c>
      <c r="H5816" s="134" t="s">
        <v>821</v>
      </c>
      <c r="I5816" s="134"/>
      <c r="J5816" s="134"/>
      <c r="K5816" s="134"/>
      <c r="L5816" s="136"/>
      <c r="M5816" s="51"/>
      <c r="N5816" s="73" t="s">
        <v>1219</v>
      </c>
      <c r="O5816" s="143" t="s">
        <v>821</v>
      </c>
      <c r="P5816" s="144"/>
      <c r="Q5816" s="144"/>
      <c r="R5816" s="144"/>
      <c r="S5816" s="145"/>
      <c r="T5816" s="23" t="s">
        <v>19</v>
      </c>
      <c r="U5816" s="23" t="s">
        <v>19</v>
      </c>
    </row>
    <row r="5817" spans="2:21" ht="57.75" customHeight="1" x14ac:dyDescent="0.25">
      <c r="B5817" s="136"/>
      <c r="C5817" s="136"/>
      <c r="D5817" s="138"/>
      <c r="E5817" s="73" t="s">
        <v>1305</v>
      </c>
      <c r="F5817" s="33">
        <v>111</v>
      </c>
      <c r="G5817" s="33" t="s">
        <v>461</v>
      </c>
      <c r="H5817" s="134" t="s">
        <v>821</v>
      </c>
      <c r="I5817" s="134"/>
      <c r="J5817" s="134"/>
      <c r="K5817" s="134"/>
      <c r="L5817" s="136"/>
      <c r="M5817" s="51"/>
      <c r="N5817" s="73" t="s">
        <v>1305</v>
      </c>
      <c r="O5817" s="143" t="s">
        <v>821</v>
      </c>
      <c r="P5817" s="144"/>
      <c r="Q5817" s="144"/>
      <c r="R5817" s="144"/>
      <c r="S5817" s="145"/>
      <c r="T5817" s="23" t="s">
        <v>19</v>
      </c>
      <c r="U5817" s="23" t="s">
        <v>19</v>
      </c>
    </row>
    <row r="5818" spans="2:21" ht="23.25" customHeight="1" x14ac:dyDescent="0.25">
      <c r="B5818" s="136"/>
      <c r="C5818" s="136"/>
      <c r="D5818" s="138"/>
      <c r="E5818" s="73" t="s">
        <v>1284</v>
      </c>
      <c r="F5818" s="32" t="s">
        <v>19</v>
      </c>
      <c r="G5818" s="33" t="s">
        <v>19</v>
      </c>
      <c r="H5818" s="134" t="s">
        <v>821</v>
      </c>
      <c r="I5818" s="134"/>
      <c r="J5818" s="134"/>
      <c r="K5818" s="134"/>
      <c r="L5818" s="136"/>
      <c r="M5818" s="51"/>
      <c r="N5818" s="73" t="s">
        <v>1284</v>
      </c>
      <c r="O5818" s="143" t="s">
        <v>821</v>
      </c>
      <c r="P5818" s="144"/>
      <c r="Q5818" s="144"/>
      <c r="R5818" s="144"/>
      <c r="S5818" s="145"/>
      <c r="T5818" s="23" t="s">
        <v>19</v>
      </c>
      <c r="U5818" s="23" t="s">
        <v>19</v>
      </c>
    </row>
    <row r="5819" spans="2:21" ht="29.25" customHeight="1" x14ac:dyDescent="0.25">
      <c r="B5819" s="136"/>
      <c r="C5819" s="136"/>
      <c r="D5819" s="138"/>
      <c r="E5819" s="73" t="s">
        <v>1306</v>
      </c>
      <c r="F5819" s="32" t="s">
        <v>19</v>
      </c>
      <c r="G5819" s="33" t="s">
        <v>19</v>
      </c>
      <c r="H5819" s="134" t="s">
        <v>821</v>
      </c>
      <c r="I5819" s="134"/>
      <c r="J5819" s="134"/>
      <c r="K5819" s="134"/>
      <c r="L5819" s="136"/>
      <c r="M5819" s="51"/>
      <c r="N5819" s="73" t="s">
        <v>1306</v>
      </c>
      <c r="O5819" s="143" t="s">
        <v>821</v>
      </c>
      <c r="P5819" s="144"/>
      <c r="Q5819" s="144"/>
      <c r="R5819" s="144"/>
      <c r="S5819" s="145"/>
      <c r="T5819" s="23" t="s">
        <v>19</v>
      </c>
      <c r="U5819" s="23" t="s">
        <v>19</v>
      </c>
    </row>
    <row r="5820" spans="2:21" ht="19.5" customHeight="1" x14ac:dyDescent="0.25">
      <c r="B5820" s="136"/>
      <c r="C5820" s="136"/>
      <c r="D5820" s="138"/>
      <c r="E5820" s="73" t="s">
        <v>21</v>
      </c>
      <c r="F5820" s="32">
        <v>383</v>
      </c>
      <c r="G5820" s="33" t="s">
        <v>22</v>
      </c>
      <c r="H5820" s="134" t="s">
        <v>821</v>
      </c>
      <c r="I5820" s="134"/>
      <c r="J5820" s="134"/>
      <c r="K5820" s="134"/>
      <c r="L5820" s="136"/>
      <c r="M5820" s="51"/>
      <c r="N5820" s="73" t="s">
        <v>21</v>
      </c>
      <c r="O5820" s="143" t="s">
        <v>821</v>
      </c>
      <c r="P5820" s="144"/>
      <c r="Q5820" s="144"/>
      <c r="R5820" s="144"/>
      <c r="S5820" s="145"/>
      <c r="T5820" s="23" t="s">
        <v>19</v>
      </c>
      <c r="U5820" s="23" t="s">
        <v>19</v>
      </c>
    </row>
    <row r="5821" spans="2:21" ht="41.25" customHeight="1" x14ac:dyDescent="0.25">
      <c r="B5821" s="136"/>
      <c r="C5821" s="136"/>
      <c r="D5821" s="138"/>
      <c r="E5821" s="73" t="s">
        <v>2702</v>
      </c>
      <c r="F5821" s="32" t="s">
        <v>19</v>
      </c>
      <c r="G5821" s="33" t="s">
        <v>19</v>
      </c>
      <c r="H5821" s="134" t="s">
        <v>821</v>
      </c>
      <c r="I5821" s="134"/>
      <c r="J5821" s="134"/>
      <c r="K5821" s="134"/>
      <c r="L5821" s="136"/>
      <c r="M5821" s="51"/>
      <c r="N5821" s="73" t="s">
        <v>2702</v>
      </c>
      <c r="O5821" s="143" t="s">
        <v>821</v>
      </c>
      <c r="P5821" s="144"/>
      <c r="Q5821" s="144"/>
      <c r="R5821" s="144"/>
      <c r="S5821" s="145"/>
      <c r="T5821" s="23" t="s">
        <v>19</v>
      </c>
      <c r="U5821" s="23" t="s">
        <v>19</v>
      </c>
    </row>
    <row r="5822" spans="2:21" x14ac:dyDescent="0.25">
      <c r="B5822" s="136">
        <f>MAX($B$5145:B5819)+1</f>
        <v>724</v>
      </c>
      <c r="C5822" s="136" t="s">
        <v>1307</v>
      </c>
      <c r="D5822" s="138" t="s">
        <v>2500</v>
      </c>
      <c r="E5822" s="73" t="s">
        <v>584</v>
      </c>
      <c r="F5822" s="32" t="s">
        <v>19</v>
      </c>
      <c r="G5822" s="33" t="s">
        <v>19</v>
      </c>
      <c r="H5822" s="134" t="s">
        <v>821</v>
      </c>
      <c r="I5822" s="134"/>
      <c r="J5822" s="134"/>
      <c r="K5822" s="134"/>
      <c r="L5822" s="136" t="s">
        <v>821</v>
      </c>
      <c r="M5822" s="51"/>
      <c r="N5822" s="73" t="s">
        <v>584</v>
      </c>
      <c r="O5822" s="143" t="s">
        <v>821</v>
      </c>
      <c r="P5822" s="144"/>
      <c r="Q5822" s="144"/>
      <c r="R5822" s="144"/>
      <c r="S5822" s="145"/>
      <c r="T5822" s="23" t="s">
        <v>19</v>
      </c>
      <c r="U5822" s="23" t="s">
        <v>19</v>
      </c>
    </row>
    <row r="5823" spans="2:21" x14ac:dyDescent="0.25">
      <c r="B5823" s="136"/>
      <c r="C5823" s="136"/>
      <c r="D5823" s="138"/>
      <c r="E5823" s="73" t="s">
        <v>1219</v>
      </c>
      <c r="F5823" s="32" t="s">
        <v>19</v>
      </c>
      <c r="G5823" s="33" t="s">
        <v>19</v>
      </c>
      <c r="H5823" s="134" t="s">
        <v>821</v>
      </c>
      <c r="I5823" s="134"/>
      <c r="J5823" s="134"/>
      <c r="K5823" s="134"/>
      <c r="L5823" s="136"/>
      <c r="M5823" s="51"/>
      <c r="N5823" s="73" t="s">
        <v>1219</v>
      </c>
      <c r="O5823" s="143" t="s">
        <v>821</v>
      </c>
      <c r="P5823" s="144"/>
      <c r="Q5823" s="144"/>
      <c r="R5823" s="144"/>
      <c r="S5823" s="145"/>
      <c r="T5823" s="23" t="s">
        <v>19</v>
      </c>
      <c r="U5823" s="23" t="s">
        <v>19</v>
      </c>
    </row>
    <row r="5824" spans="2:21" x14ac:dyDescent="0.25">
      <c r="B5824" s="136"/>
      <c r="C5824" s="136"/>
      <c r="D5824" s="138"/>
      <c r="E5824" s="73" t="s">
        <v>464</v>
      </c>
      <c r="F5824" s="32" t="s">
        <v>19</v>
      </c>
      <c r="G5824" s="33" t="s">
        <v>19</v>
      </c>
      <c r="H5824" s="134" t="s">
        <v>821</v>
      </c>
      <c r="I5824" s="134"/>
      <c r="J5824" s="134"/>
      <c r="K5824" s="134"/>
      <c r="L5824" s="136"/>
      <c r="M5824" s="51"/>
      <c r="N5824" s="73" t="s">
        <v>464</v>
      </c>
      <c r="O5824" s="143" t="s">
        <v>821</v>
      </c>
      <c r="P5824" s="144"/>
      <c r="Q5824" s="144"/>
      <c r="R5824" s="144"/>
      <c r="S5824" s="145"/>
      <c r="T5824" s="23" t="s">
        <v>19</v>
      </c>
      <c r="U5824" s="23" t="s">
        <v>19</v>
      </c>
    </row>
    <row r="5825" spans="2:21" ht="52.5" customHeight="1" x14ac:dyDescent="0.25">
      <c r="B5825" s="136"/>
      <c r="C5825" s="136"/>
      <c r="D5825" s="138"/>
      <c r="E5825" s="73" t="s">
        <v>465</v>
      </c>
      <c r="F5825" s="33">
        <v>111</v>
      </c>
      <c r="G5825" s="33" t="s">
        <v>461</v>
      </c>
      <c r="H5825" s="134" t="s">
        <v>821</v>
      </c>
      <c r="I5825" s="134"/>
      <c r="J5825" s="134"/>
      <c r="K5825" s="134"/>
      <c r="L5825" s="136"/>
      <c r="M5825" s="51"/>
      <c r="N5825" s="73" t="s">
        <v>465</v>
      </c>
      <c r="O5825" s="143" t="s">
        <v>821</v>
      </c>
      <c r="P5825" s="144"/>
      <c r="Q5825" s="144"/>
      <c r="R5825" s="144"/>
      <c r="S5825" s="145"/>
      <c r="T5825" s="23" t="s">
        <v>19</v>
      </c>
      <c r="U5825" s="23" t="s">
        <v>19</v>
      </c>
    </row>
    <row r="5826" spans="2:21" x14ac:dyDescent="0.25">
      <c r="B5826" s="136"/>
      <c r="C5826" s="136"/>
      <c r="D5826" s="138"/>
      <c r="E5826" s="73" t="s">
        <v>1281</v>
      </c>
      <c r="F5826" s="32" t="s">
        <v>19</v>
      </c>
      <c r="G5826" s="33" t="s">
        <v>19</v>
      </c>
      <c r="H5826" s="134" t="s">
        <v>821</v>
      </c>
      <c r="I5826" s="134"/>
      <c r="J5826" s="134"/>
      <c r="K5826" s="134"/>
      <c r="L5826" s="136"/>
      <c r="M5826" s="51"/>
      <c r="N5826" s="73" t="s">
        <v>1281</v>
      </c>
      <c r="O5826" s="143" t="s">
        <v>821</v>
      </c>
      <c r="P5826" s="144"/>
      <c r="Q5826" s="144"/>
      <c r="R5826" s="144"/>
      <c r="S5826" s="145"/>
      <c r="T5826" s="23" t="s">
        <v>19</v>
      </c>
      <c r="U5826" s="23" t="s">
        <v>19</v>
      </c>
    </row>
    <row r="5827" spans="2:21" x14ac:dyDescent="0.25">
      <c r="B5827" s="136"/>
      <c r="C5827" s="136"/>
      <c r="D5827" s="138"/>
      <c r="E5827" s="73" t="s">
        <v>1303</v>
      </c>
      <c r="F5827" s="32" t="s">
        <v>19</v>
      </c>
      <c r="G5827" s="33" t="s">
        <v>19</v>
      </c>
      <c r="H5827" s="134" t="s">
        <v>821</v>
      </c>
      <c r="I5827" s="134"/>
      <c r="J5827" s="134"/>
      <c r="K5827" s="134"/>
      <c r="L5827" s="136"/>
      <c r="M5827" s="51"/>
      <c r="N5827" s="73" t="s">
        <v>1303</v>
      </c>
      <c r="O5827" s="143" t="s">
        <v>821</v>
      </c>
      <c r="P5827" s="144"/>
      <c r="Q5827" s="144"/>
      <c r="R5827" s="144"/>
      <c r="S5827" s="145"/>
      <c r="T5827" s="23" t="s">
        <v>19</v>
      </c>
      <c r="U5827" s="23" t="s">
        <v>19</v>
      </c>
    </row>
    <row r="5828" spans="2:21" x14ac:dyDescent="0.25">
      <c r="B5828" s="136"/>
      <c r="C5828" s="136"/>
      <c r="D5828" s="138"/>
      <c r="E5828" s="73" t="s">
        <v>21</v>
      </c>
      <c r="F5828" s="32">
        <v>383</v>
      </c>
      <c r="G5828" s="33" t="s">
        <v>22</v>
      </c>
      <c r="H5828" s="134" t="s">
        <v>821</v>
      </c>
      <c r="I5828" s="134"/>
      <c r="J5828" s="134"/>
      <c r="K5828" s="134"/>
      <c r="L5828" s="136"/>
      <c r="M5828" s="51"/>
      <c r="N5828" s="73" t="s">
        <v>21</v>
      </c>
      <c r="O5828" s="143" t="s">
        <v>821</v>
      </c>
      <c r="P5828" s="144"/>
      <c r="Q5828" s="144"/>
      <c r="R5828" s="144"/>
      <c r="S5828" s="145"/>
      <c r="T5828" s="23" t="s">
        <v>19</v>
      </c>
      <c r="U5828" s="23" t="s">
        <v>19</v>
      </c>
    </row>
    <row r="5829" spans="2:21" ht="36.75" customHeight="1" x14ac:dyDescent="0.25">
      <c r="B5829" s="136"/>
      <c r="C5829" s="136"/>
      <c r="D5829" s="138"/>
      <c r="E5829" s="73" t="s">
        <v>2702</v>
      </c>
      <c r="F5829" s="32" t="s">
        <v>19</v>
      </c>
      <c r="G5829" s="33" t="s">
        <v>19</v>
      </c>
      <c r="H5829" s="134" t="s">
        <v>821</v>
      </c>
      <c r="I5829" s="134"/>
      <c r="J5829" s="134"/>
      <c r="K5829" s="134"/>
      <c r="L5829" s="136"/>
      <c r="M5829" s="51"/>
      <c r="N5829" s="73" t="s">
        <v>2702</v>
      </c>
      <c r="O5829" s="143" t="s">
        <v>821</v>
      </c>
      <c r="P5829" s="144"/>
      <c r="Q5829" s="144"/>
      <c r="R5829" s="144"/>
      <c r="S5829" s="145"/>
      <c r="T5829" s="23" t="s">
        <v>19</v>
      </c>
      <c r="U5829" s="23" t="s">
        <v>19</v>
      </c>
    </row>
    <row r="5830" spans="2:21" x14ac:dyDescent="0.25">
      <c r="B5830" s="136">
        <f>MAX($B$5145:B5827)+1</f>
        <v>725</v>
      </c>
      <c r="C5830" s="136" t="s">
        <v>491</v>
      </c>
      <c r="D5830" s="138" t="s">
        <v>2501</v>
      </c>
      <c r="E5830" s="98" t="s">
        <v>464</v>
      </c>
      <c r="F5830" s="32" t="s">
        <v>19</v>
      </c>
      <c r="G5830" s="33" t="s">
        <v>19</v>
      </c>
      <c r="H5830" s="134" t="s">
        <v>821</v>
      </c>
      <c r="I5830" s="134"/>
      <c r="J5830" s="134"/>
      <c r="K5830" s="134"/>
      <c r="L5830" s="136" t="s">
        <v>821</v>
      </c>
      <c r="M5830" s="51"/>
      <c r="N5830" s="98" t="s">
        <v>464</v>
      </c>
      <c r="O5830" s="143" t="s">
        <v>821</v>
      </c>
      <c r="P5830" s="144"/>
      <c r="Q5830" s="144"/>
      <c r="R5830" s="144"/>
      <c r="S5830" s="145"/>
      <c r="T5830" s="23" t="s">
        <v>19</v>
      </c>
      <c r="U5830" s="23" t="s">
        <v>19</v>
      </c>
    </row>
    <row r="5831" spans="2:21" x14ac:dyDescent="0.25">
      <c r="B5831" s="136"/>
      <c r="C5831" s="136"/>
      <c r="D5831" s="138"/>
      <c r="E5831" s="95" t="s">
        <v>584</v>
      </c>
      <c r="F5831" s="32" t="s">
        <v>19</v>
      </c>
      <c r="G5831" s="33" t="s">
        <v>19</v>
      </c>
      <c r="H5831" s="134" t="s">
        <v>821</v>
      </c>
      <c r="I5831" s="134"/>
      <c r="J5831" s="134"/>
      <c r="K5831" s="134"/>
      <c r="L5831" s="136"/>
      <c r="M5831" s="51"/>
      <c r="N5831" s="95" t="s">
        <v>584</v>
      </c>
      <c r="O5831" s="143" t="s">
        <v>821</v>
      </c>
      <c r="P5831" s="144"/>
      <c r="Q5831" s="144"/>
      <c r="R5831" s="144"/>
      <c r="S5831" s="145"/>
      <c r="T5831" s="23" t="s">
        <v>19</v>
      </c>
      <c r="U5831" s="23" t="s">
        <v>19</v>
      </c>
    </row>
    <row r="5832" spans="2:21" x14ac:dyDescent="0.25">
      <c r="B5832" s="136"/>
      <c r="C5832" s="136"/>
      <c r="D5832" s="138"/>
      <c r="E5832" s="98" t="s">
        <v>1308</v>
      </c>
      <c r="F5832" s="33">
        <v>796</v>
      </c>
      <c r="G5832" s="33" t="s">
        <v>18</v>
      </c>
      <c r="H5832" s="134" t="s">
        <v>821</v>
      </c>
      <c r="I5832" s="134"/>
      <c r="J5832" s="134"/>
      <c r="K5832" s="134"/>
      <c r="L5832" s="136"/>
      <c r="M5832" s="51"/>
      <c r="N5832" s="98" t="s">
        <v>1308</v>
      </c>
      <c r="O5832" s="143" t="s">
        <v>821</v>
      </c>
      <c r="P5832" s="144"/>
      <c r="Q5832" s="144"/>
      <c r="R5832" s="144"/>
      <c r="S5832" s="145"/>
      <c r="T5832" s="23" t="s">
        <v>19</v>
      </c>
      <c r="U5832" s="23" t="s">
        <v>19</v>
      </c>
    </row>
    <row r="5833" spans="2:21" x14ac:dyDescent="0.25">
      <c r="B5833" s="136"/>
      <c r="C5833" s="136"/>
      <c r="D5833" s="138"/>
      <c r="E5833" s="98" t="s">
        <v>77</v>
      </c>
      <c r="F5833" s="32" t="s">
        <v>19</v>
      </c>
      <c r="G5833" s="33" t="s">
        <v>19</v>
      </c>
      <c r="H5833" s="134" t="s">
        <v>821</v>
      </c>
      <c r="I5833" s="134"/>
      <c r="J5833" s="134"/>
      <c r="K5833" s="134"/>
      <c r="L5833" s="136"/>
      <c r="M5833" s="51"/>
      <c r="N5833" s="98" t="s">
        <v>77</v>
      </c>
      <c r="O5833" s="143" t="s">
        <v>821</v>
      </c>
      <c r="P5833" s="144"/>
      <c r="Q5833" s="144"/>
      <c r="R5833" s="144"/>
      <c r="S5833" s="145"/>
      <c r="T5833" s="23" t="s">
        <v>19</v>
      </c>
      <c r="U5833" s="23" t="s">
        <v>19</v>
      </c>
    </row>
    <row r="5834" spans="2:21" x14ac:dyDescent="0.25">
      <c r="B5834" s="136"/>
      <c r="C5834" s="136"/>
      <c r="D5834" s="138"/>
      <c r="E5834" s="73" t="s">
        <v>21</v>
      </c>
      <c r="F5834" s="32">
        <v>383</v>
      </c>
      <c r="G5834" s="33" t="s">
        <v>22</v>
      </c>
      <c r="H5834" s="134" t="s">
        <v>821</v>
      </c>
      <c r="I5834" s="134"/>
      <c r="J5834" s="134"/>
      <c r="K5834" s="134"/>
      <c r="L5834" s="136"/>
      <c r="M5834" s="51"/>
      <c r="N5834" s="73" t="s">
        <v>21</v>
      </c>
      <c r="O5834" s="143" t="s">
        <v>821</v>
      </c>
      <c r="P5834" s="144"/>
      <c r="Q5834" s="144"/>
      <c r="R5834" s="144"/>
      <c r="S5834" s="145"/>
      <c r="T5834" s="23" t="s">
        <v>19</v>
      </c>
      <c r="U5834" s="23" t="s">
        <v>19</v>
      </c>
    </row>
    <row r="5835" spans="2:21" ht="39" customHeight="1" x14ac:dyDescent="0.25">
      <c r="B5835" s="136"/>
      <c r="C5835" s="136"/>
      <c r="D5835" s="138"/>
      <c r="E5835" s="95" t="s">
        <v>2702</v>
      </c>
      <c r="F5835" s="32" t="s">
        <v>19</v>
      </c>
      <c r="G5835" s="33" t="s">
        <v>19</v>
      </c>
      <c r="H5835" s="134" t="s">
        <v>821</v>
      </c>
      <c r="I5835" s="134"/>
      <c r="J5835" s="134"/>
      <c r="K5835" s="134"/>
      <c r="L5835" s="136"/>
      <c r="M5835" s="51"/>
      <c r="N5835" s="95" t="s">
        <v>2702</v>
      </c>
      <c r="O5835" s="143" t="s">
        <v>821</v>
      </c>
      <c r="P5835" s="144"/>
      <c r="Q5835" s="144"/>
      <c r="R5835" s="144"/>
      <c r="S5835" s="145"/>
      <c r="T5835" s="23" t="s">
        <v>19</v>
      </c>
      <c r="U5835" s="23" t="s">
        <v>19</v>
      </c>
    </row>
    <row r="5836" spans="2:21" x14ac:dyDescent="0.25">
      <c r="B5836" s="136">
        <f>MAX($B$5145:B5833)+1</f>
        <v>726</v>
      </c>
      <c r="C5836" s="136" t="s">
        <v>1309</v>
      </c>
      <c r="D5836" s="138" t="s">
        <v>2502</v>
      </c>
      <c r="E5836" s="73" t="s">
        <v>38</v>
      </c>
      <c r="F5836" s="32" t="s">
        <v>19</v>
      </c>
      <c r="G5836" s="33" t="s">
        <v>19</v>
      </c>
      <c r="H5836" s="134" t="s">
        <v>821</v>
      </c>
      <c r="I5836" s="134"/>
      <c r="J5836" s="134"/>
      <c r="K5836" s="134"/>
      <c r="L5836" s="136" t="s">
        <v>821</v>
      </c>
      <c r="M5836" s="51"/>
      <c r="N5836" s="73" t="s">
        <v>38</v>
      </c>
      <c r="O5836" s="143" t="s">
        <v>821</v>
      </c>
      <c r="P5836" s="144"/>
      <c r="Q5836" s="144"/>
      <c r="R5836" s="144"/>
      <c r="S5836" s="145"/>
      <c r="T5836" s="23" t="s">
        <v>19</v>
      </c>
      <c r="U5836" s="23" t="s">
        <v>19</v>
      </c>
    </row>
    <row r="5837" spans="2:21" x14ac:dyDescent="0.25">
      <c r="B5837" s="136"/>
      <c r="C5837" s="136"/>
      <c r="D5837" s="138"/>
      <c r="E5837" s="73" t="s">
        <v>151</v>
      </c>
      <c r="F5837" s="32" t="s">
        <v>31</v>
      </c>
      <c r="G5837" s="33" t="s">
        <v>32</v>
      </c>
      <c r="H5837" s="134" t="s">
        <v>821</v>
      </c>
      <c r="I5837" s="134"/>
      <c r="J5837" s="134"/>
      <c r="K5837" s="134"/>
      <c r="L5837" s="136"/>
      <c r="M5837" s="51"/>
      <c r="N5837" s="73" t="s">
        <v>151</v>
      </c>
      <c r="O5837" s="143" t="s">
        <v>821</v>
      </c>
      <c r="P5837" s="144"/>
      <c r="Q5837" s="144"/>
      <c r="R5837" s="144"/>
      <c r="S5837" s="145"/>
      <c r="T5837" s="23" t="s">
        <v>19</v>
      </c>
      <c r="U5837" s="23" t="s">
        <v>19</v>
      </c>
    </row>
    <row r="5838" spans="2:21" x14ac:dyDescent="0.25">
      <c r="B5838" s="136"/>
      <c r="C5838" s="136"/>
      <c r="D5838" s="138"/>
      <c r="E5838" s="73" t="s">
        <v>42</v>
      </c>
      <c r="F5838" s="1" t="s">
        <v>15</v>
      </c>
      <c r="G5838" s="33" t="s">
        <v>16</v>
      </c>
      <c r="H5838" s="134" t="s">
        <v>821</v>
      </c>
      <c r="I5838" s="134"/>
      <c r="J5838" s="134"/>
      <c r="K5838" s="134"/>
      <c r="L5838" s="136"/>
      <c r="M5838" s="51"/>
      <c r="N5838" s="73" t="s">
        <v>42</v>
      </c>
      <c r="O5838" s="143" t="s">
        <v>821</v>
      </c>
      <c r="P5838" s="144"/>
      <c r="Q5838" s="144"/>
      <c r="R5838" s="144"/>
      <c r="S5838" s="145"/>
      <c r="T5838" s="23" t="s">
        <v>19</v>
      </c>
      <c r="U5838" s="23" t="s">
        <v>19</v>
      </c>
    </row>
    <row r="5839" spans="2:21" x14ac:dyDescent="0.25">
      <c r="B5839" s="136"/>
      <c r="C5839" s="136"/>
      <c r="D5839" s="138"/>
      <c r="E5839" s="73" t="s">
        <v>21</v>
      </c>
      <c r="F5839" s="32">
        <v>383</v>
      </c>
      <c r="G5839" s="33" t="s">
        <v>22</v>
      </c>
      <c r="H5839" s="134" t="s">
        <v>821</v>
      </c>
      <c r="I5839" s="134"/>
      <c r="J5839" s="134"/>
      <c r="K5839" s="134"/>
      <c r="L5839" s="136"/>
      <c r="M5839" s="51"/>
      <c r="N5839" s="73" t="s">
        <v>21</v>
      </c>
      <c r="O5839" s="143" t="s">
        <v>821</v>
      </c>
      <c r="P5839" s="144"/>
      <c r="Q5839" s="144"/>
      <c r="R5839" s="144"/>
      <c r="S5839" s="145"/>
      <c r="T5839" s="23" t="s">
        <v>19</v>
      </c>
      <c r="U5839" s="23" t="s">
        <v>19</v>
      </c>
    </row>
    <row r="5840" spans="2:21" ht="25.5" x14ac:dyDescent="0.25">
      <c r="B5840" s="136"/>
      <c r="C5840" s="136"/>
      <c r="D5840" s="138"/>
      <c r="E5840" s="73" t="s">
        <v>2702</v>
      </c>
      <c r="F5840" s="32" t="s">
        <v>19</v>
      </c>
      <c r="G5840" s="33" t="s">
        <v>19</v>
      </c>
      <c r="H5840" s="134" t="s">
        <v>821</v>
      </c>
      <c r="I5840" s="134"/>
      <c r="J5840" s="134"/>
      <c r="K5840" s="134"/>
      <c r="L5840" s="136"/>
      <c r="M5840" s="51"/>
      <c r="N5840" s="73" t="s">
        <v>2702</v>
      </c>
      <c r="O5840" s="143" t="s">
        <v>821</v>
      </c>
      <c r="P5840" s="144"/>
      <c r="Q5840" s="144"/>
      <c r="R5840" s="144"/>
      <c r="S5840" s="145"/>
      <c r="T5840" s="23" t="s">
        <v>19</v>
      </c>
      <c r="U5840" s="23" t="s">
        <v>19</v>
      </c>
    </row>
    <row r="5841" spans="2:21" x14ac:dyDescent="0.25">
      <c r="B5841" s="136">
        <f>MAX($B$5145:B5838)+1</f>
        <v>727</v>
      </c>
      <c r="C5841" s="136" t="s">
        <v>568</v>
      </c>
      <c r="D5841" s="138" t="s">
        <v>2503</v>
      </c>
      <c r="E5841" s="95" t="s">
        <v>101</v>
      </c>
      <c r="F5841" s="32" t="s">
        <v>19</v>
      </c>
      <c r="G5841" s="33" t="s">
        <v>19</v>
      </c>
      <c r="H5841" s="134" t="s">
        <v>821</v>
      </c>
      <c r="I5841" s="134"/>
      <c r="J5841" s="134"/>
      <c r="K5841" s="134"/>
      <c r="L5841" s="136" t="s">
        <v>821</v>
      </c>
      <c r="M5841" s="51"/>
      <c r="N5841" s="95" t="s">
        <v>101</v>
      </c>
      <c r="O5841" s="143" t="s">
        <v>821</v>
      </c>
      <c r="P5841" s="144"/>
      <c r="Q5841" s="144"/>
      <c r="R5841" s="144"/>
      <c r="S5841" s="145"/>
      <c r="T5841" s="23" t="s">
        <v>19</v>
      </c>
      <c r="U5841" s="23" t="s">
        <v>19</v>
      </c>
    </row>
    <row r="5842" spans="2:21" x14ac:dyDescent="0.25">
      <c r="B5842" s="136"/>
      <c r="C5842" s="136"/>
      <c r="D5842" s="138"/>
      <c r="E5842" s="95" t="s">
        <v>1310</v>
      </c>
      <c r="F5842" s="32" t="s">
        <v>19</v>
      </c>
      <c r="G5842" s="33" t="s">
        <v>19</v>
      </c>
      <c r="H5842" s="134" t="s">
        <v>821</v>
      </c>
      <c r="I5842" s="205"/>
      <c r="J5842" s="205"/>
      <c r="K5842" s="205"/>
      <c r="L5842" s="136"/>
      <c r="M5842" s="51"/>
      <c r="N5842" s="95" t="s">
        <v>1310</v>
      </c>
      <c r="O5842" s="143" t="s">
        <v>821</v>
      </c>
      <c r="P5842" s="144"/>
      <c r="Q5842" s="144"/>
      <c r="R5842" s="144"/>
      <c r="S5842" s="145"/>
      <c r="T5842" s="23" t="s">
        <v>19</v>
      </c>
      <c r="U5842" s="23" t="s">
        <v>19</v>
      </c>
    </row>
    <row r="5843" spans="2:21" x14ac:dyDescent="0.25">
      <c r="B5843" s="136"/>
      <c r="C5843" s="136"/>
      <c r="D5843" s="138"/>
      <c r="E5843" s="95" t="s">
        <v>464</v>
      </c>
      <c r="F5843" s="32" t="s">
        <v>19</v>
      </c>
      <c r="G5843" s="33" t="s">
        <v>19</v>
      </c>
      <c r="H5843" s="134" t="s">
        <v>821</v>
      </c>
      <c r="I5843" s="134"/>
      <c r="J5843" s="134"/>
      <c r="K5843" s="134"/>
      <c r="L5843" s="136"/>
      <c r="M5843" s="51"/>
      <c r="N5843" s="95" t="s">
        <v>464</v>
      </c>
      <c r="O5843" s="143" t="s">
        <v>821</v>
      </c>
      <c r="P5843" s="144"/>
      <c r="Q5843" s="144"/>
      <c r="R5843" s="144"/>
      <c r="S5843" s="145"/>
      <c r="T5843" s="23" t="s">
        <v>19</v>
      </c>
      <c r="U5843" s="23" t="s">
        <v>19</v>
      </c>
    </row>
    <row r="5844" spans="2:21" x14ac:dyDescent="0.25">
      <c r="B5844" s="136"/>
      <c r="C5844" s="136"/>
      <c r="D5844" s="138"/>
      <c r="E5844" s="95" t="s">
        <v>1311</v>
      </c>
      <c r="F5844" s="32" t="s">
        <v>19</v>
      </c>
      <c r="G5844" s="33" t="s">
        <v>19</v>
      </c>
      <c r="H5844" s="134" t="s">
        <v>821</v>
      </c>
      <c r="I5844" s="134"/>
      <c r="J5844" s="134"/>
      <c r="K5844" s="134"/>
      <c r="L5844" s="136"/>
      <c r="M5844" s="51"/>
      <c r="N5844" s="95" t="s">
        <v>1311</v>
      </c>
      <c r="O5844" s="143" t="s">
        <v>821</v>
      </c>
      <c r="P5844" s="144"/>
      <c r="Q5844" s="144"/>
      <c r="R5844" s="144"/>
      <c r="S5844" s="145"/>
      <c r="T5844" s="23" t="s">
        <v>19</v>
      </c>
      <c r="U5844" s="23" t="s">
        <v>19</v>
      </c>
    </row>
    <row r="5845" spans="2:21" x14ac:dyDescent="0.25">
      <c r="B5845" s="136"/>
      <c r="C5845" s="136"/>
      <c r="D5845" s="138"/>
      <c r="E5845" s="95" t="s">
        <v>38</v>
      </c>
      <c r="F5845" s="32" t="s">
        <v>19</v>
      </c>
      <c r="G5845" s="33" t="s">
        <v>19</v>
      </c>
      <c r="H5845" s="134" t="s">
        <v>821</v>
      </c>
      <c r="I5845" s="134"/>
      <c r="J5845" s="134"/>
      <c r="K5845" s="134"/>
      <c r="L5845" s="136"/>
      <c r="M5845" s="51"/>
      <c r="N5845" s="95" t="s">
        <v>38</v>
      </c>
      <c r="O5845" s="143" t="s">
        <v>821</v>
      </c>
      <c r="P5845" s="144"/>
      <c r="Q5845" s="144"/>
      <c r="R5845" s="144"/>
      <c r="S5845" s="145"/>
      <c r="T5845" s="23" t="s">
        <v>19</v>
      </c>
      <c r="U5845" s="23" t="s">
        <v>19</v>
      </c>
    </row>
    <row r="5846" spans="2:21" x14ac:dyDescent="0.25">
      <c r="B5846" s="136"/>
      <c r="C5846" s="136"/>
      <c r="D5846" s="138"/>
      <c r="E5846" s="73" t="s">
        <v>21</v>
      </c>
      <c r="F5846" s="32">
        <v>383</v>
      </c>
      <c r="G5846" s="33" t="s">
        <v>22</v>
      </c>
      <c r="H5846" s="134" t="s">
        <v>821</v>
      </c>
      <c r="I5846" s="134"/>
      <c r="J5846" s="134"/>
      <c r="K5846" s="134"/>
      <c r="L5846" s="136"/>
      <c r="M5846" s="51"/>
      <c r="N5846" s="73" t="s">
        <v>21</v>
      </c>
      <c r="O5846" s="143" t="s">
        <v>821</v>
      </c>
      <c r="P5846" s="144"/>
      <c r="Q5846" s="144"/>
      <c r="R5846" s="144"/>
      <c r="S5846" s="145"/>
      <c r="T5846" s="23" t="s">
        <v>19</v>
      </c>
      <c r="U5846" s="23" t="s">
        <v>19</v>
      </c>
    </row>
    <row r="5847" spans="2:21" ht="27.75" customHeight="1" x14ac:dyDescent="0.25">
      <c r="B5847" s="136"/>
      <c r="C5847" s="136"/>
      <c r="D5847" s="138"/>
      <c r="E5847" s="95" t="s">
        <v>2702</v>
      </c>
      <c r="F5847" s="32" t="s">
        <v>19</v>
      </c>
      <c r="G5847" s="33" t="s">
        <v>19</v>
      </c>
      <c r="H5847" s="134" t="s">
        <v>821</v>
      </c>
      <c r="I5847" s="134"/>
      <c r="J5847" s="134"/>
      <c r="K5847" s="134"/>
      <c r="L5847" s="136"/>
      <c r="M5847" s="51"/>
      <c r="N5847" s="95" t="s">
        <v>2702</v>
      </c>
      <c r="O5847" s="143" t="s">
        <v>821</v>
      </c>
      <c r="P5847" s="144"/>
      <c r="Q5847" s="144"/>
      <c r="R5847" s="144"/>
      <c r="S5847" s="145"/>
      <c r="T5847" s="23" t="s">
        <v>19</v>
      </c>
      <c r="U5847" s="23" t="s">
        <v>19</v>
      </c>
    </row>
    <row r="5848" spans="2:21" x14ac:dyDescent="0.25">
      <c r="B5848" s="136">
        <f>MAX($B$5145:B5845)+1</f>
        <v>728</v>
      </c>
      <c r="C5848" s="136" t="s">
        <v>568</v>
      </c>
      <c r="D5848" s="138" t="s">
        <v>2504</v>
      </c>
      <c r="E5848" s="95" t="s">
        <v>464</v>
      </c>
      <c r="F5848" s="32" t="s">
        <v>19</v>
      </c>
      <c r="G5848" s="33" t="s">
        <v>19</v>
      </c>
      <c r="H5848" s="134" t="s">
        <v>821</v>
      </c>
      <c r="I5848" s="134"/>
      <c r="J5848" s="134"/>
      <c r="K5848" s="134"/>
      <c r="L5848" s="136" t="s">
        <v>821</v>
      </c>
      <c r="M5848" s="51"/>
      <c r="N5848" s="95" t="s">
        <v>464</v>
      </c>
      <c r="O5848" s="143" t="s">
        <v>821</v>
      </c>
      <c r="P5848" s="144"/>
      <c r="Q5848" s="144"/>
      <c r="R5848" s="144"/>
      <c r="S5848" s="145"/>
      <c r="T5848" s="23" t="s">
        <v>19</v>
      </c>
      <c r="U5848" s="23" t="s">
        <v>19</v>
      </c>
    </row>
    <row r="5849" spans="2:21" x14ac:dyDescent="0.25">
      <c r="B5849" s="136"/>
      <c r="C5849" s="136"/>
      <c r="D5849" s="138"/>
      <c r="E5849" s="88" t="s">
        <v>38</v>
      </c>
      <c r="F5849" s="32" t="s">
        <v>19</v>
      </c>
      <c r="G5849" s="33" t="s">
        <v>19</v>
      </c>
      <c r="H5849" s="134" t="s">
        <v>821</v>
      </c>
      <c r="I5849" s="134"/>
      <c r="J5849" s="134"/>
      <c r="K5849" s="134"/>
      <c r="L5849" s="136"/>
      <c r="M5849" s="51"/>
      <c r="N5849" s="88" t="s">
        <v>38</v>
      </c>
      <c r="O5849" s="143" t="s">
        <v>821</v>
      </c>
      <c r="P5849" s="144"/>
      <c r="Q5849" s="144"/>
      <c r="R5849" s="144"/>
      <c r="S5849" s="145"/>
      <c r="T5849" s="23" t="s">
        <v>19</v>
      </c>
      <c r="U5849" s="23" t="s">
        <v>19</v>
      </c>
    </row>
    <row r="5850" spans="2:21" x14ac:dyDescent="0.25">
      <c r="B5850" s="136"/>
      <c r="C5850" s="136"/>
      <c r="D5850" s="138"/>
      <c r="E5850" s="88" t="s">
        <v>1312</v>
      </c>
      <c r="F5850" s="32" t="s">
        <v>19</v>
      </c>
      <c r="G5850" s="33" t="s">
        <v>19</v>
      </c>
      <c r="H5850" s="134" t="s">
        <v>821</v>
      </c>
      <c r="I5850" s="134"/>
      <c r="J5850" s="134"/>
      <c r="K5850" s="134"/>
      <c r="L5850" s="136"/>
      <c r="M5850" s="51"/>
      <c r="N5850" s="88" t="s">
        <v>1312</v>
      </c>
      <c r="O5850" s="143" t="s">
        <v>821</v>
      </c>
      <c r="P5850" s="144"/>
      <c r="Q5850" s="144"/>
      <c r="R5850" s="144"/>
      <c r="S5850" s="145"/>
      <c r="T5850" s="23" t="s">
        <v>19</v>
      </c>
      <c r="U5850" s="23" t="s">
        <v>19</v>
      </c>
    </row>
    <row r="5851" spans="2:21" ht="24.75" customHeight="1" x14ac:dyDescent="0.25">
      <c r="B5851" s="136"/>
      <c r="C5851" s="136"/>
      <c r="D5851" s="138"/>
      <c r="E5851" s="88" t="s">
        <v>445</v>
      </c>
      <c r="F5851" s="32" t="s">
        <v>19</v>
      </c>
      <c r="G5851" s="33" t="s">
        <v>19</v>
      </c>
      <c r="H5851" s="134" t="s">
        <v>821</v>
      </c>
      <c r="I5851" s="134"/>
      <c r="J5851" s="134"/>
      <c r="K5851" s="134"/>
      <c r="L5851" s="136"/>
      <c r="M5851" s="51"/>
      <c r="N5851" s="88" t="s">
        <v>445</v>
      </c>
      <c r="O5851" s="143" t="s">
        <v>821</v>
      </c>
      <c r="P5851" s="144"/>
      <c r="Q5851" s="144"/>
      <c r="R5851" s="144"/>
      <c r="S5851" s="145"/>
      <c r="T5851" s="23" t="s">
        <v>19</v>
      </c>
      <c r="U5851" s="23" t="s">
        <v>19</v>
      </c>
    </row>
    <row r="5852" spans="2:21" ht="20.25" customHeight="1" x14ac:dyDescent="0.25">
      <c r="B5852" s="136"/>
      <c r="C5852" s="136"/>
      <c r="D5852" s="138"/>
      <c r="E5852" s="88" t="s">
        <v>1313</v>
      </c>
      <c r="F5852" s="32" t="s">
        <v>19</v>
      </c>
      <c r="G5852" s="33" t="s">
        <v>19</v>
      </c>
      <c r="H5852" s="134" t="s">
        <v>821</v>
      </c>
      <c r="I5852" s="134"/>
      <c r="J5852" s="134"/>
      <c r="K5852" s="134"/>
      <c r="L5852" s="136"/>
      <c r="M5852" s="51"/>
      <c r="N5852" s="88" t="s">
        <v>1313</v>
      </c>
      <c r="O5852" s="143" t="s">
        <v>821</v>
      </c>
      <c r="P5852" s="144"/>
      <c r="Q5852" s="144"/>
      <c r="R5852" s="144"/>
      <c r="S5852" s="145"/>
      <c r="T5852" s="23" t="s">
        <v>19</v>
      </c>
      <c r="U5852" s="23" t="s">
        <v>19</v>
      </c>
    </row>
    <row r="5853" spans="2:21" ht="24" customHeight="1" x14ac:dyDescent="0.25">
      <c r="B5853" s="136"/>
      <c r="C5853" s="136"/>
      <c r="D5853" s="138"/>
      <c r="E5853" s="88" t="s">
        <v>101</v>
      </c>
      <c r="F5853" s="32" t="s">
        <v>19</v>
      </c>
      <c r="G5853" s="33" t="s">
        <v>19</v>
      </c>
      <c r="H5853" s="134" t="s">
        <v>821</v>
      </c>
      <c r="I5853" s="134"/>
      <c r="J5853" s="134"/>
      <c r="K5853" s="134"/>
      <c r="L5853" s="136"/>
      <c r="M5853" s="51"/>
      <c r="N5853" s="88" t="s">
        <v>101</v>
      </c>
      <c r="O5853" s="143" t="s">
        <v>821</v>
      </c>
      <c r="P5853" s="144"/>
      <c r="Q5853" s="144"/>
      <c r="R5853" s="144"/>
      <c r="S5853" s="145"/>
      <c r="T5853" s="23" t="s">
        <v>19</v>
      </c>
      <c r="U5853" s="23" t="s">
        <v>19</v>
      </c>
    </row>
    <row r="5854" spans="2:21" ht="24" customHeight="1" x14ac:dyDescent="0.25">
      <c r="B5854" s="136"/>
      <c r="C5854" s="136"/>
      <c r="D5854" s="138"/>
      <c r="E5854" s="99" t="s">
        <v>79</v>
      </c>
      <c r="F5854" s="32" t="s">
        <v>19</v>
      </c>
      <c r="G5854" s="33" t="s">
        <v>19</v>
      </c>
      <c r="H5854" s="134" t="s">
        <v>821</v>
      </c>
      <c r="I5854" s="134"/>
      <c r="J5854" s="134"/>
      <c r="K5854" s="134"/>
      <c r="L5854" s="136"/>
      <c r="M5854" s="51"/>
      <c r="N5854" s="99" t="s">
        <v>79</v>
      </c>
      <c r="O5854" s="143" t="s">
        <v>821</v>
      </c>
      <c r="P5854" s="144"/>
      <c r="Q5854" s="144"/>
      <c r="R5854" s="144"/>
      <c r="S5854" s="145"/>
      <c r="T5854" s="23" t="s">
        <v>19</v>
      </c>
      <c r="U5854" s="23" t="s">
        <v>19</v>
      </c>
    </row>
    <row r="5855" spans="2:21" ht="24.75" customHeight="1" x14ac:dyDescent="0.25">
      <c r="B5855" s="136"/>
      <c r="C5855" s="136"/>
      <c r="D5855" s="138"/>
      <c r="E5855" s="73" t="s">
        <v>21</v>
      </c>
      <c r="F5855" s="32">
        <v>383</v>
      </c>
      <c r="G5855" s="33" t="s">
        <v>22</v>
      </c>
      <c r="H5855" s="134" t="s">
        <v>821</v>
      </c>
      <c r="I5855" s="134"/>
      <c r="J5855" s="134"/>
      <c r="K5855" s="134"/>
      <c r="L5855" s="136"/>
      <c r="M5855" s="51"/>
      <c r="N5855" s="73" t="s">
        <v>21</v>
      </c>
      <c r="O5855" s="143" t="s">
        <v>821</v>
      </c>
      <c r="P5855" s="144"/>
      <c r="Q5855" s="144"/>
      <c r="R5855" s="144"/>
      <c r="S5855" s="145"/>
      <c r="T5855" s="23" t="s">
        <v>19</v>
      </c>
      <c r="U5855" s="23" t="s">
        <v>19</v>
      </c>
    </row>
    <row r="5856" spans="2:21" ht="42.75" customHeight="1" x14ac:dyDescent="0.25">
      <c r="B5856" s="136"/>
      <c r="C5856" s="136"/>
      <c r="D5856" s="138"/>
      <c r="E5856" s="95" t="s">
        <v>2702</v>
      </c>
      <c r="F5856" s="32" t="s">
        <v>19</v>
      </c>
      <c r="G5856" s="33" t="s">
        <v>19</v>
      </c>
      <c r="H5856" s="134" t="s">
        <v>821</v>
      </c>
      <c r="I5856" s="134"/>
      <c r="J5856" s="134"/>
      <c r="K5856" s="134"/>
      <c r="L5856" s="136"/>
      <c r="M5856" s="51"/>
      <c r="N5856" s="95" t="s">
        <v>2702</v>
      </c>
      <c r="O5856" s="143" t="s">
        <v>821</v>
      </c>
      <c r="P5856" s="144"/>
      <c r="Q5856" s="144"/>
      <c r="R5856" s="144"/>
      <c r="S5856" s="145"/>
      <c r="T5856" s="23" t="s">
        <v>19</v>
      </c>
      <c r="U5856" s="23" t="s">
        <v>19</v>
      </c>
    </row>
    <row r="5857" spans="2:21" x14ac:dyDescent="0.25">
      <c r="B5857" s="136">
        <f>MAX($B$5145:B5854)+1</f>
        <v>729</v>
      </c>
      <c r="C5857" s="136" t="s">
        <v>1314</v>
      </c>
      <c r="D5857" s="138" t="s">
        <v>2505</v>
      </c>
      <c r="E5857" s="73" t="s">
        <v>464</v>
      </c>
      <c r="F5857" s="32" t="s">
        <v>19</v>
      </c>
      <c r="G5857" s="33" t="s">
        <v>19</v>
      </c>
      <c r="H5857" s="134" t="s">
        <v>821</v>
      </c>
      <c r="I5857" s="134"/>
      <c r="J5857" s="134"/>
      <c r="K5857" s="134"/>
      <c r="L5857" s="136" t="s">
        <v>821</v>
      </c>
      <c r="M5857" s="51"/>
      <c r="N5857" s="73" t="s">
        <v>464</v>
      </c>
      <c r="O5857" s="143" t="s">
        <v>821</v>
      </c>
      <c r="P5857" s="144"/>
      <c r="Q5857" s="144"/>
      <c r="R5857" s="144"/>
      <c r="S5857" s="145"/>
      <c r="T5857" s="23" t="s">
        <v>19</v>
      </c>
      <c r="U5857" s="23" t="s">
        <v>19</v>
      </c>
    </row>
    <row r="5858" spans="2:21" x14ac:dyDescent="0.25">
      <c r="B5858" s="136"/>
      <c r="C5858" s="136"/>
      <c r="D5858" s="138"/>
      <c r="E5858" s="73" t="s">
        <v>38</v>
      </c>
      <c r="F5858" s="32" t="s">
        <v>19</v>
      </c>
      <c r="G5858" s="33" t="s">
        <v>19</v>
      </c>
      <c r="H5858" s="134" t="s">
        <v>821</v>
      </c>
      <c r="I5858" s="134"/>
      <c r="J5858" s="134"/>
      <c r="K5858" s="134"/>
      <c r="L5858" s="136"/>
      <c r="M5858" s="51"/>
      <c r="N5858" s="73" t="s">
        <v>38</v>
      </c>
      <c r="O5858" s="143" t="s">
        <v>821</v>
      </c>
      <c r="P5858" s="144"/>
      <c r="Q5858" s="144"/>
      <c r="R5858" s="144"/>
      <c r="S5858" s="145"/>
      <c r="T5858" s="23" t="s">
        <v>19</v>
      </c>
      <c r="U5858" s="23" t="s">
        <v>19</v>
      </c>
    </row>
    <row r="5859" spans="2:21" x14ac:dyDescent="0.25">
      <c r="B5859" s="136"/>
      <c r="C5859" s="136"/>
      <c r="D5859" s="138"/>
      <c r="E5859" s="73" t="s">
        <v>1221</v>
      </c>
      <c r="F5859" s="32" t="s">
        <v>19</v>
      </c>
      <c r="G5859" s="33" t="s">
        <v>19</v>
      </c>
      <c r="H5859" s="134" t="s">
        <v>821</v>
      </c>
      <c r="I5859" s="134"/>
      <c r="J5859" s="134"/>
      <c r="K5859" s="134"/>
      <c r="L5859" s="136"/>
      <c r="M5859" s="51"/>
      <c r="N5859" s="73" t="s">
        <v>1221</v>
      </c>
      <c r="O5859" s="143" t="s">
        <v>821</v>
      </c>
      <c r="P5859" s="144"/>
      <c r="Q5859" s="144"/>
      <c r="R5859" s="144"/>
      <c r="S5859" s="145"/>
      <c r="T5859" s="23" t="s">
        <v>19</v>
      </c>
      <c r="U5859" s="23" t="s">
        <v>19</v>
      </c>
    </row>
    <row r="5860" spans="2:21" x14ac:dyDescent="0.25">
      <c r="B5860" s="136"/>
      <c r="C5860" s="136"/>
      <c r="D5860" s="138"/>
      <c r="E5860" s="73" t="s">
        <v>79</v>
      </c>
      <c r="F5860" s="32" t="s">
        <v>19</v>
      </c>
      <c r="G5860" s="33" t="s">
        <v>19</v>
      </c>
      <c r="H5860" s="134" t="s">
        <v>821</v>
      </c>
      <c r="I5860" s="134"/>
      <c r="J5860" s="134"/>
      <c r="K5860" s="134"/>
      <c r="L5860" s="136"/>
      <c r="M5860" s="51"/>
      <c r="N5860" s="73" t="s">
        <v>79</v>
      </c>
      <c r="O5860" s="143" t="s">
        <v>821</v>
      </c>
      <c r="P5860" s="144"/>
      <c r="Q5860" s="144"/>
      <c r="R5860" s="144"/>
      <c r="S5860" s="145"/>
      <c r="T5860" s="23" t="s">
        <v>19</v>
      </c>
      <c r="U5860" s="23" t="s">
        <v>19</v>
      </c>
    </row>
    <row r="5861" spans="2:21" x14ac:dyDescent="0.25">
      <c r="B5861" s="136"/>
      <c r="C5861" s="136"/>
      <c r="D5861" s="138"/>
      <c r="E5861" s="73" t="s">
        <v>552</v>
      </c>
      <c r="F5861" s="32" t="s">
        <v>19</v>
      </c>
      <c r="G5861" s="33" t="s">
        <v>19</v>
      </c>
      <c r="H5861" s="134" t="s">
        <v>821</v>
      </c>
      <c r="I5861" s="134"/>
      <c r="J5861" s="134"/>
      <c r="K5861" s="134"/>
      <c r="L5861" s="136"/>
      <c r="M5861" s="51"/>
      <c r="N5861" s="73" t="s">
        <v>552</v>
      </c>
      <c r="O5861" s="143" t="s">
        <v>821</v>
      </c>
      <c r="P5861" s="144"/>
      <c r="Q5861" s="144"/>
      <c r="R5861" s="144"/>
      <c r="S5861" s="145"/>
      <c r="T5861" s="23" t="s">
        <v>19</v>
      </c>
      <c r="U5861" s="23" t="s">
        <v>19</v>
      </c>
    </row>
    <row r="5862" spans="2:21" x14ac:dyDescent="0.25">
      <c r="B5862" s="136"/>
      <c r="C5862" s="136"/>
      <c r="D5862" s="138"/>
      <c r="E5862" s="73" t="s">
        <v>42</v>
      </c>
      <c r="F5862" s="32" t="s">
        <v>31</v>
      </c>
      <c r="G5862" s="33" t="s">
        <v>32</v>
      </c>
      <c r="H5862" s="162" t="s">
        <v>821</v>
      </c>
      <c r="I5862" s="162"/>
      <c r="J5862" s="162"/>
      <c r="K5862" s="162"/>
      <c r="L5862" s="136"/>
      <c r="M5862" s="51"/>
      <c r="N5862" s="73" t="s">
        <v>42</v>
      </c>
      <c r="O5862" s="153" t="s">
        <v>821</v>
      </c>
      <c r="P5862" s="154"/>
      <c r="Q5862" s="154"/>
      <c r="R5862" s="154"/>
      <c r="S5862" s="155"/>
      <c r="T5862" s="23" t="s">
        <v>19</v>
      </c>
      <c r="U5862" s="23" t="s">
        <v>19</v>
      </c>
    </row>
    <row r="5863" spans="2:21" x14ac:dyDescent="0.25">
      <c r="B5863" s="136"/>
      <c r="C5863" s="136"/>
      <c r="D5863" s="138"/>
      <c r="E5863" s="73" t="s">
        <v>43</v>
      </c>
      <c r="F5863" s="32" t="s">
        <v>31</v>
      </c>
      <c r="G5863" s="33" t="s">
        <v>32</v>
      </c>
      <c r="H5863" s="162" t="s">
        <v>821</v>
      </c>
      <c r="I5863" s="162"/>
      <c r="J5863" s="162"/>
      <c r="K5863" s="162"/>
      <c r="L5863" s="136"/>
      <c r="M5863" s="51"/>
      <c r="N5863" s="73" t="s">
        <v>43</v>
      </c>
      <c r="O5863" s="153" t="s">
        <v>821</v>
      </c>
      <c r="P5863" s="154"/>
      <c r="Q5863" s="154"/>
      <c r="R5863" s="154"/>
      <c r="S5863" s="155"/>
      <c r="T5863" s="23" t="s">
        <v>19</v>
      </c>
      <c r="U5863" s="23" t="s">
        <v>19</v>
      </c>
    </row>
    <row r="5864" spans="2:21" x14ac:dyDescent="0.25">
      <c r="B5864" s="136"/>
      <c r="C5864" s="136"/>
      <c r="D5864" s="138"/>
      <c r="E5864" s="73" t="s">
        <v>21</v>
      </c>
      <c r="F5864" s="32">
        <v>383</v>
      </c>
      <c r="G5864" s="33" t="s">
        <v>22</v>
      </c>
      <c r="H5864" s="134" t="s">
        <v>821</v>
      </c>
      <c r="I5864" s="134"/>
      <c r="J5864" s="134"/>
      <c r="K5864" s="134"/>
      <c r="L5864" s="136"/>
      <c r="M5864" s="51"/>
      <c r="N5864" s="73" t="s">
        <v>21</v>
      </c>
      <c r="O5864" s="143" t="s">
        <v>821</v>
      </c>
      <c r="P5864" s="144"/>
      <c r="Q5864" s="144"/>
      <c r="R5864" s="144"/>
      <c r="S5864" s="145"/>
      <c r="T5864" s="23" t="s">
        <v>19</v>
      </c>
      <c r="U5864" s="23" t="s">
        <v>19</v>
      </c>
    </row>
    <row r="5865" spans="2:21" ht="25.5" customHeight="1" x14ac:dyDescent="0.25">
      <c r="B5865" s="136"/>
      <c r="C5865" s="136"/>
      <c r="D5865" s="138"/>
      <c r="E5865" s="73" t="s">
        <v>2702</v>
      </c>
      <c r="F5865" s="32" t="s">
        <v>19</v>
      </c>
      <c r="G5865" s="33" t="s">
        <v>19</v>
      </c>
      <c r="H5865" s="134" t="s">
        <v>821</v>
      </c>
      <c r="I5865" s="134"/>
      <c r="J5865" s="134"/>
      <c r="K5865" s="134"/>
      <c r="L5865" s="136"/>
      <c r="M5865" s="51"/>
      <c r="N5865" s="73" t="s">
        <v>2702</v>
      </c>
      <c r="O5865" s="143" t="s">
        <v>821</v>
      </c>
      <c r="P5865" s="144"/>
      <c r="Q5865" s="144"/>
      <c r="R5865" s="144"/>
      <c r="S5865" s="145"/>
      <c r="T5865" s="23" t="s">
        <v>19</v>
      </c>
      <c r="U5865" s="23" t="s">
        <v>19</v>
      </c>
    </row>
    <row r="5866" spans="2:21" x14ac:dyDescent="0.25">
      <c r="B5866" s="136">
        <f>MAX($B$5145:B5863)+1</f>
        <v>730</v>
      </c>
      <c r="C5866" s="136" t="s">
        <v>1314</v>
      </c>
      <c r="D5866" s="138" t="s">
        <v>2506</v>
      </c>
      <c r="E5866" s="73" t="s">
        <v>464</v>
      </c>
      <c r="F5866" s="32" t="s">
        <v>19</v>
      </c>
      <c r="G5866" s="33" t="s">
        <v>19</v>
      </c>
      <c r="H5866" s="134" t="s">
        <v>821</v>
      </c>
      <c r="I5866" s="134"/>
      <c r="J5866" s="134"/>
      <c r="K5866" s="134"/>
      <c r="L5866" s="136" t="s">
        <v>821</v>
      </c>
      <c r="M5866" s="51"/>
      <c r="N5866" s="73" t="s">
        <v>464</v>
      </c>
      <c r="O5866" s="143" t="s">
        <v>821</v>
      </c>
      <c r="P5866" s="144"/>
      <c r="Q5866" s="144"/>
      <c r="R5866" s="144"/>
      <c r="S5866" s="145"/>
      <c r="T5866" s="23" t="s">
        <v>19</v>
      </c>
      <c r="U5866" s="23" t="s">
        <v>19</v>
      </c>
    </row>
    <row r="5867" spans="2:21" x14ac:dyDescent="0.25">
      <c r="B5867" s="136"/>
      <c r="C5867" s="136"/>
      <c r="D5867" s="138"/>
      <c r="E5867" s="73" t="s">
        <v>38</v>
      </c>
      <c r="F5867" s="32" t="s">
        <v>19</v>
      </c>
      <c r="G5867" s="33" t="s">
        <v>19</v>
      </c>
      <c r="H5867" s="134" t="s">
        <v>821</v>
      </c>
      <c r="I5867" s="134"/>
      <c r="J5867" s="134"/>
      <c r="K5867" s="134"/>
      <c r="L5867" s="136"/>
      <c r="M5867" s="51"/>
      <c r="N5867" s="73" t="s">
        <v>38</v>
      </c>
      <c r="O5867" s="143" t="s">
        <v>821</v>
      </c>
      <c r="P5867" s="144"/>
      <c r="Q5867" s="144"/>
      <c r="R5867" s="144"/>
      <c r="S5867" s="145"/>
      <c r="T5867" s="23" t="s">
        <v>19</v>
      </c>
      <c r="U5867" s="23" t="s">
        <v>19</v>
      </c>
    </row>
    <row r="5868" spans="2:21" x14ac:dyDescent="0.25">
      <c r="B5868" s="136"/>
      <c r="C5868" s="136"/>
      <c r="D5868" s="138"/>
      <c r="E5868" s="73" t="s">
        <v>608</v>
      </c>
      <c r="F5868" s="32">
        <v>280</v>
      </c>
      <c r="G5868" s="33" t="s">
        <v>609</v>
      </c>
      <c r="H5868" s="134" t="s">
        <v>821</v>
      </c>
      <c r="I5868" s="134"/>
      <c r="J5868" s="134"/>
      <c r="K5868" s="134"/>
      <c r="L5868" s="136"/>
      <c r="M5868" s="51"/>
      <c r="N5868" s="73" t="s">
        <v>608</v>
      </c>
      <c r="O5868" s="143" t="s">
        <v>821</v>
      </c>
      <c r="P5868" s="144"/>
      <c r="Q5868" s="144"/>
      <c r="R5868" s="144"/>
      <c r="S5868" s="145"/>
      <c r="T5868" s="23" t="s">
        <v>19</v>
      </c>
      <c r="U5868" s="23" t="s">
        <v>19</v>
      </c>
    </row>
    <row r="5869" spans="2:21" x14ac:dyDescent="0.25">
      <c r="B5869" s="136"/>
      <c r="C5869" s="136"/>
      <c r="D5869" s="138"/>
      <c r="E5869" s="73" t="s">
        <v>79</v>
      </c>
      <c r="F5869" s="32" t="s">
        <v>19</v>
      </c>
      <c r="G5869" s="33" t="s">
        <v>19</v>
      </c>
      <c r="H5869" s="134" t="s">
        <v>821</v>
      </c>
      <c r="I5869" s="134"/>
      <c r="J5869" s="134"/>
      <c r="K5869" s="134"/>
      <c r="L5869" s="136"/>
      <c r="M5869" s="51"/>
      <c r="N5869" s="73" t="s">
        <v>79</v>
      </c>
      <c r="O5869" s="143" t="s">
        <v>821</v>
      </c>
      <c r="P5869" s="144"/>
      <c r="Q5869" s="144"/>
      <c r="R5869" s="144"/>
      <c r="S5869" s="145"/>
      <c r="T5869" s="23" t="s">
        <v>19</v>
      </c>
      <c r="U5869" s="23" t="s">
        <v>19</v>
      </c>
    </row>
    <row r="5870" spans="2:21" x14ac:dyDescent="0.25">
      <c r="B5870" s="136"/>
      <c r="C5870" s="136"/>
      <c r="D5870" s="138"/>
      <c r="E5870" s="73" t="s">
        <v>42</v>
      </c>
      <c r="F5870" s="32" t="s">
        <v>31</v>
      </c>
      <c r="G5870" s="33" t="s">
        <v>32</v>
      </c>
      <c r="H5870" s="134" t="s">
        <v>821</v>
      </c>
      <c r="I5870" s="134"/>
      <c r="J5870" s="134"/>
      <c r="K5870" s="134"/>
      <c r="L5870" s="136"/>
      <c r="M5870" s="51"/>
      <c r="N5870" s="73" t="s">
        <v>42</v>
      </c>
      <c r="O5870" s="143" t="s">
        <v>821</v>
      </c>
      <c r="P5870" s="144"/>
      <c r="Q5870" s="144"/>
      <c r="R5870" s="144"/>
      <c r="S5870" s="145"/>
      <c r="T5870" s="23" t="s">
        <v>19</v>
      </c>
      <c r="U5870" s="23" t="s">
        <v>19</v>
      </c>
    </row>
    <row r="5871" spans="2:21" x14ac:dyDescent="0.25">
      <c r="B5871" s="136"/>
      <c r="C5871" s="136"/>
      <c r="D5871" s="138"/>
      <c r="E5871" s="73" t="s">
        <v>43</v>
      </c>
      <c r="F5871" s="32" t="s">
        <v>31</v>
      </c>
      <c r="G5871" s="33" t="s">
        <v>32</v>
      </c>
      <c r="H5871" s="134" t="s">
        <v>821</v>
      </c>
      <c r="I5871" s="134"/>
      <c r="J5871" s="134"/>
      <c r="K5871" s="134"/>
      <c r="L5871" s="136"/>
      <c r="M5871" s="51"/>
      <c r="N5871" s="73" t="s">
        <v>43</v>
      </c>
      <c r="O5871" s="143" t="s">
        <v>821</v>
      </c>
      <c r="P5871" s="144"/>
      <c r="Q5871" s="144"/>
      <c r="R5871" s="144"/>
      <c r="S5871" s="145"/>
      <c r="T5871" s="23" t="s">
        <v>19</v>
      </c>
      <c r="U5871" s="23" t="s">
        <v>19</v>
      </c>
    </row>
    <row r="5872" spans="2:21" x14ac:dyDescent="0.25">
      <c r="B5872" s="136"/>
      <c r="C5872" s="136"/>
      <c r="D5872" s="138"/>
      <c r="E5872" s="73" t="s">
        <v>21</v>
      </c>
      <c r="F5872" s="32">
        <v>383</v>
      </c>
      <c r="G5872" s="33" t="s">
        <v>22</v>
      </c>
      <c r="H5872" s="134" t="s">
        <v>821</v>
      </c>
      <c r="I5872" s="134"/>
      <c r="J5872" s="134"/>
      <c r="K5872" s="134"/>
      <c r="L5872" s="136"/>
      <c r="M5872" s="51"/>
      <c r="N5872" s="73" t="s">
        <v>21</v>
      </c>
      <c r="O5872" s="143" t="s">
        <v>821</v>
      </c>
      <c r="P5872" s="144"/>
      <c r="Q5872" s="144"/>
      <c r="R5872" s="144"/>
      <c r="S5872" s="145"/>
      <c r="T5872" s="23" t="s">
        <v>19</v>
      </c>
      <c r="U5872" s="23" t="s">
        <v>19</v>
      </c>
    </row>
    <row r="5873" spans="2:21" ht="26.25" customHeight="1" x14ac:dyDescent="0.25">
      <c r="B5873" s="136"/>
      <c r="C5873" s="136"/>
      <c r="D5873" s="138"/>
      <c r="E5873" s="73" t="s">
        <v>2702</v>
      </c>
      <c r="F5873" s="32" t="s">
        <v>19</v>
      </c>
      <c r="G5873" s="33" t="s">
        <v>19</v>
      </c>
      <c r="H5873" s="134" t="s">
        <v>821</v>
      </c>
      <c r="I5873" s="134"/>
      <c r="J5873" s="134"/>
      <c r="K5873" s="134"/>
      <c r="L5873" s="136"/>
      <c r="M5873" s="51"/>
      <c r="N5873" s="73" t="s">
        <v>2702</v>
      </c>
      <c r="O5873" s="143" t="s">
        <v>821</v>
      </c>
      <c r="P5873" s="144"/>
      <c r="Q5873" s="144"/>
      <c r="R5873" s="144"/>
      <c r="S5873" s="145"/>
      <c r="T5873" s="23" t="s">
        <v>19</v>
      </c>
      <c r="U5873" s="23" t="s">
        <v>19</v>
      </c>
    </row>
    <row r="5874" spans="2:21" x14ac:dyDescent="0.25">
      <c r="B5874" s="136">
        <f>MAX($B$5145:B5871)+1</f>
        <v>731</v>
      </c>
      <c r="C5874" s="136" t="s">
        <v>503</v>
      </c>
      <c r="D5874" s="138" t="s">
        <v>2507</v>
      </c>
      <c r="E5874" s="98" t="s">
        <v>464</v>
      </c>
      <c r="F5874" s="32" t="s">
        <v>19</v>
      </c>
      <c r="G5874" s="33" t="s">
        <v>19</v>
      </c>
      <c r="H5874" s="134" t="s">
        <v>821</v>
      </c>
      <c r="I5874" s="134"/>
      <c r="J5874" s="134"/>
      <c r="K5874" s="134"/>
      <c r="L5874" s="136" t="s">
        <v>821</v>
      </c>
      <c r="M5874" s="51"/>
      <c r="N5874" s="98" t="s">
        <v>464</v>
      </c>
      <c r="O5874" s="143" t="s">
        <v>821</v>
      </c>
      <c r="P5874" s="144"/>
      <c r="Q5874" s="144"/>
      <c r="R5874" s="144"/>
      <c r="S5874" s="145"/>
      <c r="T5874" s="23" t="s">
        <v>19</v>
      </c>
      <c r="U5874" s="23" t="s">
        <v>19</v>
      </c>
    </row>
    <row r="5875" spans="2:21" x14ac:dyDescent="0.25">
      <c r="B5875" s="136"/>
      <c r="C5875" s="136"/>
      <c r="D5875" s="138"/>
      <c r="E5875" s="95" t="s">
        <v>161</v>
      </c>
      <c r="F5875" s="32" t="s">
        <v>19</v>
      </c>
      <c r="G5875" s="33" t="s">
        <v>19</v>
      </c>
      <c r="H5875" s="134" t="s">
        <v>821</v>
      </c>
      <c r="I5875" s="134"/>
      <c r="J5875" s="134"/>
      <c r="K5875" s="134"/>
      <c r="L5875" s="136"/>
      <c r="M5875" s="51"/>
      <c r="N5875" s="95" t="s">
        <v>161</v>
      </c>
      <c r="O5875" s="143" t="s">
        <v>821</v>
      </c>
      <c r="P5875" s="144"/>
      <c r="Q5875" s="144"/>
      <c r="R5875" s="144"/>
      <c r="S5875" s="145"/>
      <c r="T5875" s="23" t="s">
        <v>19</v>
      </c>
      <c r="U5875" s="23" t="s">
        <v>19</v>
      </c>
    </row>
    <row r="5876" spans="2:21" x14ac:dyDescent="0.25">
      <c r="B5876" s="136"/>
      <c r="C5876" s="136"/>
      <c r="D5876" s="138"/>
      <c r="E5876" s="73" t="s">
        <v>151</v>
      </c>
      <c r="F5876" s="32" t="s">
        <v>31</v>
      </c>
      <c r="G5876" s="33" t="s">
        <v>32</v>
      </c>
      <c r="H5876" s="134" t="s">
        <v>821</v>
      </c>
      <c r="I5876" s="134"/>
      <c r="J5876" s="134"/>
      <c r="K5876" s="134"/>
      <c r="L5876" s="136"/>
      <c r="M5876" s="51"/>
      <c r="N5876" s="73" t="s">
        <v>151</v>
      </c>
      <c r="O5876" s="143" t="s">
        <v>821</v>
      </c>
      <c r="P5876" s="144"/>
      <c r="Q5876" s="144"/>
      <c r="R5876" s="144"/>
      <c r="S5876" s="145"/>
      <c r="T5876" s="23" t="s">
        <v>19</v>
      </c>
      <c r="U5876" s="23" t="s">
        <v>19</v>
      </c>
    </row>
    <row r="5877" spans="2:21" x14ac:dyDescent="0.25">
      <c r="B5877" s="136"/>
      <c r="C5877" s="136"/>
      <c r="D5877" s="138"/>
      <c r="E5877" s="95" t="s">
        <v>42</v>
      </c>
      <c r="F5877" s="1" t="s">
        <v>75</v>
      </c>
      <c r="G5877" s="33" t="s">
        <v>76</v>
      </c>
      <c r="H5877" s="134" t="s">
        <v>821</v>
      </c>
      <c r="I5877" s="134"/>
      <c r="J5877" s="134"/>
      <c r="K5877" s="134"/>
      <c r="L5877" s="136"/>
      <c r="M5877" s="51"/>
      <c r="N5877" s="95" t="s">
        <v>42</v>
      </c>
      <c r="O5877" s="143" t="s">
        <v>821</v>
      </c>
      <c r="P5877" s="144"/>
      <c r="Q5877" s="144"/>
      <c r="R5877" s="144"/>
      <c r="S5877" s="145"/>
      <c r="T5877" s="23" t="s">
        <v>19</v>
      </c>
      <c r="U5877" s="23" t="s">
        <v>19</v>
      </c>
    </row>
    <row r="5878" spans="2:21" x14ac:dyDescent="0.25">
      <c r="B5878" s="136"/>
      <c r="C5878" s="136"/>
      <c r="D5878" s="138"/>
      <c r="E5878" s="73" t="s">
        <v>21</v>
      </c>
      <c r="F5878" s="32">
        <v>383</v>
      </c>
      <c r="G5878" s="33" t="s">
        <v>22</v>
      </c>
      <c r="H5878" s="134" t="s">
        <v>821</v>
      </c>
      <c r="I5878" s="134"/>
      <c r="J5878" s="134"/>
      <c r="K5878" s="134"/>
      <c r="L5878" s="136"/>
      <c r="M5878" s="51"/>
      <c r="N5878" s="73" t="s">
        <v>21</v>
      </c>
      <c r="O5878" s="143" t="s">
        <v>821</v>
      </c>
      <c r="P5878" s="144"/>
      <c r="Q5878" s="144"/>
      <c r="R5878" s="144"/>
      <c r="S5878" s="145"/>
      <c r="T5878" s="23" t="s">
        <v>19</v>
      </c>
      <c r="U5878" s="23" t="s">
        <v>19</v>
      </c>
    </row>
    <row r="5879" spans="2:21" ht="27" customHeight="1" x14ac:dyDescent="0.25">
      <c r="B5879" s="136"/>
      <c r="C5879" s="136"/>
      <c r="D5879" s="138"/>
      <c r="E5879" s="95" t="s">
        <v>2702</v>
      </c>
      <c r="F5879" s="32" t="s">
        <v>19</v>
      </c>
      <c r="G5879" s="33" t="s">
        <v>19</v>
      </c>
      <c r="H5879" s="134" t="s">
        <v>821</v>
      </c>
      <c r="I5879" s="134"/>
      <c r="J5879" s="134"/>
      <c r="K5879" s="134"/>
      <c r="L5879" s="136"/>
      <c r="M5879" s="51"/>
      <c r="N5879" s="95" t="s">
        <v>2702</v>
      </c>
      <c r="O5879" s="143" t="s">
        <v>821</v>
      </c>
      <c r="P5879" s="144"/>
      <c r="Q5879" s="144"/>
      <c r="R5879" s="144"/>
      <c r="S5879" s="145"/>
      <c r="T5879" s="23" t="s">
        <v>19</v>
      </c>
      <c r="U5879" s="23" t="s">
        <v>19</v>
      </c>
    </row>
    <row r="5880" spans="2:21" x14ac:dyDescent="0.25">
      <c r="B5880" s="136">
        <f>MAX($B$5145:B5877)+1</f>
        <v>732</v>
      </c>
      <c r="C5880" s="136" t="s">
        <v>59</v>
      </c>
      <c r="D5880" s="138" t="s">
        <v>2508</v>
      </c>
      <c r="E5880" s="73" t="s">
        <v>38</v>
      </c>
      <c r="F5880" s="32" t="s">
        <v>19</v>
      </c>
      <c r="G5880" s="33" t="s">
        <v>19</v>
      </c>
      <c r="H5880" s="134" t="s">
        <v>821</v>
      </c>
      <c r="I5880" s="134"/>
      <c r="J5880" s="134"/>
      <c r="K5880" s="134"/>
      <c r="L5880" s="136" t="s">
        <v>821</v>
      </c>
      <c r="M5880" s="51"/>
      <c r="N5880" s="73" t="s">
        <v>38</v>
      </c>
      <c r="O5880" s="143" t="s">
        <v>821</v>
      </c>
      <c r="P5880" s="144"/>
      <c r="Q5880" s="144"/>
      <c r="R5880" s="144"/>
      <c r="S5880" s="145"/>
      <c r="T5880" s="23" t="s">
        <v>19</v>
      </c>
      <c r="U5880" s="23" t="s">
        <v>19</v>
      </c>
    </row>
    <row r="5881" spans="2:21" x14ac:dyDescent="0.25">
      <c r="B5881" s="136"/>
      <c r="C5881" s="136"/>
      <c r="D5881" s="138"/>
      <c r="E5881" s="73" t="s">
        <v>42</v>
      </c>
      <c r="F5881" s="1" t="s">
        <v>75</v>
      </c>
      <c r="G5881" s="33" t="s">
        <v>76</v>
      </c>
      <c r="H5881" s="134" t="s">
        <v>821</v>
      </c>
      <c r="I5881" s="134"/>
      <c r="J5881" s="134"/>
      <c r="K5881" s="134"/>
      <c r="L5881" s="136"/>
      <c r="M5881" s="51"/>
      <c r="N5881" s="73" t="s">
        <v>42</v>
      </c>
      <c r="O5881" s="143" t="s">
        <v>821</v>
      </c>
      <c r="P5881" s="144"/>
      <c r="Q5881" s="144"/>
      <c r="R5881" s="144"/>
      <c r="S5881" s="145"/>
      <c r="T5881" s="23" t="s">
        <v>19</v>
      </c>
      <c r="U5881" s="23" t="s">
        <v>19</v>
      </c>
    </row>
    <row r="5882" spans="2:21" x14ac:dyDescent="0.25">
      <c r="B5882" s="136"/>
      <c r="C5882" s="136"/>
      <c r="D5882" s="138"/>
      <c r="E5882" s="73" t="s">
        <v>43</v>
      </c>
      <c r="F5882" s="1" t="s">
        <v>75</v>
      </c>
      <c r="G5882" s="33" t="s">
        <v>76</v>
      </c>
      <c r="H5882" s="134" t="s">
        <v>821</v>
      </c>
      <c r="I5882" s="134"/>
      <c r="J5882" s="134"/>
      <c r="K5882" s="134"/>
      <c r="L5882" s="136"/>
      <c r="M5882" s="51"/>
      <c r="N5882" s="73" t="s">
        <v>43</v>
      </c>
      <c r="O5882" s="143" t="s">
        <v>821</v>
      </c>
      <c r="P5882" s="144"/>
      <c r="Q5882" s="144"/>
      <c r="R5882" s="144"/>
      <c r="S5882" s="145"/>
      <c r="T5882" s="23" t="s">
        <v>19</v>
      </c>
      <c r="U5882" s="23" t="s">
        <v>19</v>
      </c>
    </row>
    <row r="5883" spans="2:21" x14ac:dyDescent="0.25">
      <c r="B5883" s="136"/>
      <c r="C5883" s="136"/>
      <c r="D5883" s="138"/>
      <c r="E5883" s="73" t="s">
        <v>37</v>
      </c>
      <c r="F5883" s="32" t="s">
        <v>19</v>
      </c>
      <c r="G5883" s="33" t="s">
        <v>19</v>
      </c>
      <c r="H5883" s="134" t="s">
        <v>821</v>
      </c>
      <c r="I5883" s="134"/>
      <c r="J5883" s="134"/>
      <c r="K5883" s="134"/>
      <c r="L5883" s="136"/>
      <c r="M5883" s="51"/>
      <c r="N5883" s="73" t="s">
        <v>37</v>
      </c>
      <c r="O5883" s="143" t="s">
        <v>821</v>
      </c>
      <c r="P5883" s="144"/>
      <c r="Q5883" s="144"/>
      <c r="R5883" s="144"/>
      <c r="S5883" s="145"/>
      <c r="T5883" s="23" t="s">
        <v>19</v>
      </c>
      <c r="U5883" s="23" t="s">
        <v>19</v>
      </c>
    </row>
    <row r="5884" spans="2:21" x14ac:dyDescent="0.25">
      <c r="B5884" s="136"/>
      <c r="C5884" s="136"/>
      <c r="D5884" s="138"/>
      <c r="E5884" s="73" t="s">
        <v>21</v>
      </c>
      <c r="F5884" s="32">
        <v>383</v>
      </c>
      <c r="G5884" s="33" t="s">
        <v>22</v>
      </c>
      <c r="H5884" s="134" t="s">
        <v>821</v>
      </c>
      <c r="I5884" s="134"/>
      <c r="J5884" s="134"/>
      <c r="K5884" s="134"/>
      <c r="L5884" s="136"/>
      <c r="M5884" s="51"/>
      <c r="N5884" s="73" t="s">
        <v>21</v>
      </c>
      <c r="O5884" s="143" t="s">
        <v>821</v>
      </c>
      <c r="P5884" s="144"/>
      <c r="Q5884" s="144"/>
      <c r="R5884" s="144"/>
      <c r="S5884" s="145"/>
      <c r="T5884" s="23" t="s">
        <v>19</v>
      </c>
      <c r="U5884" s="23" t="s">
        <v>19</v>
      </c>
    </row>
    <row r="5885" spans="2:21" ht="25.5" x14ac:dyDescent="0.25">
      <c r="B5885" s="136"/>
      <c r="C5885" s="136"/>
      <c r="D5885" s="138"/>
      <c r="E5885" s="73" t="s">
        <v>2702</v>
      </c>
      <c r="F5885" s="32" t="s">
        <v>19</v>
      </c>
      <c r="G5885" s="33" t="s">
        <v>19</v>
      </c>
      <c r="H5885" s="134" t="s">
        <v>821</v>
      </c>
      <c r="I5885" s="134"/>
      <c r="J5885" s="134"/>
      <c r="K5885" s="134"/>
      <c r="L5885" s="136"/>
      <c r="M5885" s="51"/>
      <c r="N5885" s="73" t="s">
        <v>2702</v>
      </c>
      <c r="O5885" s="143" t="s">
        <v>821</v>
      </c>
      <c r="P5885" s="144"/>
      <c r="Q5885" s="144"/>
      <c r="R5885" s="144"/>
      <c r="S5885" s="145"/>
      <c r="T5885" s="23" t="s">
        <v>19</v>
      </c>
      <c r="U5885" s="23" t="s">
        <v>19</v>
      </c>
    </row>
    <row r="5886" spans="2:21" ht="36" customHeight="1" x14ac:dyDescent="0.25">
      <c r="B5886" s="136">
        <f>MAX($B$5145:B5883)+1</f>
        <v>733</v>
      </c>
      <c r="C5886" s="136" t="s">
        <v>1315</v>
      </c>
      <c r="D5886" s="138" t="s">
        <v>2509</v>
      </c>
      <c r="E5886" s="98" t="s">
        <v>479</v>
      </c>
      <c r="F5886" s="32">
        <v>112</v>
      </c>
      <c r="G5886" s="33" t="s">
        <v>1273</v>
      </c>
      <c r="H5886" s="134" t="s">
        <v>821</v>
      </c>
      <c r="I5886" s="134"/>
      <c r="J5886" s="134"/>
      <c r="K5886" s="134"/>
      <c r="L5886" s="136" t="s">
        <v>821</v>
      </c>
      <c r="M5886" s="51"/>
      <c r="N5886" s="98" t="s">
        <v>479</v>
      </c>
      <c r="O5886" s="143" t="s">
        <v>821</v>
      </c>
      <c r="P5886" s="144"/>
      <c r="Q5886" s="144"/>
      <c r="R5886" s="144"/>
      <c r="S5886" s="145"/>
      <c r="T5886" s="23" t="s">
        <v>19</v>
      </c>
      <c r="U5886" s="23" t="s">
        <v>19</v>
      </c>
    </row>
    <row r="5887" spans="2:21" x14ac:dyDescent="0.25">
      <c r="B5887" s="136"/>
      <c r="C5887" s="136"/>
      <c r="D5887" s="138"/>
      <c r="E5887" s="98" t="s">
        <v>38</v>
      </c>
      <c r="F5887" s="32" t="s">
        <v>19</v>
      </c>
      <c r="G5887" s="33" t="s">
        <v>19</v>
      </c>
      <c r="H5887" s="134" t="s">
        <v>821</v>
      </c>
      <c r="I5887" s="134"/>
      <c r="J5887" s="134"/>
      <c r="K5887" s="134"/>
      <c r="L5887" s="136"/>
      <c r="M5887" s="51"/>
      <c r="N5887" s="98" t="s">
        <v>38</v>
      </c>
      <c r="O5887" s="143" t="s">
        <v>821</v>
      </c>
      <c r="P5887" s="144"/>
      <c r="Q5887" s="144"/>
      <c r="R5887" s="144"/>
      <c r="S5887" s="145"/>
      <c r="T5887" s="23" t="s">
        <v>19</v>
      </c>
      <c r="U5887" s="23" t="s">
        <v>19</v>
      </c>
    </row>
    <row r="5888" spans="2:21" x14ac:dyDescent="0.25">
      <c r="B5888" s="136"/>
      <c r="C5888" s="136"/>
      <c r="D5888" s="138"/>
      <c r="E5888" s="98" t="s">
        <v>37</v>
      </c>
      <c r="F5888" s="32" t="s">
        <v>19</v>
      </c>
      <c r="G5888" s="33" t="s">
        <v>19</v>
      </c>
      <c r="H5888" s="134" t="s">
        <v>821</v>
      </c>
      <c r="I5888" s="134"/>
      <c r="J5888" s="134"/>
      <c r="K5888" s="134"/>
      <c r="L5888" s="136"/>
      <c r="M5888" s="51"/>
      <c r="N5888" s="98" t="s">
        <v>37</v>
      </c>
      <c r="O5888" s="143" t="s">
        <v>821</v>
      </c>
      <c r="P5888" s="144"/>
      <c r="Q5888" s="144"/>
      <c r="R5888" s="144"/>
      <c r="S5888" s="145"/>
      <c r="T5888" s="23" t="s">
        <v>19</v>
      </c>
      <c r="U5888" s="23" t="s">
        <v>19</v>
      </c>
    </row>
    <row r="5889" spans="2:21" x14ac:dyDescent="0.25">
      <c r="B5889" s="136"/>
      <c r="C5889" s="136"/>
      <c r="D5889" s="138"/>
      <c r="E5889" s="98" t="s">
        <v>43</v>
      </c>
      <c r="F5889" s="32" t="s">
        <v>31</v>
      </c>
      <c r="G5889" s="33" t="s">
        <v>32</v>
      </c>
      <c r="H5889" s="134" t="s">
        <v>821</v>
      </c>
      <c r="I5889" s="134"/>
      <c r="J5889" s="134"/>
      <c r="K5889" s="134"/>
      <c r="L5889" s="136"/>
      <c r="M5889" s="51"/>
      <c r="N5889" s="98" t="s">
        <v>43</v>
      </c>
      <c r="O5889" s="143" t="s">
        <v>821</v>
      </c>
      <c r="P5889" s="144"/>
      <c r="Q5889" s="144"/>
      <c r="R5889" s="144"/>
      <c r="S5889" s="145"/>
      <c r="T5889" s="23" t="s">
        <v>19</v>
      </c>
      <c r="U5889" s="23" t="s">
        <v>19</v>
      </c>
    </row>
    <row r="5890" spans="2:21" x14ac:dyDescent="0.25">
      <c r="B5890" s="136"/>
      <c r="C5890" s="136"/>
      <c r="D5890" s="138"/>
      <c r="E5890" s="98" t="s">
        <v>42</v>
      </c>
      <c r="F5890" s="32" t="s">
        <v>31</v>
      </c>
      <c r="G5890" s="33" t="s">
        <v>32</v>
      </c>
      <c r="H5890" s="134" t="s">
        <v>821</v>
      </c>
      <c r="I5890" s="134"/>
      <c r="J5890" s="134"/>
      <c r="K5890" s="134"/>
      <c r="L5890" s="136"/>
      <c r="M5890" s="51"/>
      <c r="N5890" s="98" t="s">
        <v>42</v>
      </c>
      <c r="O5890" s="143" t="s">
        <v>821</v>
      </c>
      <c r="P5890" s="144"/>
      <c r="Q5890" s="144"/>
      <c r="R5890" s="144"/>
      <c r="S5890" s="145"/>
      <c r="T5890" s="23" t="s">
        <v>19</v>
      </c>
      <c r="U5890" s="23" t="s">
        <v>19</v>
      </c>
    </row>
    <row r="5891" spans="2:21" x14ac:dyDescent="0.25">
      <c r="B5891" s="136"/>
      <c r="C5891" s="136"/>
      <c r="D5891" s="138"/>
      <c r="E5891" s="98" t="s">
        <v>577</v>
      </c>
      <c r="F5891" s="32" t="s">
        <v>19</v>
      </c>
      <c r="G5891" s="33" t="s">
        <v>19</v>
      </c>
      <c r="H5891" s="134" t="s">
        <v>821</v>
      </c>
      <c r="I5891" s="134"/>
      <c r="J5891" s="134"/>
      <c r="K5891" s="134"/>
      <c r="L5891" s="136"/>
      <c r="M5891" s="51"/>
      <c r="N5891" s="98" t="s">
        <v>577</v>
      </c>
      <c r="O5891" s="143" t="s">
        <v>821</v>
      </c>
      <c r="P5891" s="144"/>
      <c r="Q5891" s="144"/>
      <c r="R5891" s="144"/>
      <c r="S5891" s="145"/>
      <c r="T5891" s="23" t="s">
        <v>19</v>
      </c>
      <c r="U5891" s="23" t="s">
        <v>19</v>
      </c>
    </row>
    <row r="5892" spans="2:21" x14ac:dyDescent="0.25">
      <c r="B5892" s="136"/>
      <c r="C5892" s="136"/>
      <c r="D5892" s="138"/>
      <c r="E5892" s="98" t="s">
        <v>1316</v>
      </c>
      <c r="F5892" s="32" t="s">
        <v>19</v>
      </c>
      <c r="G5892" s="33" t="s">
        <v>19</v>
      </c>
      <c r="H5892" s="134" t="s">
        <v>821</v>
      </c>
      <c r="I5892" s="134"/>
      <c r="J5892" s="134"/>
      <c r="K5892" s="134"/>
      <c r="L5892" s="136"/>
      <c r="M5892" s="51"/>
      <c r="N5892" s="98" t="s">
        <v>1316</v>
      </c>
      <c r="O5892" s="143" t="s">
        <v>821</v>
      </c>
      <c r="P5892" s="144"/>
      <c r="Q5892" s="144"/>
      <c r="R5892" s="144"/>
      <c r="S5892" s="145"/>
      <c r="T5892" s="23" t="s">
        <v>19</v>
      </c>
      <c r="U5892" s="23" t="s">
        <v>19</v>
      </c>
    </row>
    <row r="5893" spans="2:21" ht="12.75" customHeight="1" x14ac:dyDescent="0.25">
      <c r="B5893" s="136"/>
      <c r="C5893" s="136"/>
      <c r="D5893" s="138"/>
      <c r="E5893" s="98" t="s">
        <v>1317</v>
      </c>
      <c r="F5893" s="32" t="s">
        <v>19</v>
      </c>
      <c r="G5893" s="33" t="s">
        <v>19</v>
      </c>
      <c r="H5893" s="134" t="s">
        <v>821</v>
      </c>
      <c r="I5893" s="134"/>
      <c r="J5893" s="134"/>
      <c r="K5893" s="134"/>
      <c r="L5893" s="136"/>
      <c r="M5893" s="51"/>
      <c r="N5893" s="98" t="s">
        <v>1317</v>
      </c>
      <c r="O5893" s="143" t="s">
        <v>821</v>
      </c>
      <c r="P5893" s="144"/>
      <c r="Q5893" s="144"/>
      <c r="R5893" s="144"/>
      <c r="S5893" s="145"/>
      <c r="T5893" s="23" t="s">
        <v>19</v>
      </c>
      <c r="U5893" s="23" t="s">
        <v>19</v>
      </c>
    </row>
    <row r="5894" spans="2:21" x14ac:dyDescent="0.25">
      <c r="B5894" s="136"/>
      <c r="C5894" s="136"/>
      <c r="D5894" s="138"/>
      <c r="E5894" s="98" t="s">
        <v>150</v>
      </c>
      <c r="F5894" s="32" t="s">
        <v>19</v>
      </c>
      <c r="G5894" s="33" t="s">
        <v>19</v>
      </c>
      <c r="H5894" s="134" t="s">
        <v>821</v>
      </c>
      <c r="I5894" s="134"/>
      <c r="J5894" s="134"/>
      <c r="K5894" s="134"/>
      <c r="L5894" s="136"/>
      <c r="M5894" s="51"/>
      <c r="N5894" s="98" t="s">
        <v>150</v>
      </c>
      <c r="O5894" s="143" t="s">
        <v>821</v>
      </c>
      <c r="P5894" s="144"/>
      <c r="Q5894" s="144"/>
      <c r="R5894" s="144"/>
      <c r="S5894" s="145"/>
      <c r="T5894" s="23" t="s">
        <v>19</v>
      </c>
      <c r="U5894" s="23" t="s">
        <v>19</v>
      </c>
    </row>
    <row r="5895" spans="2:21" x14ac:dyDescent="0.25">
      <c r="B5895" s="136"/>
      <c r="C5895" s="136"/>
      <c r="D5895" s="138"/>
      <c r="E5895" s="98" t="s">
        <v>41</v>
      </c>
      <c r="F5895" s="32">
        <v>796</v>
      </c>
      <c r="G5895" s="33" t="s">
        <v>18</v>
      </c>
      <c r="H5895" s="134" t="s">
        <v>821</v>
      </c>
      <c r="I5895" s="134"/>
      <c r="J5895" s="134"/>
      <c r="K5895" s="134"/>
      <c r="L5895" s="136"/>
      <c r="M5895" s="51"/>
      <c r="N5895" s="98" t="s">
        <v>41</v>
      </c>
      <c r="O5895" s="143" t="s">
        <v>821</v>
      </c>
      <c r="P5895" s="144"/>
      <c r="Q5895" s="144"/>
      <c r="R5895" s="144"/>
      <c r="S5895" s="145"/>
      <c r="T5895" s="23" t="s">
        <v>19</v>
      </c>
      <c r="U5895" s="23" t="s">
        <v>19</v>
      </c>
    </row>
    <row r="5896" spans="2:21" x14ac:dyDescent="0.25">
      <c r="B5896" s="136"/>
      <c r="C5896" s="136"/>
      <c r="D5896" s="138"/>
      <c r="E5896" s="73" t="s">
        <v>21</v>
      </c>
      <c r="F5896" s="32">
        <v>383</v>
      </c>
      <c r="G5896" s="33" t="s">
        <v>22</v>
      </c>
      <c r="H5896" s="134" t="s">
        <v>821</v>
      </c>
      <c r="I5896" s="134"/>
      <c r="J5896" s="134"/>
      <c r="K5896" s="134"/>
      <c r="L5896" s="136"/>
      <c r="M5896" s="51"/>
      <c r="N5896" s="73" t="s">
        <v>21</v>
      </c>
      <c r="O5896" s="143" t="s">
        <v>821</v>
      </c>
      <c r="P5896" s="144"/>
      <c r="Q5896" s="144"/>
      <c r="R5896" s="144"/>
      <c r="S5896" s="145"/>
      <c r="T5896" s="23" t="s">
        <v>19</v>
      </c>
      <c r="U5896" s="23" t="s">
        <v>19</v>
      </c>
    </row>
    <row r="5897" spans="2:21" ht="27" customHeight="1" x14ac:dyDescent="0.25">
      <c r="B5897" s="136"/>
      <c r="C5897" s="136"/>
      <c r="D5897" s="138"/>
      <c r="E5897" s="95" t="s">
        <v>2702</v>
      </c>
      <c r="F5897" s="32" t="s">
        <v>19</v>
      </c>
      <c r="G5897" s="33" t="s">
        <v>19</v>
      </c>
      <c r="H5897" s="134" t="s">
        <v>821</v>
      </c>
      <c r="I5897" s="134"/>
      <c r="J5897" s="134"/>
      <c r="K5897" s="134"/>
      <c r="L5897" s="136"/>
      <c r="M5897" s="51"/>
      <c r="N5897" s="95" t="s">
        <v>2702</v>
      </c>
      <c r="O5897" s="143" t="s">
        <v>821</v>
      </c>
      <c r="P5897" s="144"/>
      <c r="Q5897" s="144"/>
      <c r="R5897" s="144"/>
      <c r="S5897" s="145"/>
      <c r="T5897" s="23" t="s">
        <v>19</v>
      </c>
      <c r="U5897" s="23" t="s">
        <v>19</v>
      </c>
    </row>
    <row r="5898" spans="2:21" x14ac:dyDescent="0.25">
      <c r="B5898" s="136">
        <f>MAX($B$5145:B5895)+1</f>
        <v>734</v>
      </c>
      <c r="C5898" s="136" t="s">
        <v>1315</v>
      </c>
      <c r="D5898" s="138" t="s">
        <v>2510</v>
      </c>
      <c r="E5898" s="73" t="s">
        <v>464</v>
      </c>
      <c r="F5898" s="32" t="s">
        <v>19</v>
      </c>
      <c r="G5898" s="33" t="s">
        <v>19</v>
      </c>
      <c r="H5898" s="134" t="s">
        <v>821</v>
      </c>
      <c r="I5898" s="134"/>
      <c r="J5898" s="134"/>
      <c r="K5898" s="134"/>
      <c r="L5898" s="136" t="s">
        <v>821</v>
      </c>
      <c r="M5898" s="51"/>
      <c r="N5898" s="73" t="s">
        <v>464</v>
      </c>
      <c r="O5898" s="143" t="s">
        <v>821</v>
      </c>
      <c r="P5898" s="144"/>
      <c r="Q5898" s="144"/>
      <c r="R5898" s="144"/>
      <c r="S5898" s="145"/>
      <c r="T5898" s="23" t="s">
        <v>19</v>
      </c>
      <c r="U5898" s="23" t="s">
        <v>19</v>
      </c>
    </row>
    <row r="5899" spans="2:21" ht="33.75" customHeight="1" x14ac:dyDescent="0.25">
      <c r="B5899" s="136"/>
      <c r="C5899" s="136"/>
      <c r="D5899" s="138"/>
      <c r="E5899" s="73" t="s">
        <v>2588</v>
      </c>
      <c r="F5899" s="32" t="s">
        <v>19</v>
      </c>
      <c r="G5899" s="33" t="s">
        <v>19</v>
      </c>
      <c r="H5899" s="134" t="s">
        <v>821</v>
      </c>
      <c r="I5899" s="134"/>
      <c r="J5899" s="134"/>
      <c r="K5899" s="134"/>
      <c r="L5899" s="136"/>
      <c r="M5899" s="51"/>
      <c r="N5899" s="73" t="s">
        <v>2588</v>
      </c>
      <c r="O5899" s="143" t="s">
        <v>821</v>
      </c>
      <c r="P5899" s="144"/>
      <c r="Q5899" s="144"/>
      <c r="R5899" s="144"/>
      <c r="S5899" s="145"/>
      <c r="T5899" s="23" t="s">
        <v>19</v>
      </c>
      <c r="U5899" s="23" t="s">
        <v>19</v>
      </c>
    </row>
    <row r="5900" spans="2:21" ht="22.5" customHeight="1" x14ac:dyDescent="0.25">
      <c r="B5900" s="136"/>
      <c r="C5900" s="136"/>
      <c r="D5900" s="138"/>
      <c r="E5900" s="73" t="s">
        <v>42</v>
      </c>
      <c r="F5900" s="32" t="s">
        <v>31</v>
      </c>
      <c r="G5900" s="33" t="s">
        <v>32</v>
      </c>
      <c r="H5900" s="134" t="s">
        <v>821</v>
      </c>
      <c r="I5900" s="134"/>
      <c r="J5900" s="134"/>
      <c r="K5900" s="134"/>
      <c r="L5900" s="136"/>
      <c r="M5900" s="51"/>
      <c r="N5900" s="73" t="s">
        <v>42</v>
      </c>
      <c r="O5900" s="143" t="s">
        <v>821</v>
      </c>
      <c r="P5900" s="144"/>
      <c r="Q5900" s="144"/>
      <c r="R5900" s="144"/>
      <c r="S5900" s="145"/>
      <c r="T5900" s="23" t="s">
        <v>19</v>
      </c>
      <c r="U5900" s="23" t="s">
        <v>19</v>
      </c>
    </row>
    <row r="5901" spans="2:21" ht="18" customHeight="1" x14ac:dyDescent="0.25">
      <c r="B5901" s="136"/>
      <c r="C5901" s="136"/>
      <c r="D5901" s="138"/>
      <c r="E5901" s="73" t="s">
        <v>38</v>
      </c>
      <c r="F5901" s="32" t="s">
        <v>19</v>
      </c>
      <c r="G5901" s="33" t="s">
        <v>19</v>
      </c>
      <c r="H5901" s="134" t="s">
        <v>821</v>
      </c>
      <c r="I5901" s="134"/>
      <c r="J5901" s="134"/>
      <c r="K5901" s="134"/>
      <c r="L5901" s="136"/>
      <c r="M5901" s="51"/>
      <c r="N5901" s="73" t="s">
        <v>38</v>
      </c>
      <c r="O5901" s="143" t="s">
        <v>821</v>
      </c>
      <c r="P5901" s="144"/>
      <c r="Q5901" s="144"/>
      <c r="R5901" s="144"/>
      <c r="S5901" s="145"/>
      <c r="T5901" s="23" t="s">
        <v>19</v>
      </c>
      <c r="U5901" s="23" t="s">
        <v>19</v>
      </c>
    </row>
    <row r="5902" spans="2:21" x14ac:dyDescent="0.25">
      <c r="B5902" s="136"/>
      <c r="C5902" s="136"/>
      <c r="D5902" s="138"/>
      <c r="E5902" s="73" t="s">
        <v>1318</v>
      </c>
      <c r="F5902" s="32" t="s">
        <v>19</v>
      </c>
      <c r="G5902" s="33" t="s">
        <v>19</v>
      </c>
      <c r="H5902" s="134" t="s">
        <v>821</v>
      </c>
      <c r="I5902" s="134"/>
      <c r="J5902" s="134"/>
      <c r="K5902" s="134"/>
      <c r="L5902" s="136"/>
      <c r="M5902" s="51"/>
      <c r="N5902" s="73" t="s">
        <v>1318</v>
      </c>
      <c r="O5902" s="143" t="s">
        <v>821</v>
      </c>
      <c r="P5902" s="144"/>
      <c r="Q5902" s="144"/>
      <c r="R5902" s="144"/>
      <c r="S5902" s="145"/>
      <c r="T5902" s="23" t="s">
        <v>19</v>
      </c>
      <c r="U5902" s="23" t="s">
        <v>19</v>
      </c>
    </row>
    <row r="5903" spans="2:21" x14ac:dyDescent="0.25">
      <c r="B5903" s="136"/>
      <c r="C5903" s="136"/>
      <c r="D5903" s="138"/>
      <c r="E5903" s="73" t="s">
        <v>43</v>
      </c>
      <c r="F5903" s="32" t="s">
        <v>31</v>
      </c>
      <c r="G5903" s="33" t="s">
        <v>32</v>
      </c>
      <c r="H5903" s="134" t="s">
        <v>821</v>
      </c>
      <c r="I5903" s="134"/>
      <c r="J5903" s="134"/>
      <c r="K5903" s="134"/>
      <c r="L5903" s="136"/>
      <c r="M5903" s="51"/>
      <c r="N5903" s="73" t="s">
        <v>43</v>
      </c>
      <c r="O5903" s="143" t="s">
        <v>821</v>
      </c>
      <c r="P5903" s="144"/>
      <c r="Q5903" s="144"/>
      <c r="R5903" s="144"/>
      <c r="S5903" s="145"/>
      <c r="T5903" s="23" t="s">
        <v>19</v>
      </c>
      <c r="U5903" s="23" t="s">
        <v>19</v>
      </c>
    </row>
    <row r="5904" spans="2:21" x14ac:dyDescent="0.25">
      <c r="B5904" s="136"/>
      <c r="C5904" s="136"/>
      <c r="D5904" s="138"/>
      <c r="E5904" s="73" t="s">
        <v>21</v>
      </c>
      <c r="F5904" s="32">
        <v>383</v>
      </c>
      <c r="G5904" s="33" t="s">
        <v>22</v>
      </c>
      <c r="H5904" s="134" t="s">
        <v>821</v>
      </c>
      <c r="I5904" s="134"/>
      <c r="J5904" s="134"/>
      <c r="K5904" s="134"/>
      <c r="L5904" s="136"/>
      <c r="M5904" s="51"/>
      <c r="N5904" s="73" t="s">
        <v>21</v>
      </c>
      <c r="O5904" s="143" t="s">
        <v>821</v>
      </c>
      <c r="P5904" s="144"/>
      <c r="Q5904" s="144"/>
      <c r="R5904" s="144"/>
      <c r="S5904" s="145"/>
      <c r="T5904" s="23" t="s">
        <v>19</v>
      </c>
      <c r="U5904" s="23" t="s">
        <v>19</v>
      </c>
    </row>
    <row r="5905" spans="2:21" ht="33.75" customHeight="1" x14ac:dyDescent="0.25">
      <c r="B5905" s="136"/>
      <c r="C5905" s="136"/>
      <c r="D5905" s="138"/>
      <c r="E5905" s="73" t="s">
        <v>2702</v>
      </c>
      <c r="F5905" s="32" t="s">
        <v>19</v>
      </c>
      <c r="G5905" s="33" t="s">
        <v>19</v>
      </c>
      <c r="H5905" s="134" t="s">
        <v>821</v>
      </c>
      <c r="I5905" s="134"/>
      <c r="J5905" s="134"/>
      <c r="K5905" s="134"/>
      <c r="L5905" s="136"/>
      <c r="M5905" s="51"/>
      <c r="N5905" s="73" t="s">
        <v>2702</v>
      </c>
      <c r="O5905" s="143" t="s">
        <v>821</v>
      </c>
      <c r="P5905" s="144"/>
      <c r="Q5905" s="144"/>
      <c r="R5905" s="144"/>
      <c r="S5905" s="145"/>
      <c r="T5905" s="23" t="s">
        <v>19</v>
      </c>
      <c r="U5905" s="23" t="s">
        <v>19</v>
      </c>
    </row>
    <row r="5906" spans="2:21" ht="18.75" customHeight="1" x14ac:dyDescent="0.25">
      <c r="B5906" s="136">
        <f>MAX($B$5145:B5903)+1</f>
        <v>735</v>
      </c>
      <c r="C5906" s="136" t="s">
        <v>1319</v>
      </c>
      <c r="D5906" s="138" t="s">
        <v>2511</v>
      </c>
      <c r="E5906" s="98" t="s">
        <v>881</v>
      </c>
      <c r="F5906" s="32">
        <v>166</v>
      </c>
      <c r="G5906" s="33" t="s">
        <v>325</v>
      </c>
      <c r="H5906" s="134" t="s">
        <v>821</v>
      </c>
      <c r="I5906" s="134"/>
      <c r="J5906" s="134"/>
      <c r="K5906" s="134"/>
      <c r="L5906" s="136" t="s">
        <v>821</v>
      </c>
      <c r="M5906" s="51"/>
      <c r="N5906" s="98" t="s">
        <v>881</v>
      </c>
      <c r="O5906" s="143" t="s">
        <v>821</v>
      </c>
      <c r="P5906" s="144"/>
      <c r="Q5906" s="144"/>
      <c r="R5906" s="144"/>
      <c r="S5906" s="145"/>
      <c r="T5906" s="23" t="s">
        <v>19</v>
      </c>
      <c r="U5906" s="23" t="s">
        <v>19</v>
      </c>
    </row>
    <row r="5907" spans="2:21" ht="15.75" customHeight="1" x14ac:dyDescent="0.25">
      <c r="B5907" s="136"/>
      <c r="C5907" s="136"/>
      <c r="D5907" s="138"/>
      <c r="E5907" s="98" t="s">
        <v>38</v>
      </c>
      <c r="F5907" s="32" t="s">
        <v>19</v>
      </c>
      <c r="G5907" s="33" t="s">
        <v>19</v>
      </c>
      <c r="H5907" s="134" t="s">
        <v>821</v>
      </c>
      <c r="I5907" s="134"/>
      <c r="J5907" s="134"/>
      <c r="K5907" s="134"/>
      <c r="L5907" s="136"/>
      <c r="M5907" s="51"/>
      <c r="N5907" s="98" t="s">
        <v>38</v>
      </c>
      <c r="O5907" s="143" t="s">
        <v>821</v>
      </c>
      <c r="P5907" s="144"/>
      <c r="Q5907" s="144"/>
      <c r="R5907" s="144"/>
      <c r="S5907" s="145"/>
      <c r="T5907" s="23" t="s">
        <v>19</v>
      </c>
      <c r="U5907" s="23" t="s">
        <v>19</v>
      </c>
    </row>
    <row r="5908" spans="2:21" ht="18" customHeight="1" x14ac:dyDescent="0.25">
      <c r="B5908" s="136"/>
      <c r="C5908" s="136"/>
      <c r="D5908" s="138"/>
      <c r="E5908" s="98" t="s">
        <v>43</v>
      </c>
      <c r="F5908" s="1" t="s">
        <v>75</v>
      </c>
      <c r="G5908" s="33" t="s">
        <v>76</v>
      </c>
      <c r="H5908" s="134" t="s">
        <v>821</v>
      </c>
      <c r="I5908" s="134"/>
      <c r="J5908" s="134"/>
      <c r="K5908" s="134"/>
      <c r="L5908" s="136"/>
      <c r="M5908" s="51"/>
      <c r="N5908" s="98" t="s">
        <v>43</v>
      </c>
      <c r="O5908" s="143" t="s">
        <v>821</v>
      </c>
      <c r="P5908" s="144"/>
      <c r="Q5908" s="144"/>
      <c r="R5908" s="144"/>
      <c r="S5908" s="145"/>
      <c r="T5908" s="23" t="s">
        <v>19</v>
      </c>
      <c r="U5908" s="23" t="s">
        <v>19</v>
      </c>
    </row>
    <row r="5909" spans="2:21" ht="21.75" customHeight="1" x14ac:dyDescent="0.25">
      <c r="B5909" s="136"/>
      <c r="C5909" s="136"/>
      <c r="D5909" s="138"/>
      <c r="E5909" s="98" t="s">
        <v>42</v>
      </c>
      <c r="F5909" s="1" t="s">
        <v>75</v>
      </c>
      <c r="G5909" s="33" t="s">
        <v>76</v>
      </c>
      <c r="H5909" s="134" t="s">
        <v>821</v>
      </c>
      <c r="I5909" s="134"/>
      <c r="J5909" s="134"/>
      <c r="K5909" s="134"/>
      <c r="L5909" s="136"/>
      <c r="M5909" s="51"/>
      <c r="N5909" s="98" t="s">
        <v>42</v>
      </c>
      <c r="O5909" s="143" t="s">
        <v>821</v>
      </c>
      <c r="P5909" s="144"/>
      <c r="Q5909" s="144"/>
      <c r="R5909" s="144"/>
      <c r="S5909" s="145"/>
      <c r="T5909" s="23" t="s">
        <v>19</v>
      </c>
      <c r="U5909" s="23" t="s">
        <v>19</v>
      </c>
    </row>
    <row r="5910" spans="2:21" ht="21.75" customHeight="1" x14ac:dyDescent="0.25">
      <c r="B5910" s="136"/>
      <c r="C5910" s="136"/>
      <c r="D5910" s="138"/>
      <c r="E5910" s="73" t="s">
        <v>21</v>
      </c>
      <c r="F5910" s="32">
        <v>383</v>
      </c>
      <c r="G5910" s="33" t="s">
        <v>22</v>
      </c>
      <c r="H5910" s="134" t="s">
        <v>821</v>
      </c>
      <c r="I5910" s="134"/>
      <c r="J5910" s="134"/>
      <c r="K5910" s="134"/>
      <c r="L5910" s="136"/>
      <c r="M5910" s="51"/>
      <c r="N5910" s="73" t="s">
        <v>21</v>
      </c>
      <c r="O5910" s="143" t="s">
        <v>821</v>
      </c>
      <c r="P5910" s="144"/>
      <c r="Q5910" s="144"/>
      <c r="R5910" s="144"/>
      <c r="S5910" s="145"/>
      <c r="T5910" s="23" t="s">
        <v>19</v>
      </c>
      <c r="U5910" s="23" t="s">
        <v>19</v>
      </c>
    </row>
    <row r="5911" spans="2:21" ht="30" customHeight="1" x14ac:dyDescent="0.25">
      <c r="B5911" s="136"/>
      <c r="C5911" s="136"/>
      <c r="D5911" s="138"/>
      <c r="E5911" s="95" t="s">
        <v>2702</v>
      </c>
      <c r="F5911" s="32" t="s">
        <v>19</v>
      </c>
      <c r="G5911" s="33" t="s">
        <v>19</v>
      </c>
      <c r="H5911" s="134" t="s">
        <v>821</v>
      </c>
      <c r="I5911" s="134"/>
      <c r="J5911" s="134"/>
      <c r="K5911" s="134"/>
      <c r="L5911" s="136"/>
      <c r="M5911" s="51"/>
      <c r="N5911" s="95" t="s">
        <v>2702</v>
      </c>
      <c r="O5911" s="143" t="s">
        <v>821</v>
      </c>
      <c r="P5911" s="144"/>
      <c r="Q5911" s="144"/>
      <c r="R5911" s="144"/>
      <c r="S5911" s="145"/>
      <c r="T5911" s="23" t="s">
        <v>19</v>
      </c>
      <c r="U5911" s="23" t="s">
        <v>19</v>
      </c>
    </row>
    <row r="5912" spans="2:21" x14ac:dyDescent="0.25">
      <c r="B5912" s="136">
        <f>MAX($B$5145:B5909)+1</f>
        <v>736</v>
      </c>
      <c r="C5912" s="136" t="s">
        <v>1320</v>
      </c>
      <c r="D5912" s="138" t="s">
        <v>2512</v>
      </c>
      <c r="E5912" s="73" t="s">
        <v>38</v>
      </c>
      <c r="F5912" s="32" t="s">
        <v>19</v>
      </c>
      <c r="G5912" s="33" t="s">
        <v>19</v>
      </c>
      <c r="H5912" s="134" t="s">
        <v>821</v>
      </c>
      <c r="I5912" s="134"/>
      <c r="J5912" s="134"/>
      <c r="K5912" s="134"/>
      <c r="L5912" s="136" t="s">
        <v>821</v>
      </c>
      <c r="M5912" s="51"/>
      <c r="N5912" s="73" t="s">
        <v>38</v>
      </c>
      <c r="O5912" s="143" t="s">
        <v>821</v>
      </c>
      <c r="P5912" s="144"/>
      <c r="Q5912" s="144"/>
      <c r="R5912" s="144"/>
      <c r="S5912" s="145"/>
      <c r="T5912" s="23" t="s">
        <v>19</v>
      </c>
      <c r="U5912" s="23" t="s">
        <v>19</v>
      </c>
    </row>
    <row r="5913" spans="2:21" x14ac:dyDescent="0.25">
      <c r="B5913" s="136"/>
      <c r="C5913" s="136"/>
      <c r="D5913" s="138"/>
      <c r="E5913" s="95" t="s">
        <v>42</v>
      </c>
      <c r="F5913" s="33" t="s">
        <v>31</v>
      </c>
      <c r="G5913" s="33" t="s">
        <v>32</v>
      </c>
      <c r="H5913" s="134" t="s">
        <v>821</v>
      </c>
      <c r="I5913" s="134"/>
      <c r="J5913" s="134"/>
      <c r="K5913" s="134"/>
      <c r="L5913" s="136"/>
      <c r="M5913" s="51"/>
      <c r="N5913" s="95" t="s">
        <v>42</v>
      </c>
      <c r="O5913" s="143" t="s">
        <v>821</v>
      </c>
      <c r="P5913" s="144"/>
      <c r="Q5913" s="144"/>
      <c r="R5913" s="144"/>
      <c r="S5913" s="145"/>
      <c r="T5913" s="23" t="s">
        <v>19</v>
      </c>
      <c r="U5913" s="23" t="s">
        <v>19</v>
      </c>
    </row>
    <row r="5914" spans="2:21" x14ac:dyDescent="0.25">
      <c r="B5914" s="136"/>
      <c r="C5914" s="136"/>
      <c r="D5914" s="138"/>
      <c r="E5914" s="95" t="s">
        <v>43</v>
      </c>
      <c r="F5914" s="33" t="s">
        <v>31</v>
      </c>
      <c r="G5914" s="33" t="s">
        <v>32</v>
      </c>
      <c r="H5914" s="134" t="s">
        <v>821</v>
      </c>
      <c r="I5914" s="134"/>
      <c r="J5914" s="134"/>
      <c r="K5914" s="134"/>
      <c r="L5914" s="136"/>
      <c r="M5914" s="51"/>
      <c r="N5914" s="95" t="s">
        <v>43</v>
      </c>
      <c r="O5914" s="143" t="s">
        <v>821</v>
      </c>
      <c r="P5914" s="144"/>
      <c r="Q5914" s="144"/>
      <c r="R5914" s="144"/>
      <c r="S5914" s="145"/>
      <c r="T5914" s="23" t="s">
        <v>19</v>
      </c>
      <c r="U5914" s="23" t="s">
        <v>19</v>
      </c>
    </row>
    <row r="5915" spans="2:21" x14ac:dyDescent="0.25">
      <c r="B5915" s="136"/>
      <c r="C5915" s="136"/>
      <c r="D5915" s="138"/>
      <c r="E5915" s="95" t="s">
        <v>82</v>
      </c>
      <c r="F5915" s="32" t="s">
        <v>19</v>
      </c>
      <c r="G5915" s="33" t="s">
        <v>19</v>
      </c>
      <c r="H5915" s="134" t="s">
        <v>821</v>
      </c>
      <c r="I5915" s="134"/>
      <c r="J5915" s="134"/>
      <c r="K5915" s="134"/>
      <c r="L5915" s="136"/>
      <c r="M5915" s="51"/>
      <c r="N5915" s="95" t="s">
        <v>82</v>
      </c>
      <c r="O5915" s="143" t="s">
        <v>821</v>
      </c>
      <c r="P5915" s="144"/>
      <c r="Q5915" s="144"/>
      <c r="R5915" s="144"/>
      <c r="S5915" s="145"/>
      <c r="T5915" s="23" t="s">
        <v>19</v>
      </c>
      <c r="U5915" s="23" t="s">
        <v>19</v>
      </c>
    </row>
    <row r="5916" spans="2:21" x14ac:dyDescent="0.25">
      <c r="B5916" s="136"/>
      <c r="C5916" s="136"/>
      <c r="D5916" s="138"/>
      <c r="E5916" s="95" t="s">
        <v>41</v>
      </c>
      <c r="F5916" s="32">
        <v>796</v>
      </c>
      <c r="G5916" s="33" t="s">
        <v>18</v>
      </c>
      <c r="H5916" s="134" t="s">
        <v>821</v>
      </c>
      <c r="I5916" s="134"/>
      <c r="J5916" s="134"/>
      <c r="K5916" s="134"/>
      <c r="L5916" s="136"/>
      <c r="M5916" s="51"/>
      <c r="N5916" s="95" t="s">
        <v>41</v>
      </c>
      <c r="O5916" s="143" t="s">
        <v>821</v>
      </c>
      <c r="P5916" s="144"/>
      <c r="Q5916" s="144"/>
      <c r="R5916" s="144"/>
      <c r="S5916" s="145"/>
      <c r="T5916" s="23" t="s">
        <v>19</v>
      </c>
      <c r="U5916" s="23" t="s">
        <v>19</v>
      </c>
    </row>
    <row r="5917" spans="2:21" x14ac:dyDescent="0.25">
      <c r="B5917" s="136"/>
      <c r="C5917" s="136"/>
      <c r="D5917" s="138"/>
      <c r="E5917" s="73" t="s">
        <v>21</v>
      </c>
      <c r="F5917" s="32">
        <v>383</v>
      </c>
      <c r="G5917" s="33" t="s">
        <v>22</v>
      </c>
      <c r="H5917" s="134" t="s">
        <v>821</v>
      </c>
      <c r="I5917" s="134"/>
      <c r="J5917" s="134"/>
      <c r="K5917" s="134"/>
      <c r="L5917" s="136"/>
      <c r="M5917" s="51"/>
      <c r="N5917" s="73" t="s">
        <v>21</v>
      </c>
      <c r="O5917" s="143" t="s">
        <v>821</v>
      </c>
      <c r="P5917" s="144"/>
      <c r="Q5917" s="144"/>
      <c r="R5917" s="144"/>
      <c r="S5917" s="145"/>
      <c r="T5917" s="23" t="s">
        <v>19</v>
      </c>
      <c r="U5917" s="23" t="s">
        <v>19</v>
      </c>
    </row>
    <row r="5918" spans="2:21" ht="32.25" customHeight="1" x14ac:dyDescent="0.25">
      <c r="B5918" s="136"/>
      <c r="C5918" s="136"/>
      <c r="D5918" s="138"/>
      <c r="E5918" s="95" t="s">
        <v>2702</v>
      </c>
      <c r="F5918" s="32" t="s">
        <v>19</v>
      </c>
      <c r="G5918" s="33" t="s">
        <v>19</v>
      </c>
      <c r="H5918" s="134" t="s">
        <v>821</v>
      </c>
      <c r="I5918" s="134"/>
      <c r="J5918" s="134"/>
      <c r="K5918" s="134"/>
      <c r="L5918" s="136"/>
      <c r="M5918" s="51"/>
      <c r="N5918" s="95" t="s">
        <v>2702</v>
      </c>
      <c r="O5918" s="143" t="s">
        <v>821</v>
      </c>
      <c r="P5918" s="144"/>
      <c r="Q5918" s="144"/>
      <c r="R5918" s="144"/>
      <c r="S5918" s="145"/>
      <c r="T5918" s="23" t="s">
        <v>19</v>
      </c>
      <c r="U5918" s="23" t="s">
        <v>19</v>
      </c>
    </row>
    <row r="5919" spans="2:21" ht="21.75" customHeight="1" x14ac:dyDescent="0.25">
      <c r="B5919" s="136">
        <f>MAX($B$5145:B5916)+1</f>
        <v>737</v>
      </c>
      <c r="C5919" s="136" t="s">
        <v>1320</v>
      </c>
      <c r="D5919" s="138" t="s">
        <v>2513</v>
      </c>
      <c r="E5919" s="73" t="s">
        <v>38</v>
      </c>
      <c r="F5919" s="32" t="s">
        <v>19</v>
      </c>
      <c r="G5919" s="33" t="s">
        <v>19</v>
      </c>
      <c r="H5919" s="134" t="s">
        <v>821</v>
      </c>
      <c r="I5919" s="134"/>
      <c r="J5919" s="134"/>
      <c r="K5919" s="134"/>
      <c r="L5919" s="136" t="s">
        <v>821</v>
      </c>
      <c r="M5919" s="51"/>
      <c r="N5919" s="73" t="s">
        <v>38</v>
      </c>
      <c r="O5919" s="143" t="s">
        <v>821</v>
      </c>
      <c r="P5919" s="144"/>
      <c r="Q5919" s="144"/>
      <c r="R5919" s="144"/>
      <c r="S5919" s="145"/>
      <c r="T5919" s="23" t="s">
        <v>19</v>
      </c>
      <c r="U5919" s="23" t="s">
        <v>19</v>
      </c>
    </row>
    <row r="5920" spans="2:21" ht="18.75" customHeight="1" x14ac:dyDescent="0.25">
      <c r="B5920" s="136"/>
      <c r="C5920" s="136"/>
      <c r="D5920" s="138"/>
      <c r="E5920" s="95" t="s">
        <v>82</v>
      </c>
      <c r="F5920" s="32" t="s">
        <v>19</v>
      </c>
      <c r="G5920" s="33" t="s">
        <v>19</v>
      </c>
      <c r="H5920" s="134" t="s">
        <v>821</v>
      </c>
      <c r="I5920" s="134"/>
      <c r="J5920" s="134"/>
      <c r="K5920" s="134"/>
      <c r="L5920" s="136"/>
      <c r="M5920" s="51"/>
      <c r="N5920" s="95" t="s">
        <v>82</v>
      </c>
      <c r="O5920" s="143" t="s">
        <v>821</v>
      </c>
      <c r="P5920" s="144"/>
      <c r="Q5920" s="144"/>
      <c r="R5920" s="144"/>
      <c r="S5920" s="145"/>
      <c r="T5920" s="23" t="s">
        <v>19</v>
      </c>
      <c r="U5920" s="23" t="s">
        <v>19</v>
      </c>
    </row>
    <row r="5921" spans="2:21" ht="19.5" customHeight="1" x14ac:dyDescent="0.25">
      <c r="B5921" s="136"/>
      <c r="C5921" s="136"/>
      <c r="D5921" s="138"/>
      <c r="E5921" s="95" t="s">
        <v>101</v>
      </c>
      <c r="F5921" s="32" t="s">
        <v>19</v>
      </c>
      <c r="G5921" s="33" t="s">
        <v>19</v>
      </c>
      <c r="H5921" s="134" t="s">
        <v>821</v>
      </c>
      <c r="I5921" s="134"/>
      <c r="J5921" s="134"/>
      <c r="K5921" s="134"/>
      <c r="L5921" s="136"/>
      <c r="M5921" s="51"/>
      <c r="N5921" s="95" t="s">
        <v>101</v>
      </c>
      <c r="O5921" s="143" t="s">
        <v>821</v>
      </c>
      <c r="P5921" s="144"/>
      <c r="Q5921" s="144"/>
      <c r="R5921" s="144"/>
      <c r="S5921" s="145"/>
      <c r="T5921" s="23" t="s">
        <v>19</v>
      </c>
      <c r="U5921" s="23" t="s">
        <v>19</v>
      </c>
    </row>
    <row r="5922" spans="2:21" ht="21.75" customHeight="1" x14ac:dyDescent="0.25">
      <c r="B5922" s="136"/>
      <c r="C5922" s="136"/>
      <c r="D5922" s="138"/>
      <c r="E5922" s="95" t="s">
        <v>41</v>
      </c>
      <c r="F5922" s="32">
        <v>796</v>
      </c>
      <c r="G5922" s="33" t="s">
        <v>18</v>
      </c>
      <c r="H5922" s="134" t="s">
        <v>821</v>
      </c>
      <c r="I5922" s="134"/>
      <c r="J5922" s="134"/>
      <c r="K5922" s="134"/>
      <c r="L5922" s="136"/>
      <c r="M5922" s="51"/>
      <c r="N5922" s="95" t="s">
        <v>41</v>
      </c>
      <c r="O5922" s="143" t="s">
        <v>821</v>
      </c>
      <c r="P5922" s="144"/>
      <c r="Q5922" s="144"/>
      <c r="R5922" s="144"/>
      <c r="S5922" s="145"/>
      <c r="T5922" s="23" t="s">
        <v>19</v>
      </c>
      <c r="U5922" s="23" t="s">
        <v>19</v>
      </c>
    </row>
    <row r="5923" spans="2:21" ht="18.75" customHeight="1" x14ac:dyDescent="0.25">
      <c r="B5923" s="136"/>
      <c r="C5923" s="136"/>
      <c r="D5923" s="138"/>
      <c r="E5923" s="73" t="s">
        <v>21</v>
      </c>
      <c r="F5923" s="32">
        <v>383</v>
      </c>
      <c r="G5923" s="33" t="s">
        <v>22</v>
      </c>
      <c r="H5923" s="134" t="s">
        <v>821</v>
      </c>
      <c r="I5923" s="134"/>
      <c r="J5923" s="134"/>
      <c r="K5923" s="134"/>
      <c r="L5923" s="136"/>
      <c r="M5923" s="51"/>
      <c r="N5923" s="73" t="s">
        <v>21</v>
      </c>
      <c r="O5923" s="143" t="s">
        <v>821</v>
      </c>
      <c r="P5923" s="144"/>
      <c r="Q5923" s="144"/>
      <c r="R5923" s="144"/>
      <c r="S5923" s="145"/>
      <c r="T5923" s="23" t="s">
        <v>19</v>
      </c>
      <c r="U5923" s="23" t="s">
        <v>19</v>
      </c>
    </row>
    <row r="5924" spans="2:21" ht="36" customHeight="1" x14ac:dyDescent="0.25">
      <c r="B5924" s="136"/>
      <c r="C5924" s="136"/>
      <c r="D5924" s="138"/>
      <c r="E5924" s="95" t="s">
        <v>2702</v>
      </c>
      <c r="F5924" s="32" t="s">
        <v>19</v>
      </c>
      <c r="G5924" s="33" t="s">
        <v>19</v>
      </c>
      <c r="H5924" s="134" t="s">
        <v>821</v>
      </c>
      <c r="I5924" s="134"/>
      <c r="J5924" s="134"/>
      <c r="K5924" s="134"/>
      <c r="L5924" s="136"/>
      <c r="M5924" s="51"/>
      <c r="N5924" s="95" t="s">
        <v>2702</v>
      </c>
      <c r="O5924" s="143" t="s">
        <v>821</v>
      </c>
      <c r="P5924" s="144"/>
      <c r="Q5924" s="144"/>
      <c r="R5924" s="144"/>
      <c r="S5924" s="145"/>
      <c r="T5924" s="23" t="s">
        <v>19</v>
      </c>
      <c r="U5924" s="23" t="s">
        <v>19</v>
      </c>
    </row>
    <row r="5925" spans="2:21" ht="18" customHeight="1" x14ac:dyDescent="0.25">
      <c r="B5925" s="136">
        <f>MAX($B$5145:B5922)+1</f>
        <v>738</v>
      </c>
      <c r="C5925" s="136" t="s">
        <v>1321</v>
      </c>
      <c r="D5925" s="138" t="s">
        <v>2514</v>
      </c>
      <c r="E5925" s="98" t="s">
        <v>38</v>
      </c>
      <c r="F5925" s="32" t="s">
        <v>19</v>
      </c>
      <c r="G5925" s="33" t="s">
        <v>19</v>
      </c>
      <c r="H5925" s="134" t="s">
        <v>821</v>
      </c>
      <c r="I5925" s="134"/>
      <c r="J5925" s="134"/>
      <c r="K5925" s="134"/>
      <c r="L5925" s="136" t="s">
        <v>821</v>
      </c>
      <c r="M5925" s="51"/>
      <c r="N5925" s="98" t="s">
        <v>38</v>
      </c>
      <c r="O5925" s="143" t="s">
        <v>821</v>
      </c>
      <c r="P5925" s="144"/>
      <c r="Q5925" s="144"/>
      <c r="R5925" s="144"/>
      <c r="S5925" s="145"/>
      <c r="T5925" s="23" t="s">
        <v>19</v>
      </c>
      <c r="U5925" s="23" t="s">
        <v>19</v>
      </c>
    </row>
    <row r="5926" spans="2:21" ht="22.5" customHeight="1" x14ac:dyDescent="0.25">
      <c r="B5926" s="136"/>
      <c r="C5926" s="136"/>
      <c r="D5926" s="138"/>
      <c r="E5926" s="95" t="s">
        <v>577</v>
      </c>
      <c r="F5926" s="32" t="s">
        <v>19</v>
      </c>
      <c r="G5926" s="33" t="s">
        <v>19</v>
      </c>
      <c r="H5926" s="134" t="s">
        <v>821</v>
      </c>
      <c r="I5926" s="134"/>
      <c r="J5926" s="134"/>
      <c r="K5926" s="134"/>
      <c r="L5926" s="136"/>
      <c r="M5926" s="51"/>
      <c r="N5926" s="95" t="s">
        <v>577</v>
      </c>
      <c r="O5926" s="143" t="s">
        <v>821</v>
      </c>
      <c r="P5926" s="144"/>
      <c r="Q5926" s="144"/>
      <c r="R5926" s="144"/>
      <c r="S5926" s="145"/>
      <c r="T5926" s="23" t="s">
        <v>19</v>
      </c>
      <c r="U5926" s="23" t="s">
        <v>19</v>
      </c>
    </row>
    <row r="5927" spans="2:21" ht="38.25" x14ac:dyDescent="0.25">
      <c r="B5927" s="136"/>
      <c r="C5927" s="136"/>
      <c r="D5927" s="138"/>
      <c r="E5927" s="73" t="s">
        <v>479</v>
      </c>
      <c r="F5927" s="32">
        <v>112</v>
      </c>
      <c r="G5927" s="33" t="s">
        <v>1273</v>
      </c>
      <c r="H5927" s="134" t="s">
        <v>821</v>
      </c>
      <c r="I5927" s="134"/>
      <c r="J5927" s="134"/>
      <c r="K5927" s="134"/>
      <c r="L5927" s="136"/>
      <c r="M5927" s="51"/>
      <c r="N5927" s="73" t="s">
        <v>479</v>
      </c>
      <c r="O5927" s="143" t="s">
        <v>821</v>
      </c>
      <c r="P5927" s="144"/>
      <c r="Q5927" s="144"/>
      <c r="R5927" s="144"/>
      <c r="S5927" s="145"/>
      <c r="T5927" s="23" t="s">
        <v>19</v>
      </c>
      <c r="U5927" s="23" t="s">
        <v>19</v>
      </c>
    </row>
    <row r="5928" spans="2:21" x14ac:dyDescent="0.25">
      <c r="B5928" s="136"/>
      <c r="C5928" s="136"/>
      <c r="D5928" s="138"/>
      <c r="E5928" s="95" t="s">
        <v>649</v>
      </c>
      <c r="F5928" s="32" t="s">
        <v>19</v>
      </c>
      <c r="G5928" s="33" t="s">
        <v>19</v>
      </c>
      <c r="H5928" s="134" t="s">
        <v>821</v>
      </c>
      <c r="I5928" s="134"/>
      <c r="J5928" s="134"/>
      <c r="K5928" s="134"/>
      <c r="L5928" s="136"/>
      <c r="M5928" s="51"/>
      <c r="N5928" s="95" t="s">
        <v>649</v>
      </c>
      <c r="O5928" s="143" t="s">
        <v>821</v>
      </c>
      <c r="P5928" s="144"/>
      <c r="Q5928" s="144"/>
      <c r="R5928" s="144"/>
      <c r="S5928" s="145"/>
      <c r="T5928" s="23" t="s">
        <v>19</v>
      </c>
      <c r="U5928" s="23" t="s">
        <v>19</v>
      </c>
    </row>
    <row r="5929" spans="2:21" x14ac:dyDescent="0.25">
      <c r="B5929" s="136"/>
      <c r="C5929" s="136"/>
      <c r="D5929" s="138"/>
      <c r="E5929" s="73" t="s">
        <v>21</v>
      </c>
      <c r="F5929" s="32">
        <v>383</v>
      </c>
      <c r="G5929" s="33" t="s">
        <v>22</v>
      </c>
      <c r="H5929" s="134" t="s">
        <v>821</v>
      </c>
      <c r="I5929" s="134"/>
      <c r="J5929" s="134"/>
      <c r="K5929" s="134"/>
      <c r="L5929" s="136"/>
      <c r="M5929" s="51"/>
      <c r="N5929" s="73" t="s">
        <v>21</v>
      </c>
      <c r="O5929" s="143" t="s">
        <v>821</v>
      </c>
      <c r="P5929" s="144"/>
      <c r="Q5929" s="144"/>
      <c r="R5929" s="144"/>
      <c r="S5929" s="145"/>
      <c r="T5929" s="23" t="s">
        <v>19</v>
      </c>
      <c r="U5929" s="23" t="s">
        <v>19</v>
      </c>
    </row>
    <row r="5930" spans="2:21" ht="30" customHeight="1" x14ac:dyDescent="0.25">
      <c r="B5930" s="136"/>
      <c r="C5930" s="136"/>
      <c r="D5930" s="138"/>
      <c r="E5930" s="95" t="s">
        <v>2702</v>
      </c>
      <c r="F5930" s="32" t="s">
        <v>19</v>
      </c>
      <c r="G5930" s="33" t="s">
        <v>19</v>
      </c>
      <c r="H5930" s="134" t="s">
        <v>821</v>
      </c>
      <c r="I5930" s="134"/>
      <c r="J5930" s="134"/>
      <c r="K5930" s="134"/>
      <c r="L5930" s="136"/>
      <c r="M5930" s="51"/>
      <c r="N5930" s="95" t="s">
        <v>2702</v>
      </c>
      <c r="O5930" s="143" t="s">
        <v>821</v>
      </c>
      <c r="P5930" s="144"/>
      <c r="Q5930" s="144"/>
      <c r="R5930" s="144"/>
      <c r="S5930" s="145"/>
      <c r="T5930" s="23" t="s">
        <v>19</v>
      </c>
      <c r="U5930" s="23" t="s">
        <v>19</v>
      </c>
    </row>
    <row r="5931" spans="2:21" x14ac:dyDescent="0.25">
      <c r="B5931" s="136">
        <f>MAX($B$5145:B5928)+1</f>
        <v>739</v>
      </c>
      <c r="C5931" s="136" t="s">
        <v>1321</v>
      </c>
      <c r="D5931" s="138" t="s">
        <v>2515</v>
      </c>
      <c r="E5931" s="73" t="s">
        <v>38</v>
      </c>
      <c r="F5931" s="32" t="s">
        <v>19</v>
      </c>
      <c r="G5931" s="33" t="s">
        <v>19</v>
      </c>
      <c r="H5931" s="134" t="s">
        <v>821</v>
      </c>
      <c r="I5931" s="134"/>
      <c r="J5931" s="134"/>
      <c r="K5931" s="134"/>
      <c r="L5931" s="136" t="s">
        <v>821</v>
      </c>
      <c r="M5931" s="51"/>
      <c r="N5931" s="73" t="s">
        <v>38</v>
      </c>
      <c r="O5931" s="143" t="s">
        <v>821</v>
      </c>
      <c r="P5931" s="144"/>
      <c r="Q5931" s="144"/>
      <c r="R5931" s="144"/>
      <c r="S5931" s="145"/>
      <c r="T5931" s="23" t="s">
        <v>19</v>
      </c>
      <c r="U5931" s="23" t="s">
        <v>19</v>
      </c>
    </row>
    <row r="5932" spans="2:21" x14ac:dyDescent="0.25">
      <c r="B5932" s="136"/>
      <c r="C5932" s="136"/>
      <c r="D5932" s="138"/>
      <c r="E5932" s="73" t="s">
        <v>1322</v>
      </c>
      <c r="F5932" s="32" t="s">
        <v>19</v>
      </c>
      <c r="G5932" s="33" t="s">
        <v>19</v>
      </c>
      <c r="H5932" s="134" t="s">
        <v>821</v>
      </c>
      <c r="I5932" s="134"/>
      <c r="J5932" s="134"/>
      <c r="K5932" s="134"/>
      <c r="L5932" s="136"/>
      <c r="M5932" s="51"/>
      <c r="N5932" s="73" t="s">
        <v>1322</v>
      </c>
      <c r="O5932" s="143" t="s">
        <v>821</v>
      </c>
      <c r="P5932" s="144"/>
      <c r="Q5932" s="144"/>
      <c r="R5932" s="144"/>
      <c r="S5932" s="145"/>
      <c r="T5932" s="23" t="s">
        <v>19</v>
      </c>
      <c r="U5932" s="23" t="s">
        <v>19</v>
      </c>
    </row>
    <row r="5933" spans="2:21" ht="38.25" x14ac:dyDescent="0.25">
      <c r="B5933" s="136"/>
      <c r="C5933" s="136"/>
      <c r="D5933" s="138"/>
      <c r="E5933" s="73" t="s">
        <v>2712</v>
      </c>
      <c r="F5933" s="32" t="s">
        <v>19</v>
      </c>
      <c r="G5933" s="33" t="s">
        <v>19</v>
      </c>
      <c r="H5933" s="134" t="s">
        <v>821</v>
      </c>
      <c r="I5933" s="134"/>
      <c r="J5933" s="134"/>
      <c r="K5933" s="134"/>
      <c r="L5933" s="136"/>
      <c r="M5933" s="51"/>
      <c r="N5933" s="73" t="s">
        <v>2712</v>
      </c>
      <c r="O5933" s="143" t="s">
        <v>821</v>
      </c>
      <c r="P5933" s="144"/>
      <c r="Q5933" s="144"/>
      <c r="R5933" s="144"/>
      <c r="S5933" s="145"/>
      <c r="T5933" s="23" t="s">
        <v>19</v>
      </c>
      <c r="U5933" s="23" t="s">
        <v>19</v>
      </c>
    </row>
    <row r="5934" spans="2:21" x14ac:dyDescent="0.25">
      <c r="B5934" s="136"/>
      <c r="C5934" s="136"/>
      <c r="D5934" s="138"/>
      <c r="E5934" s="73" t="s">
        <v>71</v>
      </c>
      <c r="F5934" s="1" t="s">
        <v>75</v>
      </c>
      <c r="G5934" s="33" t="s">
        <v>76</v>
      </c>
      <c r="H5934" s="134" t="s">
        <v>821</v>
      </c>
      <c r="I5934" s="134"/>
      <c r="J5934" s="134"/>
      <c r="K5934" s="134"/>
      <c r="L5934" s="136"/>
      <c r="M5934" s="51"/>
      <c r="N5934" s="73" t="s">
        <v>71</v>
      </c>
      <c r="O5934" s="143" t="s">
        <v>821</v>
      </c>
      <c r="P5934" s="144"/>
      <c r="Q5934" s="144"/>
      <c r="R5934" s="144"/>
      <c r="S5934" s="145"/>
      <c r="T5934" s="23" t="s">
        <v>19</v>
      </c>
      <c r="U5934" s="23" t="s">
        <v>19</v>
      </c>
    </row>
    <row r="5935" spans="2:21" x14ac:dyDescent="0.25">
      <c r="B5935" s="136"/>
      <c r="C5935" s="136"/>
      <c r="D5935" s="138"/>
      <c r="E5935" s="73" t="s">
        <v>43</v>
      </c>
      <c r="F5935" s="1" t="s">
        <v>75</v>
      </c>
      <c r="G5935" s="33" t="s">
        <v>76</v>
      </c>
      <c r="H5935" s="134" t="s">
        <v>821</v>
      </c>
      <c r="I5935" s="134"/>
      <c r="J5935" s="134"/>
      <c r="K5935" s="134"/>
      <c r="L5935" s="136"/>
      <c r="M5935" s="51"/>
      <c r="N5935" s="73" t="s">
        <v>43</v>
      </c>
      <c r="O5935" s="143" t="s">
        <v>821</v>
      </c>
      <c r="P5935" s="144"/>
      <c r="Q5935" s="144"/>
      <c r="R5935" s="144"/>
      <c r="S5935" s="145"/>
      <c r="T5935" s="23" t="s">
        <v>19</v>
      </c>
      <c r="U5935" s="23" t="s">
        <v>19</v>
      </c>
    </row>
    <row r="5936" spans="2:21" x14ac:dyDescent="0.25">
      <c r="B5936" s="136"/>
      <c r="C5936" s="136"/>
      <c r="D5936" s="138"/>
      <c r="E5936" s="73" t="s">
        <v>1323</v>
      </c>
      <c r="F5936" s="32" t="s">
        <v>19</v>
      </c>
      <c r="G5936" s="33" t="s">
        <v>19</v>
      </c>
      <c r="H5936" s="134" t="s">
        <v>821</v>
      </c>
      <c r="I5936" s="134"/>
      <c r="J5936" s="134"/>
      <c r="K5936" s="134"/>
      <c r="L5936" s="136"/>
      <c r="M5936" s="51"/>
      <c r="N5936" s="73" t="s">
        <v>1323</v>
      </c>
      <c r="O5936" s="143" t="s">
        <v>821</v>
      </c>
      <c r="P5936" s="144"/>
      <c r="Q5936" s="144"/>
      <c r="R5936" s="144"/>
      <c r="S5936" s="145"/>
      <c r="T5936" s="23" t="s">
        <v>19</v>
      </c>
      <c r="U5936" s="23" t="s">
        <v>19</v>
      </c>
    </row>
    <row r="5937" spans="2:21" x14ac:dyDescent="0.25">
      <c r="B5937" s="136"/>
      <c r="C5937" s="136"/>
      <c r="D5937" s="138"/>
      <c r="E5937" s="73" t="s">
        <v>21</v>
      </c>
      <c r="F5937" s="32">
        <v>383</v>
      </c>
      <c r="G5937" s="33" t="s">
        <v>22</v>
      </c>
      <c r="H5937" s="134" t="s">
        <v>821</v>
      </c>
      <c r="I5937" s="134"/>
      <c r="J5937" s="134"/>
      <c r="K5937" s="134"/>
      <c r="L5937" s="136"/>
      <c r="M5937" s="51"/>
      <c r="N5937" s="73" t="s">
        <v>21</v>
      </c>
      <c r="O5937" s="143" t="s">
        <v>821</v>
      </c>
      <c r="P5937" s="144"/>
      <c r="Q5937" s="144"/>
      <c r="R5937" s="144"/>
      <c r="S5937" s="145"/>
      <c r="T5937" s="23" t="s">
        <v>19</v>
      </c>
      <c r="U5937" s="23" t="s">
        <v>19</v>
      </c>
    </row>
    <row r="5938" spans="2:21" ht="48.75" customHeight="1" x14ac:dyDescent="0.25">
      <c r="B5938" s="136"/>
      <c r="C5938" s="136"/>
      <c r="D5938" s="138"/>
      <c r="E5938" s="73" t="s">
        <v>2702</v>
      </c>
      <c r="F5938" s="32" t="s">
        <v>19</v>
      </c>
      <c r="G5938" s="33" t="s">
        <v>19</v>
      </c>
      <c r="H5938" s="134" t="s">
        <v>821</v>
      </c>
      <c r="I5938" s="134"/>
      <c r="J5938" s="134"/>
      <c r="K5938" s="134"/>
      <c r="L5938" s="136"/>
      <c r="M5938" s="51"/>
      <c r="N5938" s="73" t="s">
        <v>2702</v>
      </c>
      <c r="O5938" s="143" t="s">
        <v>821</v>
      </c>
      <c r="P5938" s="144"/>
      <c r="Q5938" s="144"/>
      <c r="R5938" s="144"/>
      <c r="S5938" s="145"/>
      <c r="T5938" s="23" t="s">
        <v>19</v>
      </c>
      <c r="U5938" s="23" t="s">
        <v>19</v>
      </c>
    </row>
    <row r="5939" spans="2:21" x14ac:dyDescent="0.25">
      <c r="B5939" s="136">
        <f>MAX($B$5145:B5936)+1</f>
        <v>740</v>
      </c>
      <c r="C5939" s="136" t="s">
        <v>1321</v>
      </c>
      <c r="D5939" s="138" t="s">
        <v>2516</v>
      </c>
      <c r="E5939" s="73" t="s">
        <v>1324</v>
      </c>
      <c r="F5939" s="32" t="s">
        <v>19</v>
      </c>
      <c r="G5939" s="33" t="s">
        <v>19</v>
      </c>
      <c r="H5939" s="134" t="s">
        <v>821</v>
      </c>
      <c r="I5939" s="134"/>
      <c r="J5939" s="134"/>
      <c r="K5939" s="134"/>
      <c r="L5939" s="136" t="s">
        <v>821</v>
      </c>
      <c r="M5939" s="51"/>
      <c r="N5939" s="73" t="s">
        <v>1324</v>
      </c>
      <c r="O5939" s="143" t="s">
        <v>821</v>
      </c>
      <c r="P5939" s="144"/>
      <c r="Q5939" s="144"/>
      <c r="R5939" s="144"/>
      <c r="S5939" s="145"/>
      <c r="T5939" s="23" t="s">
        <v>19</v>
      </c>
      <c r="U5939" s="23" t="s">
        <v>19</v>
      </c>
    </row>
    <row r="5940" spans="2:21" x14ac:dyDescent="0.25">
      <c r="B5940" s="136"/>
      <c r="C5940" s="136"/>
      <c r="D5940" s="138"/>
      <c r="E5940" s="95" t="s">
        <v>38</v>
      </c>
      <c r="F5940" s="32" t="s">
        <v>19</v>
      </c>
      <c r="G5940" s="33" t="s">
        <v>19</v>
      </c>
      <c r="H5940" s="134" t="s">
        <v>821</v>
      </c>
      <c r="I5940" s="134"/>
      <c r="J5940" s="134"/>
      <c r="K5940" s="134"/>
      <c r="L5940" s="136"/>
      <c r="M5940" s="51"/>
      <c r="N5940" s="95" t="s">
        <v>38</v>
      </c>
      <c r="O5940" s="143" t="s">
        <v>821</v>
      </c>
      <c r="P5940" s="144"/>
      <c r="Q5940" s="144"/>
      <c r="R5940" s="144"/>
      <c r="S5940" s="145"/>
      <c r="T5940" s="23" t="s">
        <v>19</v>
      </c>
      <c r="U5940" s="23" t="s">
        <v>19</v>
      </c>
    </row>
    <row r="5941" spans="2:21" ht="38.25" x14ac:dyDescent="0.25">
      <c r="B5941" s="136"/>
      <c r="C5941" s="136"/>
      <c r="D5941" s="138"/>
      <c r="E5941" s="95" t="s">
        <v>1325</v>
      </c>
      <c r="F5941" s="32">
        <v>112</v>
      </c>
      <c r="G5941" s="33" t="s">
        <v>1273</v>
      </c>
      <c r="H5941" s="134" t="s">
        <v>821</v>
      </c>
      <c r="I5941" s="134"/>
      <c r="J5941" s="134"/>
      <c r="K5941" s="134"/>
      <c r="L5941" s="136"/>
      <c r="M5941" s="51"/>
      <c r="N5941" s="95" t="s">
        <v>1325</v>
      </c>
      <c r="O5941" s="143" t="s">
        <v>821</v>
      </c>
      <c r="P5941" s="144"/>
      <c r="Q5941" s="144"/>
      <c r="R5941" s="144"/>
      <c r="S5941" s="145"/>
      <c r="T5941" s="23" t="s">
        <v>19</v>
      </c>
      <c r="U5941" s="23" t="s">
        <v>19</v>
      </c>
    </row>
    <row r="5942" spans="2:21" x14ac:dyDescent="0.25">
      <c r="B5942" s="136"/>
      <c r="C5942" s="136"/>
      <c r="D5942" s="138"/>
      <c r="E5942" s="95" t="s">
        <v>1326</v>
      </c>
      <c r="F5942" s="32" t="s">
        <v>19</v>
      </c>
      <c r="G5942" s="33" t="s">
        <v>19</v>
      </c>
      <c r="H5942" s="134" t="s">
        <v>821</v>
      </c>
      <c r="I5942" s="134"/>
      <c r="J5942" s="134"/>
      <c r="K5942" s="134"/>
      <c r="L5942" s="136"/>
      <c r="M5942" s="51"/>
      <c r="N5942" s="95" t="s">
        <v>1326</v>
      </c>
      <c r="O5942" s="143" t="s">
        <v>821</v>
      </c>
      <c r="P5942" s="144"/>
      <c r="Q5942" s="144"/>
      <c r="R5942" s="144"/>
      <c r="S5942" s="145"/>
      <c r="T5942" s="23" t="s">
        <v>19</v>
      </c>
      <c r="U5942" s="23" t="s">
        <v>19</v>
      </c>
    </row>
    <row r="5943" spans="2:21" x14ac:dyDescent="0.25">
      <c r="B5943" s="136"/>
      <c r="C5943" s="136"/>
      <c r="D5943" s="138"/>
      <c r="E5943" s="95" t="s">
        <v>1168</v>
      </c>
      <c r="F5943" s="32" t="s">
        <v>19</v>
      </c>
      <c r="G5943" s="33" t="s">
        <v>19</v>
      </c>
      <c r="H5943" s="134" t="s">
        <v>821</v>
      </c>
      <c r="I5943" s="134"/>
      <c r="J5943" s="134"/>
      <c r="K5943" s="134"/>
      <c r="L5943" s="136"/>
      <c r="M5943" s="51"/>
      <c r="N5943" s="95" t="s">
        <v>1168</v>
      </c>
      <c r="O5943" s="143" t="s">
        <v>821</v>
      </c>
      <c r="P5943" s="144"/>
      <c r="Q5943" s="144"/>
      <c r="R5943" s="144"/>
      <c r="S5943" s="145"/>
      <c r="T5943" s="23" t="s">
        <v>19</v>
      </c>
      <c r="U5943" s="23" t="s">
        <v>19</v>
      </c>
    </row>
    <row r="5944" spans="2:21" x14ac:dyDescent="0.25">
      <c r="B5944" s="136"/>
      <c r="C5944" s="136"/>
      <c r="D5944" s="138"/>
      <c r="E5944" s="95" t="s">
        <v>1327</v>
      </c>
      <c r="F5944" s="32" t="s">
        <v>19</v>
      </c>
      <c r="G5944" s="33" t="s">
        <v>19</v>
      </c>
      <c r="H5944" s="134" t="s">
        <v>821</v>
      </c>
      <c r="I5944" s="134"/>
      <c r="J5944" s="134"/>
      <c r="K5944" s="134"/>
      <c r="L5944" s="136"/>
      <c r="M5944" s="51"/>
      <c r="N5944" s="95" t="s">
        <v>1327</v>
      </c>
      <c r="O5944" s="143" t="s">
        <v>821</v>
      </c>
      <c r="P5944" s="144"/>
      <c r="Q5944" s="144"/>
      <c r="R5944" s="144"/>
      <c r="S5944" s="145"/>
      <c r="T5944" s="23" t="s">
        <v>19</v>
      </c>
      <c r="U5944" s="23" t="s">
        <v>19</v>
      </c>
    </row>
    <row r="5945" spans="2:21" x14ac:dyDescent="0.25">
      <c r="B5945" s="136"/>
      <c r="C5945" s="136"/>
      <c r="D5945" s="138"/>
      <c r="E5945" s="95" t="s">
        <v>649</v>
      </c>
      <c r="F5945" s="32" t="s">
        <v>19</v>
      </c>
      <c r="G5945" s="33" t="s">
        <v>19</v>
      </c>
      <c r="H5945" s="134" t="s">
        <v>821</v>
      </c>
      <c r="I5945" s="134"/>
      <c r="J5945" s="134"/>
      <c r="K5945" s="134"/>
      <c r="L5945" s="136"/>
      <c r="M5945" s="51"/>
      <c r="N5945" s="95" t="s">
        <v>649</v>
      </c>
      <c r="O5945" s="143" t="s">
        <v>821</v>
      </c>
      <c r="P5945" s="144"/>
      <c r="Q5945" s="144"/>
      <c r="R5945" s="144"/>
      <c r="S5945" s="145"/>
      <c r="T5945" s="23" t="s">
        <v>19</v>
      </c>
      <c r="U5945" s="23" t="s">
        <v>19</v>
      </c>
    </row>
    <row r="5946" spans="2:21" x14ac:dyDescent="0.25">
      <c r="B5946" s="136"/>
      <c r="C5946" s="136"/>
      <c r="D5946" s="138"/>
      <c r="E5946" s="95" t="s">
        <v>577</v>
      </c>
      <c r="F5946" s="32" t="s">
        <v>19</v>
      </c>
      <c r="G5946" s="33" t="s">
        <v>19</v>
      </c>
      <c r="H5946" s="134" t="s">
        <v>821</v>
      </c>
      <c r="I5946" s="134"/>
      <c r="J5946" s="134"/>
      <c r="K5946" s="134"/>
      <c r="L5946" s="136"/>
      <c r="M5946" s="51"/>
      <c r="N5946" s="95" t="s">
        <v>577</v>
      </c>
      <c r="O5946" s="143" t="s">
        <v>821</v>
      </c>
      <c r="P5946" s="144"/>
      <c r="Q5946" s="144"/>
      <c r="R5946" s="144"/>
      <c r="S5946" s="145"/>
      <c r="T5946" s="23" t="s">
        <v>19</v>
      </c>
      <c r="U5946" s="23" t="s">
        <v>19</v>
      </c>
    </row>
    <row r="5947" spans="2:21" x14ac:dyDescent="0.25">
      <c r="B5947" s="136"/>
      <c r="C5947" s="136"/>
      <c r="D5947" s="138"/>
      <c r="E5947" s="95" t="s">
        <v>1328</v>
      </c>
      <c r="F5947" s="32" t="s">
        <v>19</v>
      </c>
      <c r="G5947" s="33" t="s">
        <v>19</v>
      </c>
      <c r="H5947" s="134" t="s">
        <v>821</v>
      </c>
      <c r="I5947" s="134"/>
      <c r="J5947" s="134"/>
      <c r="K5947" s="134"/>
      <c r="L5947" s="136"/>
      <c r="M5947" s="51"/>
      <c r="N5947" s="95" t="s">
        <v>1328</v>
      </c>
      <c r="O5947" s="143" t="s">
        <v>821</v>
      </c>
      <c r="P5947" s="144"/>
      <c r="Q5947" s="144"/>
      <c r="R5947" s="144"/>
      <c r="S5947" s="145"/>
      <c r="T5947" s="23" t="s">
        <v>19</v>
      </c>
      <c r="U5947" s="23" t="s">
        <v>19</v>
      </c>
    </row>
    <row r="5948" spans="2:21" x14ac:dyDescent="0.25">
      <c r="B5948" s="136"/>
      <c r="C5948" s="136"/>
      <c r="D5948" s="138"/>
      <c r="E5948" s="73" t="s">
        <v>21</v>
      </c>
      <c r="F5948" s="32">
        <v>383</v>
      </c>
      <c r="G5948" s="33" t="s">
        <v>22</v>
      </c>
      <c r="H5948" s="134" t="s">
        <v>821</v>
      </c>
      <c r="I5948" s="134"/>
      <c r="J5948" s="134"/>
      <c r="K5948" s="134"/>
      <c r="L5948" s="136"/>
      <c r="M5948" s="51"/>
      <c r="N5948" s="73" t="s">
        <v>21</v>
      </c>
      <c r="O5948" s="143" t="s">
        <v>821</v>
      </c>
      <c r="P5948" s="144"/>
      <c r="Q5948" s="144"/>
      <c r="R5948" s="144"/>
      <c r="S5948" s="145"/>
      <c r="T5948" s="23" t="s">
        <v>19</v>
      </c>
      <c r="U5948" s="23" t="s">
        <v>19</v>
      </c>
    </row>
    <row r="5949" spans="2:21" ht="39" customHeight="1" x14ac:dyDescent="0.25">
      <c r="B5949" s="136"/>
      <c r="C5949" s="136"/>
      <c r="D5949" s="138"/>
      <c r="E5949" s="95" t="s">
        <v>2702</v>
      </c>
      <c r="F5949" s="32" t="s">
        <v>19</v>
      </c>
      <c r="G5949" s="33" t="s">
        <v>19</v>
      </c>
      <c r="H5949" s="134" t="s">
        <v>821</v>
      </c>
      <c r="I5949" s="134"/>
      <c r="J5949" s="134"/>
      <c r="K5949" s="134"/>
      <c r="L5949" s="136"/>
      <c r="M5949" s="51"/>
      <c r="N5949" s="95" t="s">
        <v>2702</v>
      </c>
      <c r="O5949" s="143" t="s">
        <v>821</v>
      </c>
      <c r="P5949" s="144"/>
      <c r="Q5949" s="144"/>
      <c r="R5949" s="144"/>
      <c r="S5949" s="145"/>
      <c r="T5949" s="23" t="s">
        <v>19</v>
      </c>
      <c r="U5949" s="23" t="s">
        <v>19</v>
      </c>
    </row>
    <row r="5950" spans="2:21" x14ac:dyDescent="0.25">
      <c r="B5950" s="136">
        <f>MAX($B$5145:B5947)+1</f>
        <v>741</v>
      </c>
      <c r="C5950" s="136" t="s">
        <v>1321</v>
      </c>
      <c r="D5950" s="138" t="s">
        <v>2517</v>
      </c>
      <c r="E5950" s="100" t="s">
        <v>38</v>
      </c>
      <c r="F5950" s="32" t="s">
        <v>19</v>
      </c>
      <c r="G5950" s="33" t="s">
        <v>19</v>
      </c>
      <c r="H5950" s="134" t="s">
        <v>821</v>
      </c>
      <c r="I5950" s="134"/>
      <c r="J5950" s="134"/>
      <c r="K5950" s="134"/>
      <c r="L5950" s="136" t="s">
        <v>821</v>
      </c>
      <c r="M5950" s="51"/>
      <c r="N5950" s="100" t="s">
        <v>38</v>
      </c>
      <c r="O5950" s="143" t="s">
        <v>821</v>
      </c>
      <c r="P5950" s="144"/>
      <c r="Q5950" s="144"/>
      <c r="R5950" s="144"/>
      <c r="S5950" s="145"/>
      <c r="T5950" s="23" t="s">
        <v>19</v>
      </c>
      <c r="U5950" s="23" t="s">
        <v>19</v>
      </c>
    </row>
    <row r="5951" spans="2:21" x14ac:dyDescent="0.25">
      <c r="B5951" s="136"/>
      <c r="C5951" s="136"/>
      <c r="D5951" s="138"/>
      <c r="E5951" s="101" t="s">
        <v>151</v>
      </c>
      <c r="F5951" s="1" t="s">
        <v>75</v>
      </c>
      <c r="G5951" s="33" t="s">
        <v>76</v>
      </c>
      <c r="H5951" s="134" t="s">
        <v>821</v>
      </c>
      <c r="I5951" s="134"/>
      <c r="J5951" s="134"/>
      <c r="K5951" s="134"/>
      <c r="L5951" s="136"/>
      <c r="M5951" s="51"/>
      <c r="N5951" s="101" t="s">
        <v>151</v>
      </c>
      <c r="O5951" s="143" t="s">
        <v>821</v>
      </c>
      <c r="P5951" s="144"/>
      <c r="Q5951" s="144"/>
      <c r="R5951" s="144"/>
      <c r="S5951" s="145"/>
      <c r="T5951" s="23" t="s">
        <v>19</v>
      </c>
      <c r="U5951" s="23" t="s">
        <v>19</v>
      </c>
    </row>
    <row r="5952" spans="2:21" x14ac:dyDescent="0.25">
      <c r="B5952" s="136"/>
      <c r="C5952" s="136"/>
      <c r="D5952" s="138"/>
      <c r="E5952" s="101" t="s">
        <v>71</v>
      </c>
      <c r="F5952" s="1" t="s">
        <v>75</v>
      </c>
      <c r="G5952" s="33" t="s">
        <v>76</v>
      </c>
      <c r="H5952" s="134" t="s">
        <v>821</v>
      </c>
      <c r="I5952" s="134"/>
      <c r="J5952" s="134"/>
      <c r="K5952" s="134"/>
      <c r="L5952" s="136"/>
      <c r="M5952" s="51"/>
      <c r="N5952" s="101" t="s">
        <v>71</v>
      </c>
      <c r="O5952" s="143" t="s">
        <v>821</v>
      </c>
      <c r="P5952" s="144"/>
      <c r="Q5952" s="144"/>
      <c r="R5952" s="144"/>
      <c r="S5952" s="145"/>
      <c r="T5952" s="23" t="s">
        <v>19</v>
      </c>
      <c r="U5952" s="23" t="s">
        <v>19</v>
      </c>
    </row>
    <row r="5953" spans="2:21" x14ac:dyDescent="0.25">
      <c r="B5953" s="136"/>
      <c r="C5953" s="136"/>
      <c r="D5953" s="138"/>
      <c r="E5953" s="101" t="s">
        <v>1329</v>
      </c>
      <c r="F5953" s="32" t="s">
        <v>19</v>
      </c>
      <c r="G5953" s="33" t="s">
        <v>19</v>
      </c>
      <c r="H5953" s="134" t="s">
        <v>821</v>
      </c>
      <c r="I5953" s="134"/>
      <c r="J5953" s="134"/>
      <c r="K5953" s="134"/>
      <c r="L5953" s="136"/>
      <c r="M5953" s="51"/>
      <c r="N5953" s="101" t="s">
        <v>1329</v>
      </c>
      <c r="O5953" s="143" t="s">
        <v>821</v>
      </c>
      <c r="P5953" s="144"/>
      <c r="Q5953" s="144"/>
      <c r="R5953" s="144"/>
      <c r="S5953" s="145"/>
      <c r="T5953" s="23" t="s">
        <v>19</v>
      </c>
      <c r="U5953" s="23" t="s">
        <v>19</v>
      </c>
    </row>
    <row r="5954" spans="2:21" x14ac:dyDescent="0.25">
      <c r="B5954" s="136"/>
      <c r="C5954" s="136"/>
      <c r="D5954" s="138"/>
      <c r="E5954" s="73" t="s">
        <v>21</v>
      </c>
      <c r="F5954" s="32">
        <v>383</v>
      </c>
      <c r="G5954" s="33" t="s">
        <v>22</v>
      </c>
      <c r="H5954" s="134" t="s">
        <v>821</v>
      </c>
      <c r="I5954" s="134"/>
      <c r="J5954" s="134"/>
      <c r="K5954" s="134"/>
      <c r="L5954" s="136"/>
      <c r="M5954" s="51"/>
      <c r="N5954" s="73" t="s">
        <v>21</v>
      </c>
      <c r="O5954" s="143" t="s">
        <v>821</v>
      </c>
      <c r="P5954" s="144"/>
      <c r="Q5954" s="144"/>
      <c r="R5954" s="144"/>
      <c r="S5954" s="145"/>
      <c r="T5954" s="23" t="s">
        <v>19</v>
      </c>
      <c r="U5954" s="23" t="s">
        <v>19</v>
      </c>
    </row>
    <row r="5955" spans="2:21" ht="25.5" x14ac:dyDescent="0.25">
      <c r="B5955" s="136"/>
      <c r="C5955" s="136"/>
      <c r="D5955" s="138"/>
      <c r="E5955" s="101" t="s">
        <v>2702</v>
      </c>
      <c r="F5955" s="32" t="s">
        <v>19</v>
      </c>
      <c r="G5955" s="33" t="s">
        <v>19</v>
      </c>
      <c r="H5955" s="134" t="s">
        <v>821</v>
      </c>
      <c r="I5955" s="134"/>
      <c r="J5955" s="134"/>
      <c r="K5955" s="134"/>
      <c r="L5955" s="136"/>
      <c r="M5955" s="51"/>
      <c r="N5955" s="101" t="s">
        <v>2702</v>
      </c>
      <c r="O5955" s="143" t="s">
        <v>821</v>
      </c>
      <c r="P5955" s="144"/>
      <c r="Q5955" s="144"/>
      <c r="R5955" s="144"/>
      <c r="S5955" s="145"/>
      <c r="T5955" s="23" t="s">
        <v>19</v>
      </c>
      <c r="U5955" s="23" t="s">
        <v>19</v>
      </c>
    </row>
    <row r="5956" spans="2:21" ht="26.25" customHeight="1" x14ac:dyDescent="0.25">
      <c r="B5956" s="136">
        <f>MAX($B$5145:B5953)+1</f>
        <v>742</v>
      </c>
      <c r="C5956" s="136" t="s">
        <v>1321</v>
      </c>
      <c r="D5956" s="138" t="s">
        <v>2518</v>
      </c>
      <c r="E5956" s="73" t="s">
        <v>464</v>
      </c>
      <c r="F5956" s="32" t="s">
        <v>19</v>
      </c>
      <c r="G5956" s="33" t="s">
        <v>19</v>
      </c>
      <c r="H5956" s="134" t="s">
        <v>821</v>
      </c>
      <c r="I5956" s="134"/>
      <c r="J5956" s="134"/>
      <c r="K5956" s="134"/>
      <c r="L5956" s="136" t="s">
        <v>821</v>
      </c>
      <c r="M5956" s="51"/>
      <c r="N5956" s="73" t="s">
        <v>464</v>
      </c>
      <c r="O5956" s="143" t="s">
        <v>821</v>
      </c>
      <c r="P5956" s="144"/>
      <c r="Q5956" s="144"/>
      <c r="R5956" s="144"/>
      <c r="S5956" s="145"/>
      <c r="T5956" s="23" t="s">
        <v>19</v>
      </c>
      <c r="U5956" s="23" t="s">
        <v>19</v>
      </c>
    </row>
    <row r="5957" spans="2:21" x14ac:dyDescent="0.25">
      <c r="B5957" s="136"/>
      <c r="C5957" s="136"/>
      <c r="D5957" s="138"/>
      <c r="E5957" s="95" t="s">
        <v>38</v>
      </c>
      <c r="F5957" s="32" t="s">
        <v>19</v>
      </c>
      <c r="G5957" s="33" t="s">
        <v>19</v>
      </c>
      <c r="H5957" s="134" t="s">
        <v>821</v>
      </c>
      <c r="I5957" s="134"/>
      <c r="J5957" s="134"/>
      <c r="K5957" s="134"/>
      <c r="L5957" s="136"/>
      <c r="M5957" s="51"/>
      <c r="N5957" s="95" t="s">
        <v>38</v>
      </c>
      <c r="O5957" s="143" t="s">
        <v>821</v>
      </c>
      <c r="P5957" s="144"/>
      <c r="Q5957" s="144"/>
      <c r="R5957" s="144"/>
      <c r="S5957" s="145"/>
      <c r="T5957" s="23" t="s">
        <v>19</v>
      </c>
      <c r="U5957" s="23" t="s">
        <v>19</v>
      </c>
    </row>
    <row r="5958" spans="2:21" x14ac:dyDescent="0.25">
      <c r="B5958" s="136"/>
      <c r="C5958" s="136"/>
      <c r="D5958" s="138"/>
      <c r="E5958" s="95" t="s">
        <v>79</v>
      </c>
      <c r="F5958" s="32" t="s">
        <v>19</v>
      </c>
      <c r="G5958" s="33" t="s">
        <v>19</v>
      </c>
      <c r="H5958" s="134" t="s">
        <v>821</v>
      </c>
      <c r="I5958" s="134"/>
      <c r="J5958" s="134"/>
      <c r="K5958" s="134"/>
      <c r="L5958" s="136"/>
      <c r="M5958" s="51"/>
      <c r="N5958" s="95" t="s">
        <v>79</v>
      </c>
      <c r="O5958" s="143" t="s">
        <v>821</v>
      </c>
      <c r="P5958" s="144"/>
      <c r="Q5958" s="144"/>
      <c r="R5958" s="144"/>
      <c r="S5958" s="145"/>
      <c r="T5958" s="23" t="s">
        <v>19</v>
      </c>
      <c r="U5958" s="23" t="s">
        <v>19</v>
      </c>
    </row>
    <row r="5959" spans="2:21" x14ac:dyDescent="0.25">
      <c r="B5959" s="136"/>
      <c r="C5959" s="136"/>
      <c r="D5959" s="138"/>
      <c r="E5959" s="95" t="s">
        <v>649</v>
      </c>
      <c r="F5959" s="32" t="s">
        <v>19</v>
      </c>
      <c r="G5959" s="33" t="s">
        <v>19</v>
      </c>
      <c r="H5959" s="134" t="s">
        <v>821</v>
      </c>
      <c r="I5959" s="134"/>
      <c r="J5959" s="134"/>
      <c r="K5959" s="134"/>
      <c r="L5959" s="136"/>
      <c r="M5959" s="51"/>
      <c r="N5959" s="95" t="s">
        <v>649</v>
      </c>
      <c r="O5959" s="143" t="s">
        <v>821</v>
      </c>
      <c r="P5959" s="144"/>
      <c r="Q5959" s="144"/>
      <c r="R5959" s="144"/>
      <c r="S5959" s="145"/>
      <c r="T5959" s="23" t="s">
        <v>19</v>
      </c>
      <c r="U5959" s="23" t="s">
        <v>19</v>
      </c>
    </row>
    <row r="5960" spans="2:21" ht="24" customHeight="1" x14ac:dyDescent="0.25">
      <c r="B5960" s="136"/>
      <c r="C5960" s="136"/>
      <c r="D5960" s="138"/>
      <c r="E5960" s="95" t="s">
        <v>1330</v>
      </c>
      <c r="F5960" s="32">
        <v>366</v>
      </c>
      <c r="G5960" s="33" t="s">
        <v>292</v>
      </c>
      <c r="H5960" s="134" t="s">
        <v>821</v>
      </c>
      <c r="I5960" s="134"/>
      <c r="J5960" s="134"/>
      <c r="K5960" s="134"/>
      <c r="L5960" s="136"/>
      <c r="M5960" s="51"/>
      <c r="N5960" s="95" t="s">
        <v>1330</v>
      </c>
      <c r="O5960" s="143" t="s">
        <v>821</v>
      </c>
      <c r="P5960" s="144"/>
      <c r="Q5960" s="144"/>
      <c r="R5960" s="144"/>
      <c r="S5960" s="145"/>
      <c r="T5960" s="23" t="s">
        <v>19</v>
      </c>
      <c r="U5960" s="23" t="s">
        <v>19</v>
      </c>
    </row>
    <row r="5961" spans="2:21" ht="24.75" customHeight="1" x14ac:dyDescent="0.25">
      <c r="B5961" s="136"/>
      <c r="C5961" s="136"/>
      <c r="D5961" s="138"/>
      <c r="E5961" s="95" t="s">
        <v>71</v>
      </c>
      <c r="F5961" s="32" t="s">
        <v>31</v>
      </c>
      <c r="G5961" s="33" t="s">
        <v>32</v>
      </c>
      <c r="H5961" s="134" t="s">
        <v>821</v>
      </c>
      <c r="I5961" s="134"/>
      <c r="J5961" s="134"/>
      <c r="K5961" s="134"/>
      <c r="L5961" s="136"/>
      <c r="M5961" s="51"/>
      <c r="N5961" s="95" t="s">
        <v>71</v>
      </c>
      <c r="O5961" s="143" t="s">
        <v>821</v>
      </c>
      <c r="P5961" s="144"/>
      <c r="Q5961" s="144"/>
      <c r="R5961" s="144"/>
      <c r="S5961" s="145"/>
      <c r="T5961" s="23" t="s">
        <v>19</v>
      </c>
      <c r="U5961" s="23" t="s">
        <v>19</v>
      </c>
    </row>
    <row r="5962" spans="2:21" ht="21" customHeight="1" x14ac:dyDescent="0.25">
      <c r="B5962" s="136"/>
      <c r="C5962" s="136"/>
      <c r="D5962" s="138"/>
      <c r="E5962" s="95" t="s">
        <v>43</v>
      </c>
      <c r="F5962" s="32" t="s">
        <v>31</v>
      </c>
      <c r="G5962" s="33" t="s">
        <v>32</v>
      </c>
      <c r="H5962" s="134" t="s">
        <v>821</v>
      </c>
      <c r="I5962" s="134"/>
      <c r="J5962" s="134"/>
      <c r="K5962" s="134"/>
      <c r="L5962" s="136"/>
      <c r="M5962" s="51"/>
      <c r="N5962" s="95" t="s">
        <v>43</v>
      </c>
      <c r="O5962" s="143" t="s">
        <v>821</v>
      </c>
      <c r="P5962" s="144"/>
      <c r="Q5962" s="144"/>
      <c r="R5962" s="144"/>
      <c r="S5962" s="145"/>
      <c r="T5962" s="23" t="s">
        <v>19</v>
      </c>
      <c r="U5962" s="23" t="s">
        <v>19</v>
      </c>
    </row>
    <row r="5963" spans="2:21" ht="28.5" customHeight="1" x14ac:dyDescent="0.25">
      <c r="B5963" s="136"/>
      <c r="C5963" s="136"/>
      <c r="D5963" s="138"/>
      <c r="E5963" s="73" t="s">
        <v>21</v>
      </c>
      <c r="F5963" s="32">
        <v>383</v>
      </c>
      <c r="G5963" s="33" t="s">
        <v>22</v>
      </c>
      <c r="H5963" s="134" t="s">
        <v>821</v>
      </c>
      <c r="I5963" s="134"/>
      <c r="J5963" s="134"/>
      <c r="K5963" s="134"/>
      <c r="L5963" s="136"/>
      <c r="M5963" s="51"/>
      <c r="N5963" s="73" t="s">
        <v>21</v>
      </c>
      <c r="O5963" s="143" t="s">
        <v>821</v>
      </c>
      <c r="P5963" s="144"/>
      <c r="Q5963" s="144"/>
      <c r="R5963" s="144"/>
      <c r="S5963" s="145"/>
      <c r="T5963" s="23" t="s">
        <v>19</v>
      </c>
      <c r="U5963" s="23" t="s">
        <v>19</v>
      </c>
    </row>
    <row r="5964" spans="2:21" ht="45.75" customHeight="1" x14ac:dyDescent="0.25">
      <c r="B5964" s="136"/>
      <c r="C5964" s="136"/>
      <c r="D5964" s="138"/>
      <c r="E5964" s="95" t="s">
        <v>2702</v>
      </c>
      <c r="F5964" s="32" t="s">
        <v>19</v>
      </c>
      <c r="G5964" s="33" t="s">
        <v>19</v>
      </c>
      <c r="H5964" s="134" t="s">
        <v>821</v>
      </c>
      <c r="I5964" s="134"/>
      <c r="J5964" s="134"/>
      <c r="K5964" s="134"/>
      <c r="L5964" s="136"/>
      <c r="M5964" s="51"/>
      <c r="N5964" s="95" t="s">
        <v>2702</v>
      </c>
      <c r="O5964" s="143" t="s">
        <v>821</v>
      </c>
      <c r="P5964" s="144"/>
      <c r="Q5964" s="144"/>
      <c r="R5964" s="144"/>
      <c r="S5964" s="145"/>
      <c r="T5964" s="23" t="s">
        <v>19</v>
      </c>
      <c r="U5964" s="23" t="s">
        <v>19</v>
      </c>
    </row>
    <row r="5965" spans="2:21" x14ac:dyDescent="0.25">
      <c r="B5965" s="136">
        <f>MAX($B$5145:B5962)+1</f>
        <v>743</v>
      </c>
      <c r="C5965" s="136" t="s">
        <v>1321</v>
      </c>
      <c r="D5965" s="138" t="s">
        <v>2519</v>
      </c>
      <c r="E5965" s="98" t="s">
        <v>42</v>
      </c>
      <c r="F5965" s="32" t="s">
        <v>31</v>
      </c>
      <c r="G5965" s="33" t="s">
        <v>32</v>
      </c>
      <c r="H5965" s="134" t="s">
        <v>821</v>
      </c>
      <c r="I5965" s="134"/>
      <c r="J5965" s="134"/>
      <c r="K5965" s="134"/>
      <c r="L5965" s="136" t="s">
        <v>821</v>
      </c>
      <c r="M5965" s="51"/>
      <c r="N5965" s="98" t="s">
        <v>42</v>
      </c>
      <c r="O5965" s="143" t="s">
        <v>821</v>
      </c>
      <c r="P5965" s="144"/>
      <c r="Q5965" s="144"/>
      <c r="R5965" s="144"/>
      <c r="S5965" s="145"/>
      <c r="T5965" s="23" t="s">
        <v>19</v>
      </c>
      <c r="U5965" s="23" t="s">
        <v>19</v>
      </c>
    </row>
    <row r="5966" spans="2:21" x14ac:dyDescent="0.25">
      <c r="B5966" s="136"/>
      <c r="C5966" s="136"/>
      <c r="D5966" s="138"/>
      <c r="E5966" s="98" t="s">
        <v>43</v>
      </c>
      <c r="F5966" s="32" t="s">
        <v>31</v>
      </c>
      <c r="G5966" s="33" t="s">
        <v>32</v>
      </c>
      <c r="H5966" s="134" t="s">
        <v>821</v>
      </c>
      <c r="I5966" s="134"/>
      <c r="J5966" s="134"/>
      <c r="K5966" s="134"/>
      <c r="L5966" s="136"/>
      <c r="M5966" s="51"/>
      <c r="N5966" s="98" t="s">
        <v>43</v>
      </c>
      <c r="O5966" s="143" t="s">
        <v>821</v>
      </c>
      <c r="P5966" s="144"/>
      <c r="Q5966" s="144"/>
      <c r="R5966" s="144"/>
      <c r="S5966" s="145"/>
      <c r="T5966" s="23" t="s">
        <v>19</v>
      </c>
      <c r="U5966" s="23" t="s">
        <v>19</v>
      </c>
    </row>
    <row r="5967" spans="2:21" x14ac:dyDescent="0.25">
      <c r="B5967" s="136"/>
      <c r="C5967" s="136"/>
      <c r="D5967" s="138"/>
      <c r="E5967" s="98" t="s">
        <v>96</v>
      </c>
      <c r="F5967" s="32" t="s">
        <v>31</v>
      </c>
      <c r="G5967" s="33" t="s">
        <v>32</v>
      </c>
      <c r="H5967" s="134" t="s">
        <v>821</v>
      </c>
      <c r="I5967" s="134"/>
      <c r="J5967" s="134"/>
      <c r="K5967" s="134"/>
      <c r="L5967" s="136"/>
      <c r="M5967" s="51"/>
      <c r="N5967" s="98" t="s">
        <v>96</v>
      </c>
      <c r="O5967" s="143" t="s">
        <v>821</v>
      </c>
      <c r="P5967" s="144"/>
      <c r="Q5967" s="144"/>
      <c r="R5967" s="144"/>
      <c r="S5967" s="145"/>
      <c r="T5967" s="23" t="s">
        <v>19</v>
      </c>
      <c r="U5967" s="23" t="s">
        <v>19</v>
      </c>
    </row>
    <row r="5968" spans="2:21" x14ac:dyDescent="0.25">
      <c r="B5968" s="136"/>
      <c r="C5968" s="136"/>
      <c r="D5968" s="138"/>
      <c r="E5968" s="98" t="s">
        <v>38</v>
      </c>
      <c r="F5968" s="32" t="s">
        <v>19</v>
      </c>
      <c r="G5968" s="33" t="s">
        <v>19</v>
      </c>
      <c r="H5968" s="134" t="s">
        <v>821</v>
      </c>
      <c r="I5968" s="134"/>
      <c r="J5968" s="134"/>
      <c r="K5968" s="134"/>
      <c r="L5968" s="136"/>
      <c r="M5968" s="51"/>
      <c r="N5968" s="98" t="s">
        <v>38</v>
      </c>
      <c r="O5968" s="143" t="s">
        <v>821</v>
      </c>
      <c r="P5968" s="144"/>
      <c r="Q5968" s="144"/>
      <c r="R5968" s="144"/>
      <c r="S5968" s="145"/>
      <c r="T5968" s="23" t="s">
        <v>19</v>
      </c>
      <c r="U5968" s="23" t="s">
        <v>19</v>
      </c>
    </row>
    <row r="5969" spans="2:21" x14ac:dyDescent="0.25">
      <c r="B5969" s="136"/>
      <c r="C5969" s="136"/>
      <c r="D5969" s="138"/>
      <c r="E5969" s="98" t="s">
        <v>1331</v>
      </c>
      <c r="F5969" s="32" t="s">
        <v>19</v>
      </c>
      <c r="G5969" s="33" t="s">
        <v>19</v>
      </c>
      <c r="H5969" s="134" t="s">
        <v>821</v>
      </c>
      <c r="I5969" s="134"/>
      <c r="J5969" s="134"/>
      <c r="K5969" s="134"/>
      <c r="L5969" s="136"/>
      <c r="M5969" s="51"/>
      <c r="N5969" s="98" t="s">
        <v>1331</v>
      </c>
      <c r="O5969" s="143" t="s">
        <v>821</v>
      </c>
      <c r="P5969" s="144"/>
      <c r="Q5969" s="144"/>
      <c r="R5969" s="144"/>
      <c r="S5969" s="145"/>
      <c r="T5969" s="23" t="s">
        <v>19</v>
      </c>
      <c r="U5969" s="23" t="s">
        <v>19</v>
      </c>
    </row>
    <row r="5970" spans="2:21" x14ac:dyDescent="0.25">
      <c r="B5970" s="136"/>
      <c r="C5970" s="136"/>
      <c r="D5970" s="138"/>
      <c r="E5970" s="98" t="s">
        <v>1332</v>
      </c>
      <c r="F5970" s="32" t="s">
        <v>19</v>
      </c>
      <c r="G5970" s="33" t="s">
        <v>19</v>
      </c>
      <c r="H5970" s="134" t="s">
        <v>821</v>
      </c>
      <c r="I5970" s="134"/>
      <c r="J5970" s="134"/>
      <c r="K5970" s="134"/>
      <c r="L5970" s="136"/>
      <c r="M5970" s="51"/>
      <c r="N5970" s="98" t="s">
        <v>1332</v>
      </c>
      <c r="O5970" s="143" t="s">
        <v>821</v>
      </c>
      <c r="P5970" s="144"/>
      <c r="Q5970" s="144"/>
      <c r="R5970" s="144"/>
      <c r="S5970" s="145"/>
      <c r="T5970" s="23" t="s">
        <v>19</v>
      </c>
      <c r="U5970" s="23" t="s">
        <v>19</v>
      </c>
    </row>
    <row r="5971" spans="2:21" x14ac:dyDescent="0.25">
      <c r="B5971" s="136"/>
      <c r="C5971" s="136"/>
      <c r="D5971" s="138"/>
      <c r="E5971" s="98" t="s">
        <v>41</v>
      </c>
      <c r="F5971" s="32">
        <v>796</v>
      </c>
      <c r="G5971" s="33" t="s">
        <v>18</v>
      </c>
      <c r="H5971" s="134" t="s">
        <v>821</v>
      </c>
      <c r="I5971" s="134"/>
      <c r="J5971" s="134"/>
      <c r="K5971" s="134"/>
      <c r="L5971" s="136"/>
      <c r="M5971" s="51"/>
      <c r="N5971" s="98" t="s">
        <v>41</v>
      </c>
      <c r="O5971" s="143" t="s">
        <v>821</v>
      </c>
      <c r="P5971" s="144"/>
      <c r="Q5971" s="144"/>
      <c r="R5971" s="144"/>
      <c r="S5971" s="145"/>
      <c r="T5971" s="23" t="s">
        <v>19</v>
      </c>
      <c r="U5971" s="23" t="s">
        <v>19</v>
      </c>
    </row>
    <row r="5972" spans="2:21" x14ac:dyDescent="0.25">
      <c r="B5972" s="136"/>
      <c r="C5972" s="136"/>
      <c r="D5972" s="138"/>
      <c r="E5972" s="98" t="s">
        <v>1333</v>
      </c>
      <c r="F5972" s="32" t="s">
        <v>19</v>
      </c>
      <c r="G5972" s="33" t="s">
        <v>19</v>
      </c>
      <c r="H5972" s="134" t="s">
        <v>821</v>
      </c>
      <c r="I5972" s="134"/>
      <c r="J5972" s="134"/>
      <c r="K5972" s="134"/>
      <c r="L5972" s="136"/>
      <c r="M5972" s="51"/>
      <c r="N5972" s="98" t="s">
        <v>1333</v>
      </c>
      <c r="O5972" s="143" t="s">
        <v>821</v>
      </c>
      <c r="P5972" s="144"/>
      <c r="Q5972" s="144"/>
      <c r="R5972" s="144"/>
      <c r="S5972" s="145"/>
      <c r="T5972" s="23" t="s">
        <v>19</v>
      </c>
      <c r="U5972" s="23" t="s">
        <v>19</v>
      </c>
    </row>
    <row r="5973" spans="2:21" x14ac:dyDescent="0.25">
      <c r="B5973" s="136"/>
      <c r="C5973" s="136"/>
      <c r="D5973" s="138"/>
      <c r="E5973" s="73" t="s">
        <v>21</v>
      </c>
      <c r="F5973" s="32">
        <v>383</v>
      </c>
      <c r="G5973" s="33" t="s">
        <v>22</v>
      </c>
      <c r="H5973" s="134" t="s">
        <v>821</v>
      </c>
      <c r="I5973" s="134"/>
      <c r="J5973" s="134"/>
      <c r="K5973" s="134"/>
      <c r="L5973" s="136"/>
      <c r="M5973" s="51"/>
      <c r="N5973" s="73" t="s">
        <v>21</v>
      </c>
      <c r="O5973" s="143" t="s">
        <v>821</v>
      </c>
      <c r="P5973" s="144"/>
      <c r="Q5973" s="144"/>
      <c r="R5973" s="144"/>
      <c r="S5973" s="145"/>
      <c r="T5973" s="23" t="s">
        <v>19</v>
      </c>
      <c r="U5973" s="23" t="s">
        <v>19</v>
      </c>
    </row>
    <row r="5974" spans="2:21" ht="25.5" x14ac:dyDescent="0.25">
      <c r="B5974" s="136"/>
      <c r="C5974" s="136"/>
      <c r="D5974" s="138"/>
      <c r="E5974" s="95" t="s">
        <v>2702</v>
      </c>
      <c r="F5974" s="32" t="s">
        <v>19</v>
      </c>
      <c r="G5974" s="33" t="s">
        <v>19</v>
      </c>
      <c r="H5974" s="134" t="s">
        <v>821</v>
      </c>
      <c r="I5974" s="134"/>
      <c r="J5974" s="134"/>
      <c r="K5974" s="134"/>
      <c r="L5974" s="136"/>
      <c r="M5974" s="51"/>
      <c r="N5974" s="95" t="s">
        <v>2702</v>
      </c>
      <c r="O5974" s="143" t="s">
        <v>821</v>
      </c>
      <c r="P5974" s="144"/>
      <c r="Q5974" s="144"/>
      <c r="R5974" s="144"/>
      <c r="S5974" s="145"/>
      <c r="T5974" s="23" t="s">
        <v>19</v>
      </c>
      <c r="U5974" s="23" t="s">
        <v>19</v>
      </c>
    </row>
    <row r="5975" spans="2:21" x14ac:dyDescent="0.25">
      <c r="B5975" s="136">
        <f>MAX($B$5145:B5972)+1</f>
        <v>744</v>
      </c>
      <c r="C5975" s="136" t="s">
        <v>1321</v>
      </c>
      <c r="D5975" s="138" t="s">
        <v>2520</v>
      </c>
      <c r="E5975" s="73" t="s">
        <v>38</v>
      </c>
      <c r="F5975" s="32" t="s">
        <v>19</v>
      </c>
      <c r="G5975" s="33" t="s">
        <v>19</v>
      </c>
      <c r="H5975" s="134" t="s">
        <v>821</v>
      </c>
      <c r="I5975" s="134"/>
      <c r="J5975" s="134"/>
      <c r="K5975" s="134"/>
      <c r="L5975" s="136" t="s">
        <v>821</v>
      </c>
      <c r="M5975" s="51"/>
      <c r="N5975" s="73" t="s">
        <v>38</v>
      </c>
      <c r="O5975" s="143" t="s">
        <v>821</v>
      </c>
      <c r="P5975" s="144"/>
      <c r="Q5975" s="144"/>
      <c r="R5975" s="144"/>
      <c r="S5975" s="145"/>
      <c r="T5975" s="23" t="s">
        <v>19</v>
      </c>
      <c r="U5975" s="23" t="s">
        <v>19</v>
      </c>
    </row>
    <row r="5976" spans="2:21" x14ac:dyDescent="0.25">
      <c r="B5976" s="136"/>
      <c r="C5976" s="136"/>
      <c r="D5976" s="138"/>
      <c r="E5976" s="73" t="s">
        <v>1334</v>
      </c>
      <c r="F5976" s="32" t="s">
        <v>19</v>
      </c>
      <c r="G5976" s="33" t="s">
        <v>19</v>
      </c>
      <c r="H5976" s="134" t="s">
        <v>821</v>
      </c>
      <c r="I5976" s="134"/>
      <c r="J5976" s="134"/>
      <c r="K5976" s="134"/>
      <c r="L5976" s="136"/>
      <c r="M5976" s="51"/>
      <c r="N5976" s="73" t="s">
        <v>1334</v>
      </c>
      <c r="O5976" s="143" t="s">
        <v>821</v>
      </c>
      <c r="P5976" s="144"/>
      <c r="Q5976" s="144"/>
      <c r="R5976" s="144"/>
      <c r="S5976" s="145"/>
      <c r="T5976" s="23" t="s">
        <v>19</v>
      </c>
      <c r="U5976" s="23" t="s">
        <v>19</v>
      </c>
    </row>
    <row r="5977" spans="2:21" x14ac:dyDescent="0.25">
      <c r="B5977" s="136"/>
      <c r="C5977" s="136"/>
      <c r="D5977" s="138"/>
      <c r="E5977" s="73" t="s">
        <v>71</v>
      </c>
      <c r="F5977" s="32" t="s">
        <v>31</v>
      </c>
      <c r="G5977" s="33" t="s">
        <v>32</v>
      </c>
      <c r="H5977" s="134" t="s">
        <v>821</v>
      </c>
      <c r="I5977" s="134"/>
      <c r="J5977" s="134"/>
      <c r="K5977" s="134"/>
      <c r="L5977" s="136"/>
      <c r="M5977" s="51"/>
      <c r="N5977" s="73" t="s">
        <v>71</v>
      </c>
      <c r="O5977" s="143" t="s">
        <v>821</v>
      </c>
      <c r="P5977" s="144"/>
      <c r="Q5977" s="144"/>
      <c r="R5977" s="144"/>
      <c r="S5977" s="145"/>
      <c r="T5977" s="23" t="s">
        <v>19</v>
      </c>
      <c r="U5977" s="23" t="s">
        <v>19</v>
      </c>
    </row>
    <row r="5978" spans="2:21" x14ac:dyDescent="0.25">
      <c r="B5978" s="136"/>
      <c r="C5978" s="136"/>
      <c r="D5978" s="138"/>
      <c r="E5978" s="73" t="s">
        <v>43</v>
      </c>
      <c r="F5978" s="32" t="s">
        <v>31</v>
      </c>
      <c r="G5978" s="33" t="s">
        <v>32</v>
      </c>
      <c r="H5978" s="134" t="s">
        <v>821</v>
      </c>
      <c r="I5978" s="134"/>
      <c r="J5978" s="134"/>
      <c r="K5978" s="134"/>
      <c r="L5978" s="136"/>
      <c r="M5978" s="51"/>
      <c r="N5978" s="73" t="s">
        <v>43</v>
      </c>
      <c r="O5978" s="143" t="s">
        <v>821</v>
      </c>
      <c r="P5978" s="144"/>
      <c r="Q5978" s="144"/>
      <c r="R5978" s="144"/>
      <c r="S5978" s="145"/>
      <c r="T5978" s="23" t="s">
        <v>19</v>
      </c>
      <c r="U5978" s="23" t="s">
        <v>19</v>
      </c>
    </row>
    <row r="5979" spans="2:21" x14ac:dyDescent="0.25">
      <c r="B5979" s="136"/>
      <c r="C5979" s="136"/>
      <c r="D5979" s="138"/>
      <c r="E5979" s="73" t="s">
        <v>21</v>
      </c>
      <c r="F5979" s="32">
        <v>383</v>
      </c>
      <c r="G5979" s="33" t="s">
        <v>22</v>
      </c>
      <c r="H5979" s="134" t="s">
        <v>821</v>
      </c>
      <c r="I5979" s="134"/>
      <c r="J5979" s="134"/>
      <c r="K5979" s="134"/>
      <c r="L5979" s="136"/>
      <c r="M5979" s="51"/>
      <c r="N5979" s="73" t="s">
        <v>21</v>
      </c>
      <c r="O5979" s="143" t="s">
        <v>821</v>
      </c>
      <c r="P5979" s="144"/>
      <c r="Q5979" s="144"/>
      <c r="R5979" s="144"/>
      <c r="S5979" s="145"/>
      <c r="T5979" s="23" t="s">
        <v>19</v>
      </c>
      <c r="U5979" s="23" t="s">
        <v>19</v>
      </c>
    </row>
    <row r="5980" spans="2:21" ht="25.5" x14ac:dyDescent="0.25">
      <c r="B5980" s="136"/>
      <c r="C5980" s="136"/>
      <c r="D5980" s="138"/>
      <c r="E5980" s="73" t="s">
        <v>2702</v>
      </c>
      <c r="F5980" s="32" t="s">
        <v>19</v>
      </c>
      <c r="G5980" s="33" t="s">
        <v>19</v>
      </c>
      <c r="H5980" s="134" t="s">
        <v>821</v>
      </c>
      <c r="I5980" s="134"/>
      <c r="J5980" s="134"/>
      <c r="K5980" s="134"/>
      <c r="L5980" s="136"/>
      <c r="M5980" s="51"/>
      <c r="N5980" s="73" t="s">
        <v>2702</v>
      </c>
      <c r="O5980" s="143" t="s">
        <v>821</v>
      </c>
      <c r="P5980" s="144"/>
      <c r="Q5980" s="144"/>
      <c r="R5980" s="144"/>
      <c r="S5980" s="145"/>
      <c r="T5980" s="23" t="s">
        <v>19</v>
      </c>
      <c r="U5980" s="23" t="s">
        <v>19</v>
      </c>
    </row>
    <row r="5981" spans="2:21" x14ac:dyDescent="0.25">
      <c r="B5981" s="136">
        <f>MAX($B$5145:B5978)+1</f>
        <v>745</v>
      </c>
      <c r="C5981" s="136" t="s">
        <v>1321</v>
      </c>
      <c r="D5981" s="138" t="s">
        <v>2521</v>
      </c>
      <c r="E5981" s="73" t="s">
        <v>464</v>
      </c>
      <c r="F5981" s="32" t="s">
        <v>19</v>
      </c>
      <c r="G5981" s="33" t="s">
        <v>19</v>
      </c>
      <c r="H5981" s="134" t="s">
        <v>821</v>
      </c>
      <c r="I5981" s="134"/>
      <c r="J5981" s="134"/>
      <c r="K5981" s="134"/>
      <c r="L5981" s="136" t="s">
        <v>821</v>
      </c>
      <c r="M5981" s="51"/>
      <c r="N5981" s="73" t="s">
        <v>464</v>
      </c>
      <c r="O5981" s="143" t="s">
        <v>821</v>
      </c>
      <c r="P5981" s="144"/>
      <c r="Q5981" s="144"/>
      <c r="R5981" s="144"/>
      <c r="S5981" s="145"/>
      <c r="T5981" s="23" t="s">
        <v>19</v>
      </c>
      <c r="U5981" s="23" t="s">
        <v>19</v>
      </c>
    </row>
    <row r="5982" spans="2:21" x14ac:dyDescent="0.25">
      <c r="B5982" s="136"/>
      <c r="C5982" s="136"/>
      <c r="D5982" s="138"/>
      <c r="E5982" s="73" t="s">
        <v>38</v>
      </c>
      <c r="F5982" s="32" t="s">
        <v>19</v>
      </c>
      <c r="G5982" s="33" t="s">
        <v>19</v>
      </c>
      <c r="H5982" s="134" t="s">
        <v>821</v>
      </c>
      <c r="I5982" s="134"/>
      <c r="J5982" s="134"/>
      <c r="K5982" s="134"/>
      <c r="L5982" s="136"/>
      <c r="M5982" s="51"/>
      <c r="N5982" s="73" t="s">
        <v>38</v>
      </c>
      <c r="O5982" s="143" t="s">
        <v>821</v>
      </c>
      <c r="P5982" s="144"/>
      <c r="Q5982" s="144"/>
      <c r="R5982" s="144"/>
      <c r="S5982" s="145"/>
      <c r="T5982" s="23" t="s">
        <v>19</v>
      </c>
      <c r="U5982" s="23" t="s">
        <v>19</v>
      </c>
    </row>
    <row r="5983" spans="2:21" x14ac:dyDescent="0.25">
      <c r="B5983" s="136"/>
      <c r="C5983" s="136"/>
      <c r="D5983" s="138"/>
      <c r="E5983" s="73" t="s">
        <v>1334</v>
      </c>
      <c r="F5983" s="32" t="s">
        <v>19</v>
      </c>
      <c r="G5983" s="33" t="s">
        <v>19</v>
      </c>
      <c r="H5983" s="134" t="s">
        <v>821</v>
      </c>
      <c r="I5983" s="134"/>
      <c r="J5983" s="134"/>
      <c r="K5983" s="134"/>
      <c r="L5983" s="136"/>
      <c r="M5983" s="51"/>
      <c r="N5983" s="73" t="s">
        <v>1334</v>
      </c>
      <c r="O5983" s="143" t="s">
        <v>821</v>
      </c>
      <c r="P5983" s="144"/>
      <c r="Q5983" s="144"/>
      <c r="R5983" s="144"/>
      <c r="S5983" s="145"/>
      <c r="T5983" s="23" t="s">
        <v>19</v>
      </c>
      <c r="U5983" s="23" t="s">
        <v>19</v>
      </c>
    </row>
    <row r="5984" spans="2:21" x14ac:dyDescent="0.25">
      <c r="B5984" s="136"/>
      <c r="C5984" s="136"/>
      <c r="D5984" s="138"/>
      <c r="E5984" s="73" t="s">
        <v>629</v>
      </c>
      <c r="F5984" s="32">
        <v>625</v>
      </c>
      <c r="G5984" s="33" t="s">
        <v>57</v>
      </c>
      <c r="H5984" s="134" t="s">
        <v>821</v>
      </c>
      <c r="I5984" s="134"/>
      <c r="J5984" s="134"/>
      <c r="K5984" s="134"/>
      <c r="L5984" s="136"/>
      <c r="M5984" s="51"/>
      <c r="N5984" s="73" t="s">
        <v>629</v>
      </c>
      <c r="O5984" s="143" t="s">
        <v>821</v>
      </c>
      <c r="P5984" s="144"/>
      <c r="Q5984" s="144"/>
      <c r="R5984" s="144"/>
      <c r="S5984" s="145"/>
      <c r="T5984" s="23" t="s">
        <v>19</v>
      </c>
      <c r="U5984" s="23" t="s">
        <v>19</v>
      </c>
    </row>
    <row r="5985" spans="2:21" x14ac:dyDescent="0.25">
      <c r="B5985" s="136"/>
      <c r="C5985" s="136"/>
      <c r="D5985" s="138"/>
      <c r="E5985" s="95" t="s">
        <v>1244</v>
      </c>
      <c r="F5985" s="32" t="s">
        <v>19</v>
      </c>
      <c r="G5985" s="33" t="s">
        <v>19</v>
      </c>
      <c r="H5985" s="134" t="s">
        <v>821</v>
      </c>
      <c r="I5985" s="134"/>
      <c r="J5985" s="134"/>
      <c r="K5985" s="134"/>
      <c r="L5985" s="136"/>
      <c r="M5985" s="51"/>
      <c r="N5985" s="95" t="s">
        <v>1244</v>
      </c>
      <c r="O5985" s="143" t="s">
        <v>821</v>
      </c>
      <c r="P5985" s="144"/>
      <c r="Q5985" s="144"/>
      <c r="R5985" s="144"/>
      <c r="S5985" s="145"/>
      <c r="T5985" s="23" t="s">
        <v>19</v>
      </c>
      <c r="U5985" s="23" t="s">
        <v>19</v>
      </c>
    </row>
    <row r="5986" spans="2:21" x14ac:dyDescent="0.25">
      <c r="B5986" s="136"/>
      <c r="C5986" s="136"/>
      <c r="D5986" s="138"/>
      <c r="E5986" s="95" t="s">
        <v>1335</v>
      </c>
      <c r="F5986" s="32" t="s">
        <v>19</v>
      </c>
      <c r="G5986" s="33" t="s">
        <v>19</v>
      </c>
      <c r="H5986" s="134" t="s">
        <v>821</v>
      </c>
      <c r="I5986" s="134"/>
      <c r="J5986" s="134"/>
      <c r="K5986" s="134"/>
      <c r="L5986" s="136"/>
      <c r="M5986" s="51"/>
      <c r="N5986" s="95" t="s">
        <v>1335</v>
      </c>
      <c r="O5986" s="143" t="s">
        <v>821</v>
      </c>
      <c r="P5986" s="144"/>
      <c r="Q5986" s="144"/>
      <c r="R5986" s="144"/>
      <c r="S5986" s="145"/>
      <c r="T5986" s="23" t="s">
        <v>19</v>
      </c>
      <c r="U5986" s="23" t="s">
        <v>19</v>
      </c>
    </row>
    <row r="5987" spans="2:21" x14ac:dyDescent="0.25">
      <c r="B5987" s="136"/>
      <c r="C5987" s="136"/>
      <c r="D5987" s="138"/>
      <c r="E5987" s="73" t="s">
        <v>1057</v>
      </c>
      <c r="F5987" s="32" t="s">
        <v>19</v>
      </c>
      <c r="G5987" s="33" t="s">
        <v>19</v>
      </c>
      <c r="H5987" s="134" t="s">
        <v>821</v>
      </c>
      <c r="I5987" s="134"/>
      <c r="J5987" s="134"/>
      <c r="K5987" s="134"/>
      <c r="L5987" s="136"/>
      <c r="M5987" s="51"/>
      <c r="N5987" s="73" t="s">
        <v>1057</v>
      </c>
      <c r="O5987" s="143" t="s">
        <v>821</v>
      </c>
      <c r="P5987" s="144"/>
      <c r="Q5987" s="144"/>
      <c r="R5987" s="144"/>
      <c r="S5987" s="145"/>
      <c r="T5987" s="23" t="s">
        <v>19</v>
      </c>
      <c r="U5987" s="23" t="s">
        <v>19</v>
      </c>
    </row>
    <row r="5988" spans="2:21" x14ac:dyDescent="0.25">
      <c r="B5988" s="136"/>
      <c r="C5988" s="136"/>
      <c r="D5988" s="138"/>
      <c r="E5988" s="73" t="s">
        <v>21</v>
      </c>
      <c r="F5988" s="32">
        <v>383</v>
      </c>
      <c r="G5988" s="33" t="s">
        <v>22</v>
      </c>
      <c r="H5988" s="134" t="s">
        <v>821</v>
      </c>
      <c r="I5988" s="134"/>
      <c r="J5988" s="134"/>
      <c r="K5988" s="134"/>
      <c r="L5988" s="136"/>
      <c r="M5988" s="51"/>
      <c r="N5988" s="73" t="s">
        <v>21</v>
      </c>
      <c r="O5988" s="143" t="s">
        <v>821</v>
      </c>
      <c r="P5988" s="144"/>
      <c r="Q5988" s="144"/>
      <c r="R5988" s="144"/>
      <c r="S5988" s="145"/>
      <c r="T5988" s="23" t="s">
        <v>19</v>
      </c>
      <c r="U5988" s="23" t="s">
        <v>19</v>
      </c>
    </row>
    <row r="5989" spans="2:21" ht="25.5" x14ac:dyDescent="0.25">
      <c r="B5989" s="136"/>
      <c r="C5989" s="136"/>
      <c r="D5989" s="138"/>
      <c r="E5989" s="73" t="s">
        <v>2702</v>
      </c>
      <c r="F5989" s="32" t="s">
        <v>19</v>
      </c>
      <c r="G5989" s="33" t="s">
        <v>19</v>
      </c>
      <c r="H5989" s="134" t="s">
        <v>821</v>
      </c>
      <c r="I5989" s="134"/>
      <c r="J5989" s="134"/>
      <c r="K5989" s="134"/>
      <c r="L5989" s="136"/>
      <c r="M5989" s="51"/>
      <c r="N5989" s="73" t="s">
        <v>2702</v>
      </c>
      <c r="O5989" s="143" t="s">
        <v>821</v>
      </c>
      <c r="P5989" s="144"/>
      <c r="Q5989" s="144"/>
      <c r="R5989" s="144"/>
      <c r="S5989" s="145"/>
      <c r="T5989" s="23" t="s">
        <v>19</v>
      </c>
      <c r="U5989" s="23" t="s">
        <v>19</v>
      </c>
    </row>
    <row r="5990" spans="2:21" x14ac:dyDescent="0.25">
      <c r="B5990" s="136">
        <f>MAX($B$5145:B5987)+1</f>
        <v>746</v>
      </c>
      <c r="C5990" s="136" t="s">
        <v>1321</v>
      </c>
      <c r="D5990" s="138" t="s">
        <v>2522</v>
      </c>
      <c r="E5990" s="73" t="s">
        <v>464</v>
      </c>
      <c r="F5990" s="32" t="s">
        <v>19</v>
      </c>
      <c r="G5990" s="33" t="s">
        <v>19</v>
      </c>
      <c r="H5990" s="134" t="s">
        <v>821</v>
      </c>
      <c r="I5990" s="134"/>
      <c r="J5990" s="134"/>
      <c r="K5990" s="134"/>
      <c r="L5990" s="136" t="s">
        <v>821</v>
      </c>
      <c r="M5990" s="51"/>
      <c r="N5990" s="73" t="s">
        <v>464</v>
      </c>
      <c r="O5990" s="143" t="s">
        <v>821</v>
      </c>
      <c r="P5990" s="144"/>
      <c r="Q5990" s="144"/>
      <c r="R5990" s="144"/>
      <c r="S5990" s="145"/>
      <c r="T5990" s="23" t="s">
        <v>19</v>
      </c>
      <c r="U5990" s="23" t="s">
        <v>19</v>
      </c>
    </row>
    <row r="5991" spans="2:21" x14ac:dyDescent="0.25">
      <c r="B5991" s="136"/>
      <c r="C5991" s="136"/>
      <c r="D5991" s="138"/>
      <c r="E5991" s="95" t="s">
        <v>1324</v>
      </c>
      <c r="F5991" s="32" t="s">
        <v>19</v>
      </c>
      <c r="G5991" s="33" t="s">
        <v>19</v>
      </c>
      <c r="H5991" s="134" t="s">
        <v>821</v>
      </c>
      <c r="I5991" s="134"/>
      <c r="J5991" s="134"/>
      <c r="K5991" s="134"/>
      <c r="L5991" s="136"/>
      <c r="M5991" s="51"/>
      <c r="N5991" s="95" t="s">
        <v>1324</v>
      </c>
      <c r="O5991" s="143" t="s">
        <v>821</v>
      </c>
      <c r="P5991" s="144"/>
      <c r="Q5991" s="144"/>
      <c r="R5991" s="144"/>
      <c r="S5991" s="145"/>
      <c r="T5991" s="23" t="s">
        <v>19</v>
      </c>
      <c r="U5991" s="23" t="s">
        <v>19</v>
      </c>
    </row>
    <row r="5992" spans="2:21" x14ac:dyDescent="0.25">
      <c r="B5992" s="136"/>
      <c r="C5992" s="136"/>
      <c r="D5992" s="138"/>
      <c r="E5992" s="95" t="s">
        <v>38</v>
      </c>
      <c r="F5992" s="32" t="s">
        <v>19</v>
      </c>
      <c r="G5992" s="33" t="s">
        <v>19</v>
      </c>
      <c r="H5992" s="134" t="s">
        <v>821</v>
      </c>
      <c r="I5992" s="134"/>
      <c r="J5992" s="134"/>
      <c r="K5992" s="134"/>
      <c r="L5992" s="136"/>
      <c r="M5992" s="51"/>
      <c r="N5992" s="95" t="s">
        <v>38</v>
      </c>
      <c r="O5992" s="143" t="s">
        <v>821</v>
      </c>
      <c r="P5992" s="144"/>
      <c r="Q5992" s="144"/>
      <c r="R5992" s="144"/>
      <c r="S5992" s="145"/>
      <c r="T5992" s="23" t="s">
        <v>19</v>
      </c>
      <c r="U5992" s="23" t="s">
        <v>19</v>
      </c>
    </row>
    <row r="5993" spans="2:21" ht="38.25" x14ac:dyDescent="0.25">
      <c r="B5993" s="136"/>
      <c r="C5993" s="136"/>
      <c r="D5993" s="138"/>
      <c r="E5993" s="95" t="s">
        <v>1325</v>
      </c>
      <c r="F5993" s="32">
        <v>112</v>
      </c>
      <c r="G5993" s="33" t="s">
        <v>1273</v>
      </c>
      <c r="H5993" s="134" t="s">
        <v>821</v>
      </c>
      <c r="I5993" s="134"/>
      <c r="J5993" s="134"/>
      <c r="K5993" s="134"/>
      <c r="L5993" s="136"/>
      <c r="M5993" s="51"/>
      <c r="N5993" s="95" t="s">
        <v>1325</v>
      </c>
      <c r="O5993" s="143" t="s">
        <v>821</v>
      </c>
      <c r="P5993" s="144"/>
      <c r="Q5993" s="144"/>
      <c r="R5993" s="144"/>
      <c r="S5993" s="145"/>
      <c r="T5993" s="23" t="s">
        <v>19</v>
      </c>
      <c r="U5993" s="23" t="s">
        <v>19</v>
      </c>
    </row>
    <row r="5994" spans="2:21" x14ac:dyDescent="0.25">
      <c r="B5994" s="136"/>
      <c r="C5994" s="136"/>
      <c r="D5994" s="138"/>
      <c r="E5994" s="95" t="s">
        <v>1326</v>
      </c>
      <c r="F5994" s="32" t="s">
        <v>19</v>
      </c>
      <c r="G5994" s="33" t="s">
        <v>19</v>
      </c>
      <c r="H5994" s="134" t="s">
        <v>821</v>
      </c>
      <c r="I5994" s="134"/>
      <c r="J5994" s="134"/>
      <c r="K5994" s="134"/>
      <c r="L5994" s="136"/>
      <c r="M5994" s="51"/>
      <c r="N5994" s="95" t="s">
        <v>1326</v>
      </c>
      <c r="O5994" s="143" t="s">
        <v>821</v>
      </c>
      <c r="P5994" s="144"/>
      <c r="Q5994" s="144"/>
      <c r="R5994" s="144"/>
      <c r="S5994" s="145"/>
      <c r="T5994" s="23" t="s">
        <v>19</v>
      </c>
      <c r="U5994" s="23" t="s">
        <v>19</v>
      </c>
    </row>
    <row r="5995" spans="2:21" x14ac:dyDescent="0.25">
      <c r="B5995" s="136"/>
      <c r="C5995" s="136"/>
      <c r="D5995" s="138"/>
      <c r="E5995" s="98" t="s">
        <v>577</v>
      </c>
      <c r="F5995" s="32" t="s">
        <v>19</v>
      </c>
      <c r="G5995" s="33" t="s">
        <v>19</v>
      </c>
      <c r="H5995" s="134" t="s">
        <v>821</v>
      </c>
      <c r="I5995" s="134"/>
      <c r="J5995" s="134"/>
      <c r="K5995" s="134"/>
      <c r="L5995" s="136"/>
      <c r="M5995" s="51"/>
      <c r="N5995" s="98" t="s">
        <v>577</v>
      </c>
      <c r="O5995" s="143" t="s">
        <v>821</v>
      </c>
      <c r="P5995" s="144"/>
      <c r="Q5995" s="144"/>
      <c r="R5995" s="144"/>
      <c r="S5995" s="145"/>
      <c r="T5995" s="23" t="s">
        <v>19</v>
      </c>
      <c r="U5995" s="23" t="s">
        <v>19</v>
      </c>
    </row>
    <row r="5996" spans="2:21" x14ac:dyDescent="0.25">
      <c r="B5996" s="136"/>
      <c r="C5996" s="136"/>
      <c r="D5996" s="138"/>
      <c r="E5996" s="95" t="s">
        <v>649</v>
      </c>
      <c r="F5996" s="32" t="s">
        <v>19</v>
      </c>
      <c r="G5996" s="33" t="s">
        <v>19</v>
      </c>
      <c r="H5996" s="134" t="s">
        <v>821</v>
      </c>
      <c r="I5996" s="134"/>
      <c r="J5996" s="134"/>
      <c r="K5996" s="134"/>
      <c r="L5996" s="136"/>
      <c r="M5996" s="51"/>
      <c r="N5996" s="95" t="s">
        <v>649</v>
      </c>
      <c r="O5996" s="143" t="s">
        <v>821</v>
      </c>
      <c r="P5996" s="144"/>
      <c r="Q5996" s="144"/>
      <c r="R5996" s="144"/>
      <c r="S5996" s="145"/>
      <c r="T5996" s="23" t="s">
        <v>19</v>
      </c>
      <c r="U5996" s="23" t="s">
        <v>19</v>
      </c>
    </row>
    <row r="5997" spans="2:21" x14ac:dyDescent="0.25">
      <c r="B5997" s="136"/>
      <c r="C5997" s="136"/>
      <c r="D5997" s="138"/>
      <c r="E5997" s="73" t="s">
        <v>21</v>
      </c>
      <c r="F5997" s="32">
        <v>383</v>
      </c>
      <c r="G5997" s="33" t="s">
        <v>22</v>
      </c>
      <c r="H5997" s="134" t="s">
        <v>821</v>
      </c>
      <c r="I5997" s="134"/>
      <c r="J5997" s="134"/>
      <c r="K5997" s="134"/>
      <c r="L5997" s="136"/>
      <c r="M5997" s="51"/>
      <c r="N5997" s="73" t="s">
        <v>21</v>
      </c>
      <c r="O5997" s="143" t="s">
        <v>821</v>
      </c>
      <c r="P5997" s="144"/>
      <c r="Q5997" s="144"/>
      <c r="R5997" s="144"/>
      <c r="S5997" s="145"/>
      <c r="T5997" s="23" t="s">
        <v>19</v>
      </c>
      <c r="U5997" s="23" t="s">
        <v>19</v>
      </c>
    </row>
    <row r="5998" spans="2:21" ht="25.5" x14ac:dyDescent="0.25">
      <c r="B5998" s="136"/>
      <c r="C5998" s="136"/>
      <c r="D5998" s="138"/>
      <c r="E5998" s="95" t="s">
        <v>2702</v>
      </c>
      <c r="F5998" s="32" t="s">
        <v>19</v>
      </c>
      <c r="G5998" s="33" t="s">
        <v>19</v>
      </c>
      <c r="H5998" s="134" t="s">
        <v>821</v>
      </c>
      <c r="I5998" s="134"/>
      <c r="J5998" s="134"/>
      <c r="K5998" s="134"/>
      <c r="L5998" s="136"/>
      <c r="M5998" s="51"/>
      <c r="N5998" s="95" t="s">
        <v>2702</v>
      </c>
      <c r="O5998" s="143" t="s">
        <v>821</v>
      </c>
      <c r="P5998" s="144"/>
      <c r="Q5998" s="144"/>
      <c r="R5998" s="144"/>
      <c r="S5998" s="145"/>
      <c r="T5998" s="23" t="s">
        <v>19</v>
      </c>
      <c r="U5998" s="23" t="s">
        <v>19</v>
      </c>
    </row>
    <row r="5999" spans="2:21" x14ac:dyDescent="0.25">
      <c r="B5999" s="136">
        <f>MAX($B$5145:B5996)+1</f>
        <v>747</v>
      </c>
      <c r="C5999" s="136" t="s">
        <v>1321</v>
      </c>
      <c r="D5999" s="138" t="s">
        <v>2523</v>
      </c>
      <c r="E5999" s="73" t="s">
        <v>44</v>
      </c>
      <c r="F5999" s="32" t="s">
        <v>19</v>
      </c>
      <c r="G5999" s="33" t="s">
        <v>19</v>
      </c>
      <c r="H5999" s="134" t="s">
        <v>821</v>
      </c>
      <c r="I5999" s="134"/>
      <c r="J5999" s="134"/>
      <c r="K5999" s="134"/>
      <c r="L5999" s="136" t="s">
        <v>821</v>
      </c>
      <c r="M5999" s="51"/>
      <c r="N5999" s="73" t="s">
        <v>44</v>
      </c>
      <c r="O5999" s="143" t="s">
        <v>821</v>
      </c>
      <c r="P5999" s="144"/>
      <c r="Q5999" s="144"/>
      <c r="R5999" s="144"/>
      <c r="S5999" s="145"/>
      <c r="T5999" s="23" t="s">
        <v>19</v>
      </c>
      <c r="U5999" s="23" t="s">
        <v>19</v>
      </c>
    </row>
    <row r="6000" spans="2:21" x14ac:dyDescent="0.25">
      <c r="B6000" s="136"/>
      <c r="C6000" s="136"/>
      <c r="D6000" s="138"/>
      <c r="E6000" s="73" t="s">
        <v>38</v>
      </c>
      <c r="F6000" s="32" t="s">
        <v>19</v>
      </c>
      <c r="G6000" s="33" t="s">
        <v>19</v>
      </c>
      <c r="H6000" s="134" t="s">
        <v>821</v>
      </c>
      <c r="I6000" s="134"/>
      <c r="J6000" s="134"/>
      <c r="K6000" s="134"/>
      <c r="L6000" s="136"/>
      <c r="M6000" s="51"/>
      <c r="N6000" s="73" t="s">
        <v>38</v>
      </c>
      <c r="O6000" s="143" t="s">
        <v>821</v>
      </c>
      <c r="P6000" s="144"/>
      <c r="Q6000" s="144"/>
      <c r="R6000" s="144"/>
      <c r="S6000" s="145"/>
      <c r="T6000" s="23" t="s">
        <v>19</v>
      </c>
      <c r="U6000" s="23" t="s">
        <v>19</v>
      </c>
    </row>
    <row r="6001" spans="2:21" x14ac:dyDescent="0.25">
      <c r="B6001" s="136"/>
      <c r="C6001" s="136"/>
      <c r="D6001" s="138"/>
      <c r="E6001" s="73" t="s">
        <v>1139</v>
      </c>
      <c r="F6001" s="32">
        <v>166</v>
      </c>
      <c r="G6001" s="33" t="s">
        <v>325</v>
      </c>
      <c r="H6001" s="134" t="s">
        <v>821</v>
      </c>
      <c r="I6001" s="134"/>
      <c r="J6001" s="134"/>
      <c r="K6001" s="134"/>
      <c r="L6001" s="136"/>
      <c r="M6001" s="51"/>
      <c r="N6001" s="73" t="s">
        <v>1139</v>
      </c>
      <c r="O6001" s="143" t="s">
        <v>821</v>
      </c>
      <c r="P6001" s="144"/>
      <c r="Q6001" s="144"/>
      <c r="R6001" s="144"/>
      <c r="S6001" s="145"/>
      <c r="T6001" s="23" t="s">
        <v>19</v>
      </c>
      <c r="U6001" s="23" t="s">
        <v>19</v>
      </c>
    </row>
    <row r="6002" spans="2:21" x14ac:dyDescent="0.25">
      <c r="B6002" s="136"/>
      <c r="C6002" s="136"/>
      <c r="D6002" s="138"/>
      <c r="E6002" s="73" t="s">
        <v>41</v>
      </c>
      <c r="F6002" s="32">
        <v>796</v>
      </c>
      <c r="G6002" s="33" t="s">
        <v>18</v>
      </c>
      <c r="H6002" s="134" t="s">
        <v>821</v>
      </c>
      <c r="I6002" s="134"/>
      <c r="J6002" s="134"/>
      <c r="K6002" s="134"/>
      <c r="L6002" s="136"/>
      <c r="M6002" s="51"/>
      <c r="N6002" s="73" t="s">
        <v>41</v>
      </c>
      <c r="O6002" s="143" t="s">
        <v>821</v>
      </c>
      <c r="P6002" s="144"/>
      <c r="Q6002" s="144"/>
      <c r="R6002" s="144"/>
      <c r="S6002" s="145"/>
      <c r="T6002" s="23" t="s">
        <v>19</v>
      </c>
      <c r="U6002" s="23" t="s">
        <v>19</v>
      </c>
    </row>
    <row r="6003" spans="2:21" x14ac:dyDescent="0.25">
      <c r="B6003" s="136"/>
      <c r="C6003" s="136"/>
      <c r="D6003" s="138"/>
      <c r="E6003" s="73" t="s">
        <v>21</v>
      </c>
      <c r="F6003" s="32">
        <v>383</v>
      </c>
      <c r="G6003" s="33" t="s">
        <v>22</v>
      </c>
      <c r="H6003" s="134" t="s">
        <v>821</v>
      </c>
      <c r="I6003" s="134"/>
      <c r="J6003" s="134"/>
      <c r="K6003" s="134"/>
      <c r="L6003" s="136"/>
      <c r="M6003" s="51"/>
      <c r="N6003" s="73" t="s">
        <v>21</v>
      </c>
      <c r="O6003" s="143" t="s">
        <v>821</v>
      </c>
      <c r="P6003" s="144"/>
      <c r="Q6003" s="144"/>
      <c r="R6003" s="144"/>
      <c r="S6003" s="145"/>
      <c r="T6003" s="23" t="s">
        <v>19</v>
      </c>
      <c r="U6003" s="23" t="s">
        <v>19</v>
      </c>
    </row>
    <row r="6004" spans="2:21" ht="42" customHeight="1" x14ac:dyDescent="0.25">
      <c r="B6004" s="136"/>
      <c r="C6004" s="136"/>
      <c r="D6004" s="138"/>
      <c r="E6004" s="73" t="s">
        <v>2702</v>
      </c>
      <c r="F6004" s="32" t="s">
        <v>19</v>
      </c>
      <c r="G6004" s="33" t="s">
        <v>19</v>
      </c>
      <c r="H6004" s="134" t="s">
        <v>821</v>
      </c>
      <c r="I6004" s="134"/>
      <c r="J6004" s="134"/>
      <c r="K6004" s="134"/>
      <c r="L6004" s="136"/>
      <c r="M6004" s="51"/>
      <c r="N6004" s="73" t="s">
        <v>2702</v>
      </c>
      <c r="O6004" s="143" t="s">
        <v>821</v>
      </c>
      <c r="P6004" s="144"/>
      <c r="Q6004" s="144"/>
      <c r="R6004" s="144"/>
      <c r="S6004" s="145"/>
      <c r="T6004" s="23" t="s">
        <v>19</v>
      </c>
      <c r="U6004" s="23" t="s">
        <v>19</v>
      </c>
    </row>
    <row r="6005" spans="2:21" x14ac:dyDescent="0.25">
      <c r="B6005" s="136">
        <f>MAX($B$5145:B6002)+1</f>
        <v>748</v>
      </c>
      <c r="C6005" s="136" t="s">
        <v>1321</v>
      </c>
      <c r="D6005" s="138" t="s">
        <v>2524</v>
      </c>
      <c r="E6005" s="73" t="s">
        <v>464</v>
      </c>
      <c r="F6005" s="32" t="s">
        <v>19</v>
      </c>
      <c r="G6005" s="33" t="s">
        <v>19</v>
      </c>
      <c r="H6005" s="134" t="s">
        <v>821</v>
      </c>
      <c r="I6005" s="134"/>
      <c r="J6005" s="134"/>
      <c r="K6005" s="134"/>
      <c r="L6005" s="136" t="s">
        <v>821</v>
      </c>
      <c r="M6005" s="51"/>
      <c r="N6005" s="73" t="s">
        <v>464</v>
      </c>
      <c r="O6005" s="143" t="s">
        <v>821</v>
      </c>
      <c r="P6005" s="144"/>
      <c r="Q6005" s="144"/>
      <c r="R6005" s="144"/>
      <c r="S6005" s="145"/>
      <c r="T6005" s="23" t="s">
        <v>19</v>
      </c>
      <c r="U6005" s="23" t="s">
        <v>19</v>
      </c>
    </row>
    <row r="6006" spans="2:21" x14ac:dyDescent="0.25">
      <c r="B6006" s="136"/>
      <c r="C6006" s="136"/>
      <c r="D6006" s="138"/>
      <c r="E6006" s="73" t="s">
        <v>38</v>
      </c>
      <c r="F6006" s="32" t="s">
        <v>19</v>
      </c>
      <c r="G6006" s="33" t="s">
        <v>19</v>
      </c>
      <c r="H6006" s="134" t="s">
        <v>821</v>
      </c>
      <c r="I6006" s="134"/>
      <c r="J6006" s="134"/>
      <c r="K6006" s="134"/>
      <c r="L6006" s="136"/>
      <c r="M6006" s="51"/>
      <c r="N6006" s="73" t="s">
        <v>38</v>
      </c>
      <c r="O6006" s="143" t="s">
        <v>821</v>
      </c>
      <c r="P6006" s="144"/>
      <c r="Q6006" s="144"/>
      <c r="R6006" s="144"/>
      <c r="S6006" s="145"/>
      <c r="T6006" s="23" t="s">
        <v>19</v>
      </c>
      <c r="U6006" s="23" t="s">
        <v>19</v>
      </c>
    </row>
    <row r="6007" spans="2:21" x14ac:dyDescent="0.25">
      <c r="B6007" s="136"/>
      <c r="C6007" s="136"/>
      <c r="D6007" s="138"/>
      <c r="E6007" s="73" t="s">
        <v>42</v>
      </c>
      <c r="F6007" s="32" t="s">
        <v>31</v>
      </c>
      <c r="G6007" s="33" t="s">
        <v>32</v>
      </c>
      <c r="H6007" s="134" t="s">
        <v>821</v>
      </c>
      <c r="I6007" s="134"/>
      <c r="J6007" s="134"/>
      <c r="K6007" s="134"/>
      <c r="L6007" s="136"/>
      <c r="M6007" s="51"/>
      <c r="N6007" s="73" t="s">
        <v>42</v>
      </c>
      <c r="O6007" s="143" t="s">
        <v>821</v>
      </c>
      <c r="P6007" s="144"/>
      <c r="Q6007" s="144"/>
      <c r="R6007" s="144"/>
      <c r="S6007" s="145"/>
      <c r="T6007" s="23" t="s">
        <v>19</v>
      </c>
      <c r="U6007" s="23" t="s">
        <v>19</v>
      </c>
    </row>
    <row r="6008" spans="2:21" x14ac:dyDescent="0.25">
      <c r="B6008" s="136"/>
      <c r="C6008" s="136"/>
      <c r="D6008" s="138"/>
      <c r="E6008" s="73" t="s">
        <v>43</v>
      </c>
      <c r="F6008" s="32" t="s">
        <v>31</v>
      </c>
      <c r="G6008" s="33" t="s">
        <v>32</v>
      </c>
      <c r="H6008" s="134" t="s">
        <v>821</v>
      </c>
      <c r="I6008" s="134"/>
      <c r="J6008" s="134"/>
      <c r="K6008" s="134"/>
      <c r="L6008" s="136"/>
      <c r="M6008" s="51"/>
      <c r="N6008" s="73" t="s">
        <v>43</v>
      </c>
      <c r="O6008" s="143" t="s">
        <v>821</v>
      </c>
      <c r="P6008" s="144"/>
      <c r="Q6008" s="144"/>
      <c r="R6008" s="144"/>
      <c r="S6008" s="145"/>
      <c r="T6008" s="23" t="s">
        <v>19</v>
      </c>
      <c r="U6008" s="23" t="s">
        <v>19</v>
      </c>
    </row>
    <row r="6009" spans="2:21" x14ac:dyDescent="0.25">
      <c r="B6009" s="136"/>
      <c r="C6009" s="136"/>
      <c r="D6009" s="138"/>
      <c r="E6009" s="73" t="s">
        <v>71</v>
      </c>
      <c r="F6009" s="32" t="s">
        <v>31</v>
      </c>
      <c r="G6009" s="33" t="s">
        <v>32</v>
      </c>
      <c r="H6009" s="134" t="s">
        <v>821</v>
      </c>
      <c r="I6009" s="134"/>
      <c r="J6009" s="134"/>
      <c r="K6009" s="134"/>
      <c r="L6009" s="136"/>
      <c r="M6009" s="51"/>
      <c r="N6009" s="73" t="s">
        <v>71</v>
      </c>
      <c r="O6009" s="143" t="s">
        <v>821</v>
      </c>
      <c r="P6009" s="144"/>
      <c r="Q6009" s="144"/>
      <c r="R6009" s="144"/>
      <c r="S6009" s="145"/>
      <c r="T6009" s="23" t="s">
        <v>19</v>
      </c>
      <c r="U6009" s="23" t="s">
        <v>19</v>
      </c>
    </row>
    <row r="6010" spans="2:21" ht="25.5" x14ac:dyDescent="0.25">
      <c r="B6010" s="136"/>
      <c r="C6010" s="136"/>
      <c r="D6010" s="138"/>
      <c r="E6010" s="73" t="s">
        <v>2589</v>
      </c>
      <c r="F6010" s="32" t="s">
        <v>19</v>
      </c>
      <c r="G6010" s="33" t="s">
        <v>19</v>
      </c>
      <c r="H6010" s="134" t="s">
        <v>821</v>
      </c>
      <c r="I6010" s="134"/>
      <c r="J6010" s="134"/>
      <c r="K6010" s="134"/>
      <c r="L6010" s="136"/>
      <c r="M6010" s="51"/>
      <c r="N6010" s="73" t="s">
        <v>2589</v>
      </c>
      <c r="O6010" s="143" t="s">
        <v>821</v>
      </c>
      <c r="P6010" s="144"/>
      <c r="Q6010" s="144"/>
      <c r="R6010" s="144"/>
      <c r="S6010" s="145"/>
      <c r="T6010" s="23" t="s">
        <v>19</v>
      </c>
      <c r="U6010" s="23" t="s">
        <v>19</v>
      </c>
    </row>
    <row r="6011" spans="2:21" x14ac:dyDescent="0.25">
      <c r="B6011" s="136"/>
      <c r="C6011" s="136"/>
      <c r="D6011" s="138"/>
      <c r="E6011" s="73" t="s">
        <v>1336</v>
      </c>
      <c r="F6011" s="32" t="s">
        <v>19</v>
      </c>
      <c r="G6011" s="33" t="s">
        <v>19</v>
      </c>
      <c r="H6011" s="134" t="s">
        <v>821</v>
      </c>
      <c r="I6011" s="134"/>
      <c r="J6011" s="134"/>
      <c r="K6011" s="134"/>
      <c r="L6011" s="136"/>
      <c r="M6011" s="51"/>
      <c r="N6011" s="73" t="s">
        <v>1336</v>
      </c>
      <c r="O6011" s="143" t="s">
        <v>821</v>
      </c>
      <c r="P6011" s="144"/>
      <c r="Q6011" s="144"/>
      <c r="R6011" s="144"/>
      <c r="S6011" s="145"/>
      <c r="T6011" s="23" t="s">
        <v>19</v>
      </c>
      <c r="U6011" s="23" t="s">
        <v>19</v>
      </c>
    </row>
    <row r="6012" spans="2:21" x14ac:dyDescent="0.25">
      <c r="B6012" s="136"/>
      <c r="C6012" s="136"/>
      <c r="D6012" s="138"/>
      <c r="E6012" s="73" t="s">
        <v>1337</v>
      </c>
      <c r="F6012" s="32" t="s">
        <v>19</v>
      </c>
      <c r="G6012" s="33" t="s">
        <v>19</v>
      </c>
      <c r="H6012" s="134" t="s">
        <v>821</v>
      </c>
      <c r="I6012" s="134"/>
      <c r="J6012" s="134"/>
      <c r="K6012" s="134"/>
      <c r="L6012" s="136"/>
      <c r="M6012" s="51"/>
      <c r="N6012" s="73" t="s">
        <v>1337</v>
      </c>
      <c r="O6012" s="143" t="s">
        <v>821</v>
      </c>
      <c r="P6012" s="144"/>
      <c r="Q6012" s="144"/>
      <c r="R6012" s="144"/>
      <c r="S6012" s="145"/>
      <c r="T6012" s="23" t="s">
        <v>19</v>
      </c>
      <c r="U6012" s="23" t="s">
        <v>19</v>
      </c>
    </row>
    <row r="6013" spans="2:21" x14ac:dyDescent="0.25">
      <c r="B6013" s="136"/>
      <c r="C6013" s="136"/>
      <c r="D6013" s="138"/>
      <c r="E6013" s="73" t="s">
        <v>21</v>
      </c>
      <c r="F6013" s="32">
        <v>383</v>
      </c>
      <c r="G6013" s="33" t="s">
        <v>22</v>
      </c>
      <c r="H6013" s="134" t="s">
        <v>821</v>
      </c>
      <c r="I6013" s="134"/>
      <c r="J6013" s="134"/>
      <c r="K6013" s="134"/>
      <c r="L6013" s="136"/>
      <c r="M6013" s="51"/>
      <c r="N6013" s="73" t="s">
        <v>21</v>
      </c>
      <c r="O6013" s="143" t="s">
        <v>821</v>
      </c>
      <c r="P6013" s="144"/>
      <c r="Q6013" s="144"/>
      <c r="R6013" s="144"/>
      <c r="S6013" s="145"/>
      <c r="T6013" s="23" t="s">
        <v>19</v>
      </c>
      <c r="U6013" s="23" t="s">
        <v>19</v>
      </c>
    </row>
    <row r="6014" spans="2:21" ht="40.5" customHeight="1" x14ac:dyDescent="0.25">
      <c r="B6014" s="136"/>
      <c r="C6014" s="136"/>
      <c r="D6014" s="138"/>
      <c r="E6014" s="73" t="s">
        <v>2702</v>
      </c>
      <c r="F6014" s="32" t="s">
        <v>19</v>
      </c>
      <c r="G6014" s="33" t="s">
        <v>19</v>
      </c>
      <c r="H6014" s="134" t="s">
        <v>821</v>
      </c>
      <c r="I6014" s="134"/>
      <c r="J6014" s="134"/>
      <c r="K6014" s="134"/>
      <c r="L6014" s="136"/>
      <c r="M6014" s="51"/>
      <c r="N6014" s="73" t="s">
        <v>2702</v>
      </c>
      <c r="O6014" s="143" t="s">
        <v>821</v>
      </c>
      <c r="P6014" s="144"/>
      <c r="Q6014" s="144"/>
      <c r="R6014" s="144"/>
      <c r="S6014" s="145"/>
      <c r="T6014" s="23" t="s">
        <v>19</v>
      </c>
      <c r="U6014" s="23" t="s">
        <v>19</v>
      </c>
    </row>
    <row r="6015" spans="2:21" x14ac:dyDescent="0.25">
      <c r="B6015" s="136">
        <f>MAX($B$5145:B6012)+1</f>
        <v>749</v>
      </c>
      <c r="C6015" s="136" t="s">
        <v>1321</v>
      </c>
      <c r="D6015" s="138" t="s">
        <v>2525</v>
      </c>
      <c r="E6015" s="98" t="s">
        <v>38</v>
      </c>
      <c r="F6015" s="12" t="s">
        <v>19</v>
      </c>
      <c r="G6015" s="37" t="s">
        <v>19</v>
      </c>
      <c r="H6015" s="134" t="s">
        <v>821</v>
      </c>
      <c r="I6015" s="134"/>
      <c r="J6015" s="134"/>
      <c r="K6015" s="134"/>
      <c r="L6015" s="136" t="s">
        <v>821</v>
      </c>
      <c r="M6015" s="51"/>
      <c r="N6015" s="98" t="s">
        <v>38</v>
      </c>
      <c r="O6015" s="143" t="s">
        <v>821</v>
      </c>
      <c r="P6015" s="144"/>
      <c r="Q6015" s="144"/>
      <c r="R6015" s="144"/>
      <c r="S6015" s="145"/>
      <c r="T6015" s="23" t="s">
        <v>19</v>
      </c>
      <c r="U6015" s="23" t="s">
        <v>19</v>
      </c>
    </row>
    <row r="6016" spans="2:21" x14ac:dyDescent="0.25">
      <c r="B6016" s="136"/>
      <c r="C6016" s="136"/>
      <c r="D6016" s="138"/>
      <c r="E6016" s="95" t="s">
        <v>577</v>
      </c>
      <c r="F6016" s="12" t="s">
        <v>19</v>
      </c>
      <c r="G6016" s="37" t="s">
        <v>19</v>
      </c>
      <c r="H6016" s="134" t="s">
        <v>821</v>
      </c>
      <c r="I6016" s="134"/>
      <c r="J6016" s="134"/>
      <c r="K6016" s="134"/>
      <c r="L6016" s="136"/>
      <c r="M6016" s="51"/>
      <c r="N6016" s="95" t="s">
        <v>577</v>
      </c>
      <c r="O6016" s="143" t="s">
        <v>821</v>
      </c>
      <c r="P6016" s="144"/>
      <c r="Q6016" s="144"/>
      <c r="R6016" s="144"/>
      <c r="S6016" s="145"/>
      <c r="T6016" s="23" t="s">
        <v>19</v>
      </c>
      <c r="U6016" s="23" t="s">
        <v>19</v>
      </c>
    </row>
    <row r="6017" spans="2:21" ht="38.25" x14ac:dyDescent="0.25">
      <c r="B6017" s="136"/>
      <c r="C6017" s="136"/>
      <c r="D6017" s="138"/>
      <c r="E6017" s="73" t="s">
        <v>479</v>
      </c>
      <c r="F6017" s="32">
        <v>112</v>
      </c>
      <c r="G6017" s="33" t="s">
        <v>1273</v>
      </c>
      <c r="H6017" s="134" t="s">
        <v>821</v>
      </c>
      <c r="I6017" s="134"/>
      <c r="J6017" s="134"/>
      <c r="K6017" s="134"/>
      <c r="L6017" s="136"/>
      <c r="M6017" s="51"/>
      <c r="N6017" s="73" t="s">
        <v>479</v>
      </c>
      <c r="O6017" s="143" t="s">
        <v>821</v>
      </c>
      <c r="P6017" s="144"/>
      <c r="Q6017" s="144"/>
      <c r="R6017" s="144"/>
      <c r="S6017" s="145"/>
      <c r="T6017" s="23" t="s">
        <v>19</v>
      </c>
      <c r="U6017" s="23" t="s">
        <v>19</v>
      </c>
    </row>
    <row r="6018" spans="2:21" x14ac:dyDescent="0.25">
      <c r="B6018" s="136"/>
      <c r="C6018" s="136"/>
      <c r="D6018" s="138"/>
      <c r="E6018" s="73" t="s">
        <v>21</v>
      </c>
      <c r="F6018" s="32">
        <v>383</v>
      </c>
      <c r="G6018" s="33" t="s">
        <v>22</v>
      </c>
      <c r="H6018" s="134" t="s">
        <v>821</v>
      </c>
      <c r="I6018" s="134"/>
      <c r="J6018" s="134"/>
      <c r="K6018" s="134"/>
      <c r="L6018" s="136"/>
      <c r="M6018" s="51"/>
      <c r="N6018" s="73" t="s">
        <v>21</v>
      </c>
      <c r="O6018" s="143" t="s">
        <v>821</v>
      </c>
      <c r="P6018" s="144"/>
      <c r="Q6018" s="144"/>
      <c r="R6018" s="144"/>
      <c r="S6018" s="145"/>
      <c r="T6018" s="23" t="s">
        <v>19</v>
      </c>
      <c r="U6018" s="23" t="s">
        <v>19</v>
      </c>
    </row>
    <row r="6019" spans="2:21" ht="35.25" customHeight="1" x14ac:dyDescent="0.25">
      <c r="B6019" s="136"/>
      <c r="C6019" s="136"/>
      <c r="D6019" s="138"/>
      <c r="E6019" s="95" t="s">
        <v>2702</v>
      </c>
      <c r="F6019" s="12" t="s">
        <v>19</v>
      </c>
      <c r="G6019" s="37" t="s">
        <v>19</v>
      </c>
      <c r="H6019" s="134" t="s">
        <v>821</v>
      </c>
      <c r="I6019" s="134"/>
      <c r="J6019" s="134"/>
      <c r="K6019" s="134"/>
      <c r="L6019" s="136"/>
      <c r="M6019" s="51"/>
      <c r="N6019" s="95" t="s">
        <v>2702</v>
      </c>
      <c r="O6019" s="143" t="s">
        <v>821</v>
      </c>
      <c r="P6019" s="144"/>
      <c r="Q6019" s="144"/>
      <c r="R6019" s="144"/>
      <c r="S6019" s="145"/>
      <c r="T6019" s="23" t="s">
        <v>19</v>
      </c>
      <c r="U6019" s="23" t="s">
        <v>19</v>
      </c>
    </row>
    <row r="6020" spans="2:21" x14ac:dyDescent="0.25">
      <c r="B6020" s="136">
        <f>MAX($B$5145:B6017)+1</f>
        <v>750</v>
      </c>
      <c r="C6020" s="136" t="s">
        <v>1321</v>
      </c>
      <c r="D6020" s="138" t="s">
        <v>2526</v>
      </c>
      <c r="E6020" s="73" t="s">
        <v>464</v>
      </c>
      <c r="F6020" s="12" t="s">
        <v>19</v>
      </c>
      <c r="G6020" s="37" t="s">
        <v>19</v>
      </c>
      <c r="H6020" s="134" t="s">
        <v>821</v>
      </c>
      <c r="I6020" s="134"/>
      <c r="J6020" s="134"/>
      <c r="K6020" s="134"/>
      <c r="L6020" s="136" t="s">
        <v>821</v>
      </c>
      <c r="M6020" s="51"/>
      <c r="N6020" s="73" t="s">
        <v>464</v>
      </c>
      <c r="O6020" s="143" t="s">
        <v>821</v>
      </c>
      <c r="P6020" s="144"/>
      <c r="Q6020" s="144"/>
      <c r="R6020" s="144"/>
      <c r="S6020" s="145"/>
      <c r="T6020" s="23" t="s">
        <v>19</v>
      </c>
      <c r="U6020" s="23" t="s">
        <v>19</v>
      </c>
    </row>
    <row r="6021" spans="2:21" x14ac:dyDescent="0.25">
      <c r="B6021" s="136"/>
      <c r="C6021" s="136"/>
      <c r="D6021" s="138"/>
      <c r="E6021" s="73" t="s">
        <v>38</v>
      </c>
      <c r="F6021" s="12" t="s">
        <v>19</v>
      </c>
      <c r="G6021" s="37" t="s">
        <v>19</v>
      </c>
      <c r="H6021" s="134" t="s">
        <v>821</v>
      </c>
      <c r="I6021" s="134"/>
      <c r="J6021" s="134"/>
      <c r="K6021" s="134"/>
      <c r="L6021" s="136"/>
      <c r="M6021" s="51"/>
      <c r="N6021" s="73" t="s">
        <v>38</v>
      </c>
      <c r="O6021" s="143" t="s">
        <v>821</v>
      </c>
      <c r="P6021" s="144"/>
      <c r="Q6021" s="144"/>
      <c r="R6021" s="144"/>
      <c r="S6021" s="145"/>
      <c r="T6021" s="23" t="s">
        <v>19</v>
      </c>
      <c r="U6021" s="23" t="s">
        <v>19</v>
      </c>
    </row>
    <row r="6022" spans="2:21" x14ac:dyDescent="0.25">
      <c r="B6022" s="136"/>
      <c r="C6022" s="136"/>
      <c r="D6022" s="138"/>
      <c r="E6022" s="73" t="s">
        <v>1334</v>
      </c>
      <c r="F6022" s="12" t="s">
        <v>19</v>
      </c>
      <c r="G6022" s="37" t="s">
        <v>19</v>
      </c>
      <c r="H6022" s="134" t="s">
        <v>821</v>
      </c>
      <c r="I6022" s="134"/>
      <c r="J6022" s="134"/>
      <c r="K6022" s="134"/>
      <c r="L6022" s="136"/>
      <c r="M6022" s="51"/>
      <c r="N6022" s="73" t="s">
        <v>1334</v>
      </c>
      <c r="O6022" s="143" t="s">
        <v>821</v>
      </c>
      <c r="P6022" s="144"/>
      <c r="Q6022" s="144"/>
      <c r="R6022" s="144"/>
      <c r="S6022" s="145"/>
      <c r="T6022" s="23" t="s">
        <v>19</v>
      </c>
      <c r="U6022" s="23" t="s">
        <v>19</v>
      </c>
    </row>
    <row r="6023" spans="2:21" ht="56.25" customHeight="1" x14ac:dyDescent="0.25">
      <c r="B6023" s="136"/>
      <c r="C6023" s="136"/>
      <c r="D6023" s="138"/>
      <c r="E6023" s="73" t="s">
        <v>479</v>
      </c>
      <c r="F6023" s="32">
        <v>111</v>
      </c>
      <c r="G6023" s="33" t="s">
        <v>461</v>
      </c>
      <c r="H6023" s="134" t="s">
        <v>821</v>
      </c>
      <c r="I6023" s="134"/>
      <c r="J6023" s="134"/>
      <c r="K6023" s="134"/>
      <c r="L6023" s="136"/>
      <c r="M6023" s="51"/>
      <c r="N6023" s="73" t="s">
        <v>479</v>
      </c>
      <c r="O6023" s="143" t="s">
        <v>821</v>
      </c>
      <c r="P6023" s="144"/>
      <c r="Q6023" s="144"/>
      <c r="R6023" s="144"/>
      <c r="S6023" s="145"/>
      <c r="T6023" s="23" t="s">
        <v>19</v>
      </c>
      <c r="U6023" s="23" t="s">
        <v>19</v>
      </c>
    </row>
    <row r="6024" spans="2:21" x14ac:dyDescent="0.25">
      <c r="B6024" s="136"/>
      <c r="C6024" s="136"/>
      <c r="D6024" s="138"/>
      <c r="E6024" s="73" t="s">
        <v>1338</v>
      </c>
      <c r="F6024" s="12" t="s">
        <v>19</v>
      </c>
      <c r="G6024" s="37" t="s">
        <v>19</v>
      </c>
      <c r="H6024" s="134" t="s">
        <v>821</v>
      </c>
      <c r="I6024" s="134"/>
      <c r="J6024" s="134"/>
      <c r="K6024" s="134"/>
      <c r="L6024" s="136"/>
      <c r="M6024" s="51"/>
      <c r="N6024" s="73" t="s">
        <v>1338</v>
      </c>
      <c r="O6024" s="143" t="s">
        <v>821</v>
      </c>
      <c r="P6024" s="144"/>
      <c r="Q6024" s="144"/>
      <c r="R6024" s="144"/>
      <c r="S6024" s="145"/>
      <c r="T6024" s="23" t="s">
        <v>19</v>
      </c>
      <c r="U6024" s="23" t="s">
        <v>19</v>
      </c>
    </row>
    <row r="6025" spans="2:21" x14ac:dyDescent="0.25">
      <c r="B6025" s="136"/>
      <c r="C6025" s="136"/>
      <c r="D6025" s="138"/>
      <c r="E6025" s="73" t="s">
        <v>1057</v>
      </c>
      <c r="F6025" s="12" t="s">
        <v>19</v>
      </c>
      <c r="G6025" s="37" t="s">
        <v>19</v>
      </c>
      <c r="H6025" s="134" t="s">
        <v>821</v>
      </c>
      <c r="I6025" s="134"/>
      <c r="J6025" s="134"/>
      <c r="K6025" s="134"/>
      <c r="L6025" s="136"/>
      <c r="M6025" s="51"/>
      <c r="N6025" s="73" t="s">
        <v>1057</v>
      </c>
      <c r="O6025" s="143" t="s">
        <v>821</v>
      </c>
      <c r="P6025" s="144"/>
      <c r="Q6025" s="144"/>
      <c r="R6025" s="144"/>
      <c r="S6025" s="145"/>
      <c r="T6025" s="23" t="s">
        <v>19</v>
      </c>
      <c r="U6025" s="23" t="s">
        <v>19</v>
      </c>
    </row>
    <row r="6026" spans="2:21" x14ac:dyDescent="0.25">
      <c r="B6026" s="136"/>
      <c r="C6026" s="136"/>
      <c r="D6026" s="138"/>
      <c r="E6026" s="73" t="s">
        <v>21</v>
      </c>
      <c r="F6026" s="32">
        <v>383</v>
      </c>
      <c r="G6026" s="33" t="s">
        <v>22</v>
      </c>
      <c r="H6026" s="134" t="s">
        <v>821</v>
      </c>
      <c r="I6026" s="134"/>
      <c r="J6026" s="134"/>
      <c r="K6026" s="134"/>
      <c r="L6026" s="136"/>
      <c r="M6026" s="51"/>
      <c r="N6026" s="73" t="s">
        <v>21</v>
      </c>
      <c r="O6026" s="143" t="s">
        <v>821</v>
      </c>
      <c r="P6026" s="144"/>
      <c r="Q6026" s="144"/>
      <c r="R6026" s="144"/>
      <c r="S6026" s="145"/>
      <c r="T6026" s="23" t="s">
        <v>19</v>
      </c>
      <c r="U6026" s="23" t="s">
        <v>19</v>
      </c>
    </row>
    <row r="6027" spans="2:21" ht="25.5" x14ac:dyDescent="0.25">
      <c r="B6027" s="136"/>
      <c r="C6027" s="136"/>
      <c r="D6027" s="138"/>
      <c r="E6027" s="73" t="s">
        <v>2702</v>
      </c>
      <c r="F6027" s="12" t="s">
        <v>19</v>
      </c>
      <c r="G6027" s="37" t="s">
        <v>19</v>
      </c>
      <c r="H6027" s="134" t="s">
        <v>821</v>
      </c>
      <c r="I6027" s="134"/>
      <c r="J6027" s="134"/>
      <c r="K6027" s="134"/>
      <c r="L6027" s="136"/>
      <c r="M6027" s="51"/>
      <c r="N6027" s="73" t="s">
        <v>2702</v>
      </c>
      <c r="O6027" s="143" t="s">
        <v>821</v>
      </c>
      <c r="P6027" s="144"/>
      <c r="Q6027" s="144"/>
      <c r="R6027" s="144"/>
      <c r="S6027" s="145"/>
      <c r="T6027" s="23" t="s">
        <v>19</v>
      </c>
      <c r="U6027" s="23" t="s">
        <v>19</v>
      </c>
    </row>
    <row r="6028" spans="2:21" ht="24" customHeight="1" x14ac:dyDescent="0.25">
      <c r="B6028" s="136">
        <f>MAX($B$5145:B6025)+1</f>
        <v>751</v>
      </c>
      <c r="C6028" s="136" t="s">
        <v>1321</v>
      </c>
      <c r="D6028" s="138" t="s">
        <v>2527</v>
      </c>
      <c r="E6028" s="73" t="s">
        <v>464</v>
      </c>
      <c r="F6028" s="12" t="s">
        <v>19</v>
      </c>
      <c r="G6028" s="37" t="s">
        <v>19</v>
      </c>
      <c r="H6028" s="134" t="s">
        <v>821</v>
      </c>
      <c r="I6028" s="134"/>
      <c r="J6028" s="134"/>
      <c r="K6028" s="134"/>
      <c r="L6028" s="136" t="s">
        <v>821</v>
      </c>
      <c r="M6028" s="51"/>
      <c r="N6028" s="73" t="s">
        <v>464</v>
      </c>
      <c r="O6028" s="143" t="s">
        <v>821</v>
      </c>
      <c r="P6028" s="144"/>
      <c r="Q6028" s="144"/>
      <c r="R6028" s="144"/>
      <c r="S6028" s="145"/>
      <c r="T6028" s="23" t="s">
        <v>19</v>
      </c>
      <c r="U6028" s="23" t="s">
        <v>19</v>
      </c>
    </row>
    <row r="6029" spans="2:21" ht="21" customHeight="1" x14ac:dyDescent="0.25">
      <c r="B6029" s="136"/>
      <c r="C6029" s="136"/>
      <c r="D6029" s="138"/>
      <c r="E6029" s="73" t="s">
        <v>38</v>
      </c>
      <c r="F6029" s="12" t="s">
        <v>19</v>
      </c>
      <c r="G6029" s="37" t="s">
        <v>19</v>
      </c>
      <c r="H6029" s="134" t="s">
        <v>821</v>
      </c>
      <c r="I6029" s="134"/>
      <c r="J6029" s="134"/>
      <c r="K6029" s="134"/>
      <c r="L6029" s="136"/>
      <c r="M6029" s="51"/>
      <c r="N6029" s="73" t="s">
        <v>38</v>
      </c>
      <c r="O6029" s="143" t="s">
        <v>821</v>
      </c>
      <c r="P6029" s="144"/>
      <c r="Q6029" s="144"/>
      <c r="R6029" s="144"/>
      <c r="S6029" s="145"/>
      <c r="T6029" s="23" t="s">
        <v>19</v>
      </c>
      <c r="U6029" s="23" t="s">
        <v>19</v>
      </c>
    </row>
    <row r="6030" spans="2:21" ht="24.75" customHeight="1" x14ac:dyDescent="0.25">
      <c r="B6030" s="136"/>
      <c r="C6030" s="136"/>
      <c r="D6030" s="138"/>
      <c r="E6030" s="73" t="s">
        <v>1334</v>
      </c>
      <c r="F6030" s="12" t="s">
        <v>19</v>
      </c>
      <c r="G6030" s="37" t="s">
        <v>19</v>
      </c>
      <c r="H6030" s="134" t="s">
        <v>821</v>
      </c>
      <c r="I6030" s="134"/>
      <c r="J6030" s="134"/>
      <c r="K6030" s="134"/>
      <c r="L6030" s="136"/>
      <c r="M6030" s="51"/>
      <c r="N6030" s="73" t="s">
        <v>1334</v>
      </c>
      <c r="O6030" s="143" t="s">
        <v>821</v>
      </c>
      <c r="P6030" s="144"/>
      <c r="Q6030" s="144"/>
      <c r="R6030" s="144"/>
      <c r="S6030" s="145"/>
      <c r="T6030" s="23" t="s">
        <v>19</v>
      </c>
      <c r="U6030" s="23" t="s">
        <v>19</v>
      </c>
    </row>
    <row r="6031" spans="2:21" ht="27.75" customHeight="1" x14ac:dyDescent="0.25">
      <c r="B6031" s="136"/>
      <c r="C6031" s="136"/>
      <c r="D6031" s="138"/>
      <c r="E6031" s="73" t="s">
        <v>1339</v>
      </c>
      <c r="F6031" s="1" t="s">
        <v>75</v>
      </c>
      <c r="G6031" s="33" t="s">
        <v>76</v>
      </c>
      <c r="H6031" s="134" t="s">
        <v>821</v>
      </c>
      <c r="I6031" s="134"/>
      <c r="J6031" s="134"/>
      <c r="K6031" s="134"/>
      <c r="L6031" s="136"/>
      <c r="M6031" s="51"/>
      <c r="N6031" s="73" t="s">
        <v>1339</v>
      </c>
      <c r="O6031" s="143" t="s">
        <v>821</v>
      </c>
      <c r="P6031" s="144"/>
      <c r="Q6031" s="144"/>
      <c r="R6031" s="144"/>
      <c r="S6031" s="145"/>
      <c r="T6031" s="23" t="s">
        <v>19</v>
      </c>
      <c r="U6031" s="23" t="s">
        <v>19</v>
      </c>
    </row>
    <row r="6032" spans="2:21" ht="23.25" customHeight="1" x14ac:dyDescent="0.25">
      <c r="B6032" s="136"/>
      <c r="C6032" s="136"/>
      <c r="D6032" s="138"/>
      <c r="E6032" s="73" t="s">
        <v>48</v>
      </c>
      <c r="F6032" s="12" t="s">
        <v>19</v>
      </c>
      <c r="G6032" s="37" t="s">
        <v>19</v>
      </c>
      <c r="H6032" s="134" t="s">
        <v>821</v>
      </c>
      <c r="I6032" s="134"/>
      <c r="J6032" s="134"/>
      <c r="K6032" s="134"/>
      <c r="L6032" s="136"/>
      <c r="M6032" s="51"/>
      <c r="N6032" s="73" t="s">
        <v>48</v>
      </c>
      <c r="O6032" s="143" t="s">
        <v>821</v>
      </c>
      <c r="P6032" s="144"/>
      <c r="Q6032" s="144"/>
      <c r="R6032" s="144"/>
      <c r="S6032" s="145"/>
      <c r="T6032" s="23" t="s">
        <v>19</v>
      </c>
      <c r="U6032" s="23" t="s">
        <v>19</v>
      </c>
    </row>
    <row r="6033" spans="2:21" ht="24" customHeight="1" x14ac:dyDescent="0.25">
      <c r="B6033" s="136"/>
      <c r="C6033" s="136"/>
      <c r="D6033" s="138"/>
      <c r="E6033" s="73" t="s">
        <v>1340</v>
      </c>
      <c r="F6033" s="12" t="s">
        <v>19</v>
      </c>
      <c r="G6033" s="37" t="s">
        <v>19</v>
      </c>
      <c r="H6033" s="134" t="s">
        <v>821</v>
      </c>
      <c r="I6033" s="134"/>
      <c r="J6033" s="134"/>
      <c r="K6033" s="134"/>
      <c r="L6033" s="136"/>
      <c r="M6033" s="51"/>
      <c r="N6033" s="73" t="s">
        <v>1340</v>
      </c>
      <c r="O6033" s="143" t="s">
        <v>821</v>
      </c>
      <c r="P6033" s="144"/>
      <c r="Q6033" s="144"/>
      <c r="R6033" s="144"/>
      <c r="S6033" s="145"/>
      <c r="T6033" s="23" t="s">
        <v>19</v>
      </c>
      <c r="U6033" s="23" t="s">
        <v>19</v>
      </c>
    </row>
    <row r="6034" spans="2:21" ht="24.75" customHeight="1" x14ac:dyDescent="0.25">
      <c r="B6034" s="136"/>
      <c r="C6034" s="136"/>
      <c r="D6034" s="138"/>
      <c r="E6034" s="73" t="s">
        <v>1057</v>
      </c>
      <c r="F6034" s="12" t="s">
        <v>19</v>
      </c>
      <c r="G6034" s="37" t="s">
        <v>19</v>
      </c>
      <c r="H6034" s="134" t="s">
        <v>821</v>
      </c>
      <c r="I6034" s="134"/>
      <c r="J6034" s="134"/>
      <c r="K6034" s="134"/>
      <c r="L6034" s="136"/>
      <c r="M6034" s="51"/>
      <c r="N6034" s="73" t="s">
        <v>1057</v>
      </c>
      <c r="O6034" s="143" t="s">
        <v>821</v>
      </c>
      <c r="P6034" s="144"/>
      <c r="Q6034" s="144"/>
      <c r="R6034" s="144"/>
      <c r="S6034" s="145"/>
      <c r="T6034" s="23" t="s">
        <v>19</v>
      </c>
      <c r="U6034" s="23" t="s">
        <v>19</v>
      </c>
    </row>
    <row r="6035" spans="2:21" ht="24.75" customHeight="1" x14ac:dyDescent="0.25">
      <c r="B6035" s="136"/>
      <c r="C6035" s="136"/>
      <c r="D6035" s="138"/>
      <c r="E6035" s="73" t="s">
        <v>21</v>
      </c>
      <c r="F6035" s="32">
        <v>383</v>
      </c>
      <c r="G6035" s="33" t="s">
        <v>22</v>
      </c>
      <c r="H6035" s="134" t="s">
        <v>821</v>
      </c>
      <c r="I6035" s="134"/>
      <c r="J6035" s="134"/>
      <c r="K6035" s="134"/>
      <c r="L6035" s="136"/>
      <c r="M6035" s="51"/>
      <c r="N6035" s="73" t="s">
        <v>21</v>
      </c>
      <c r="O6035" s="143" t="s">
        <v>821</v>
      </c>
      <c r="P6035" s="144"/>
      <c r="Q6035" s="144"/>
      <c r="R6035" s="144"/>
      <c r="S6035" s="145"/>
      <c r="T6035" s="23" t="s">
        <v>19</v>
      </c>
      <c r="U6035" s="23" t="s">
        <v>19</v>
      </c>
    </row>
    <row r="6036" spans="2:21" ht="29.25" customHeight="1" x14ac:dyDescent="0.25">
      <c r="B6036" s="136"/>
      <c r="C6036" s="136"/>
      <c r="D6036" s="138"/>
      <c r="E6036" s="73" t="s">
        <v>2702</v>
      </c>
      <c r="F6036" s="12" t="s">
        <v>19</v>
      </c>
      <c r="G6036" s="37" t="s">
        <v>19</v>
      </c>
      <c r="H6036" s="134" t="s">
        <v>821</v>
      </c>
      <c r="I6036" s="134"/>
      <c r="J6036" s="134"/>
      <c r="K6036" s="134"/>
      <c r="L6036" s="136"/>
      <c r="M6036" s="51"/>
      <c r="N6036" s="73" t="s">
        <v>2702</v>
      </c>
      <c r="O6036" s="143" t="s">
        <v>821</v>
      </c>
      <c r="P6036" s="144"/>
      <c r="Q6036" s="144"/>
      <c r="R6036" s="144"/>
      <c r="S6036" s="145"/>
      <c r="T6036" s="23" t="s">
        <v>19</v>
      </c>
      <c r="U6036" s="23" t="s">
        <v>19</v>
      </c>
    </row>
    <row r="6037" spans="2:21" x14ac:dyDescent="0.25">
      <c r="B6037" s="136">
        <f>MAX($B$5145:B6034)+1</f>
        <v>752</v>
      </c>
      <c r="C6037" s="136" t="s">
        <v>1321</v>
      </c>
      <c r="D6037" s="138" t="s">
        <v>2528</v>
      </c>
      <c r="E6037" s="73" t="s">
        <v>464</v>
      </c>
      <c r="F6037" s="12" t="s">
        <v>19</v>
      </c>
      <c r="G6037" s="37" t="s">
        <v>19</v>
      </c>
      <c r="H6037" s="134" t="s">
        <v>821</v>
      </c>
      <c r="I6037" s="134"/>
      <c r="J6037" s="134"/>
      <c r="K6037" s="134"/>
      <c r="L6037" s="136" t="s">
        <v>821</v>
      </c>
      <c r="M6037" s="51"/>
      <c r="N6037" s="73" t="s">
        <v>464</v>
      </c>
      <c r="O6037" s="143" t="s">
        <v>821</v>
      </c>
      <c r="P6037" s="144"/>
      <c r="Q6037" s="144"/>
      <c r="R6037" s="144"/>
      <c r="S6037" s="145"/>
      <c r="T6037" s="23" t="s">
        <v>19</v>
      </c>
      <c r="U6037" s="23" t="s">
        <v>19</v>
      </c>
    </row>
    <row r="6038" spans="2:21" x14ac:dyDescent="0.25">
      <c r="B6038" s="136"/>
      <c r="C6038" s="136"/>
      <c r="D6038" s="138"/>
      <c r="E6038" s="73" t="s">
        <v>38</v>
      </c>
      <c r="F6038" s="12" t="s">
        <v>19</v>
      </c>
      <c r="G6038" s="37" t="s">
        <v>19</v>
      </c>
      <c r="H6038" s="134" t="s">
        <v>821</v>
      </c>
      <c r="I6038" s="134"/>
      <c r="J6038" s="134"/>
      <c r="K6038" s="134"/>
      <c r="L6038" s="136"/>
      <c r="M6038" s="51"/>
      <c r="N6038" s="73" t="s">
        <v>38</v>
      </c>
      <c r="O6038" s="143" t="s">
        <v>821</v>
      </c>
      <c r="P6038" s="144"/>
      <c r="Q6038" s="144"/>
      <c r="R6038" s="144"/>
      <c r="S6038" s="145"/>
      <c r="T6038" s="23" t="s">
        <v>19</v>
      </c>
      <c r="U6038" s="23" t="s">
        <v>19</v>
      </c>
    </row>
    <row r="6039" spans="2:21" x14ac:dyDescent="0.25">
      <c r="B6039" s="136"/>
      <c r="C6039" s="136"/>
      <c r="D6039" s="138"/>
      <c r="E6039" s="73" t="s">
        <v>101</v>
      </c>
      <c r="F6039" s="12" t="s">
        <v>19</v>
      </c>
      <c r="G6039" s="37" t="s">
        <v>19</v>
      </c>
      <c r="H6039" s="134" t="s">
        <v>821</v>
      </c>
      <c r="I6039" s="134"/>
      <c r="J6039" s="134"/>
      <c r="K6039" s="134"/>
      <c r="L6039" s="136"/>
      <c r="M6039" s="51"/>
      <c r="N6039" s="73" t="s">
        <v>101</v>
      </c>
      <c r="O6039" s="143" t="s">
        <v>821</v>
      </c>
      <c r="P6039" s="144"/>
      <c r="Q6039" s="144"/>
      <c r="R6039" s="144"/>
      <c r="S6039" s="145"/>
      <c r="T6039" s="23" t="s">
        <v>19</v>
      </c>
      <c r="U6039" s="23" t="s">
        <v>19</v>
      </c>
    </row>
    <row r="6040" spans="2:21" x14ac:dyDescent="0.25">
      <c r="B6040" s="136"/>
      <c r="C6040" s="136"/>
      <c r="D6040" s="138"/>
      <c r="E6040" s="73" t="s">
        <v>1341</v>
      </c>
      <c r="F6040" s="12" t="s">
        <v>19</v>
      </c>
      <c r="G6040" s="37" t="s">
        <v>19</v>
      </c>
      <c r="H6040" s="134" t="s">
        <v>821</v>
      </c>
      <c r="I6040" s="134"/>
      <c r="J6040" s="134"/>
      <c r="K6040" s="134"/>
      <c r="L6040" s="136"/>
      <c r="M6040" s="51"/>
      <c r="N6040" s="73" t="s">
        <v>1341</v>
      </c>
      <c r="O6040" s="143" t="s">
        <v>821</v>
      </c>
      <c r="P6040" s="144"/>
      <c r="Q6040" s="144"/>
      <c r="R6040" s="144"/>
      <c r="S6040" s="145"/>
      <c r="T6040" s="23" t="s">
        <v>19</v>
      </c>
      <c r="U6040" s="23" t="s">
        <v>19</v>
      </c>
    </row>
    <row r="6041" spans="2:21" x14ac:dyDescent="0.25">
      <c r="B6041" s="136"/>
      <c r="C6041" s="136"/>
      <c r="D6041" s="138"/>
      <c r="E6041" s="73" t="s">
        <v>1342</v>
      </c>
      <c r="F6041" s="12" t="s">
        <v>19</v>
      </c>
      <c r="G6041" s="37" t="s">
        <v>19</v>
      </c>
      <c r="H6041" s="134" t="s">
        <v>821</v>
      </c>
      <c r="I6041" s="134"/>
      <c r="J6041" s="134"/>
      <c r="K6041" s="134"/>
      <c r="L6041" s="136"/>
      <c r="M6041" s="51"/>
      <c r="N6041" s="73" t="s">
        <v>1342</v>
      </c>
      <c r="O6041" s="143" t="s">
        <v>821</v>
      </c>
      <c r="P6041" s="144"/>
      <c r="Q6041" s="144"/>
      <c r="R6041" s="144"/>
      <c r="S6041" s="145"/>
      <c r="T6041" s="23" t="s">
        <v>19</v>
      </c>
      <c r="U6041" s="23" t="s">
        <v>19</v>
      </c>
    </row>
    <row r="6042" spans="2:21" x14ac:dyDescent="0.25">
      <c r="B6042" s="136"/>
      <c r="C6042" s="136"/>
      <c r="D6042" s="138"/>
      <c r="E6042" s="73" t="s">
        <v>1343</v>
      </c>
      <c r="F6042" s="12" t="s">
        <v>19</v>
      </c>
      <c r="G6042" s="37" t="s">
        <v>19</v>
      </c>
      <c r="H6042" s="134" t="s">
        <v>821</v>
      </c>
      <c r="I6042" s="134"/>
      <c r="J6042" s="134"/>
      <c r="K6042" s="134"/>
      <c r="L6042" s="136"/>
      <c r="M6042" s="51"/>
      <c r="N6042" s="73" t="s">
        <v>1343</v>
      </c>
      <c r="O6042" s="143" t="s">
        <v>821</v>
      </c>
      <c r="P6042" s="144"/>
      <c r="Q6042" s="144"/>
      <c r="R6042" s="144"/>
      <c r="S6042" s="145"/>
      <c r="T6042" s="23" t="s">
        <v>19</v>
      </c>
      <c r="U6042" s="23" t="s">
        <v>19</v>
      </c>
    </row>
    <row r="6043" spans="2:21" x14ac:dyDescent="0.25">
      <c r="B6043" s="136"/>
      <c r="C6043" s="136"/>
      <c r="D6043" s="138"/>
      <c r="E6043" s="73" t="s">
        <v>21</v>
      </c>
      <c r="F6043" s="32">
        <v>383</v>
      </c>
      <c r="G6043" s="33" t="s">
        <v>22</v>
      </c>
      <c r="H6043" s="134" t="s">
        <v>821</v>
      </c>
      <c r="I6043" s="134"/>
      <c r="J6043" s="134"/>
      <c r="K6043" s="134"/>
      <c r="L6043" s="136"/>
      <c r="M6043" s="51"/>
      <c r="N6043" s="73" t="s">
        <v>21</v>
      </c>
      <c r="O6043" s="143" t="s">
        <v>821</v>
      </c>
      <c r="P6043" s="144"/>
      <c r="Q6043" s="144"/>
      <c r="R6043" s="144"/>
      <c r="S6043" s="145"/>
      <c r="T6043" s="23" t="s">
        <v>19</v>
      </c>
      <c r="U6043" s="23" t="s">
        <v>19</v>
      </c>
    </row>
    <row r="6044" spans="2:21" ht="33" customHeight="1" x14ac:dyDescent="0.25">
      <c r="B6044" s="136"/>
      <c r="C6044" s="136"/>
      <c r="D6044" s="138"/>
      <c r="E6044" s="73" t="s">
        <v>2702</v>
      </c>
      <c r="F6044" s="12" t="s">
        <v>19</v>
      </c>
      <c r="G6044" s="37" t="s">
        <v>19</v>
      </c>
      <c r="H6044" s="134" t="s">
        <v>821</v>
      </c>
      <c r="I6044" s="134"/>
      <c r="J6044" s="134"/>
      <c r="K6044" s="134"/>
      <c r="L6044" s="136"/>
      <c r="M6044" s="51"/>
      <c r="N6044" s="73" t="s">
        <v>2702</v>
      </c>
      <c r="O6044" s="143" t="s">
        <v>821</v>
      </c>
      <c r="P6044" s="144"/>
      <c r="Q6044" s="144"/>
      <c r="R6044" s="144"/>
      <c r="S6044" s="145"/>
      <c r="T6044" s="23" t="s">
        <v>19</v>
      </c>
      <c r="U6044" s="23" t="s">
        <v>19</v>
      </c>
    </row>
    <row r="6045" spans="2:21" x14ac:dyDescent="0.25">
      <c r="B6045" s="136">
        <f>MAX($B$5145:B6042)+1</f>
        <v>753</v>
      </c>
      <c r="C6045" s="136" t="s">
        <v>1321</v>
      </c>
      <c r="D6045" s="138" t="s">
        <v>2529</v>
      </c>
      <c r="E6045" s="73" t="s">
        <v>44</v>
      </c>
      <c r="F6045" s="12" t="s">
        <v>19</v>
      </c>
      <c r="G6045" s="37" t="s">
        <v>19</v>
      </c>
      <c r="H6045" s="134" t="s">
        <v>821</v>
      </c>
      <c r="I6045" s="134"/>
      <c r="J6045" s="134"/>
      <c r="K6045" s="134"/>
      <c r="L6045" s="136" t="s">
        <v>821</v>
      </c>
      <c r="M6045" s="51"/>
      <c r="N6045" s="73" t="s">
        <v>44</v>
      </c>
      <c r="O6045" s="143" t="s">
        <v>821</v>
      </c>
      <c r="P6045" s="144"/>
      <c r="Q6045" s="144"/>
      <c r="R6045" s="144"/>
      <c r="S6045" s="145"/>
      <c r="T6045" s="23" t="s">
        <v>19</v>
      </c>
      <c r="U6045" s="23" t="s">
        <v>19</v>
      </c>
    </row>
    <row r="6046" spans="2:21" x14ac:dyDescent="0.25">
      <c r="B6046" s="136"/>
      <c r="C6046" s="136"/>
      <c r="D6046" s="138"/>
      <c r="E6046" s="73" t="s">
        <v>38</v>
      </c>
      <c r="F6046" s="12" t="s">
        <v>19</v>
      </c>
      <c r="G6046" s="37" t="s">
        <v>19</v>
      </c>
      <c r="H6046" s="134" t="s">
        <v>821</v>
      </c>
      <c r="I6046" s="134"/>
      <c r="J6046" s="134"/>
      <c r="K6046" s="134"/>
      <c r="L6046" s="136"/>
      <c r="M6046" s="51"/>
      <c r="N6046" s="73" t="s">
        <v>38</v>
      </c>
      <c r="O6046" s="143" t="s">
        <v>821</v>
      </c>
      <c r="P6046" s="144"/>
      <c r="Q6046" s="144"/>
      <c r="R6046" s="144"/>
      <c r="S6046" s="145"/>
      <c r="T6046" s="23" t="s">
        <v>19</v>
      </c>
      <c r="U6046" s="23" t="s">
        <v>19</v>
      </c>
    </row>
    <row r="6047" spans="2:21" x14ac:dyDescent="0.25">
      <c r="B6047" s="136"/>
      <c r="C6047" s="136"/>
      <c r="D6047" s="138"/>
      <c r="E6047" s="73" t="s">
        <v>43</v>
      </c>
      <c r="F6047" s="32" t="s">
        <v>31</v>
      </c>
      <c r="G6047" s="33" t="s">
        <v>32</v>
      </c>
      <c r="H6047" s="134" t="s">
        <v>821</v>
      </c>
      <c r="I6047" s="134"/>
      <c r="J6047" s="134"/>
      <c r="K6047" s="134"/>
      <c r="L6047" s="136"/>
      <c r="M6047" s="51"/>
      <c r="N6047" s="73" t="s">
        <v>43</v>
      </c>
      <c r="O6047" s="143" t="s">
        <v>821</v>
      </c>
      <c r="P6047" s="144"/>
      <c r="Q6047" s="144"/>
      <c r="R6047" s="144"/>
      <c r="S6047" s="145"/>
      <c r="T6047" s="23" t="s">
        <v>19</v>
      </c>
      <c r="U6047" s="23" t="s">
        <v>19</v>
      </c>
    </row>
    <row r="6048" spans="2:21" x14ac:dyDescent="0.25">
      <c r="B6048" s="136"/>
      <c r="C6048" s="136"/>
      <c r="D6048" s="138"/>
      <c r="E6048" s="73" t="s">
        <v>42</v>
      </c>
      <c r="F6048" s="32" t="s">
        <v>31</v>
      </c>
      <c r="G6048" s="33" t="s">
        <v>32</v>
      </c>
      <c r="H6048" s="134" t="s">
        <v>821</v>
      </c>
      <c r="I6048" s="134"/>
      <c r="J6048" s="134"/>
      <c r="K6048" s="134"/>
      <c r="L6048" s="136"/>
      <c r="M6048" s="51"/>
      <c r="N6048" s="73" t="s">
        <v>42</v>
      </c>
      <c r="O6048" s="143" t="s">
        <v>821</v>
      </c>
      <c r="P6048" s="144"/>
      <c r="Q6048" s="144"/>
      <c r="R6048" s="144"/>
      <c r="S6048" s="145"/>
      <c r="T6048" s="23" t="s">
        <v>19</v>
      </c>
      <c r="U6048" s="23" t="s">
        <v>19</v>
      </c>
    </row>
    <row r="6049" spans="2:21" x14ac:dyDescent="0.25">
      <c r="B6049" s="136"/>
      <c r="C6049" s="136"/>
      <c r="D6049" s="138"/>
      <c r="E6049" s="73" t="s">
        <v>1344</v>
      </c>
      <c r="F6049" s="12" t="s">
        <v>19</v>
      </c>
      <c r="G6049" s="37" t="s">
        <v>19</v>
      </c>
      <c r="H6049" s="134" t="s">
        <v>821</v>
      </c>
      <c r="I6049" s="134"/>
      <c r="J6049" s="134"/>
      <c r="K6049" s="134"/>
      <c r="L6049" s="136"/>
      <c r="M6049" s="51"/>
      <c r="N6049" s="73" t="s">
        <v>1344</v>
      </c>
      <c r="O6049" s="143" t="s">
        <v>821</v>
      </c>
      <c r="P6049" s="144"/>
      <c r="Q6049" s="144"/>
      <c r="R6049" s="144"/>
      <c r="S6049" s="145"/>
      <c r="T6049" s="23" t="s">
        <v>19</v>
      </c>
      <c r="U6049" s="23" t="s">
        <v>19</v>
      </c>
    </row>
    <row r="6050" spans="2:21" x14ac:dyDescent="0.25">
      <c r="B6050" s="136"/>
      <c r="C6050" s="136"/>
      <c r="D6050" s="138"/>
      <c r="E6050" s="73" t="s">
        <v>649</v>
      </c>
      <c r="F6050" s="12" t="s">
        <v>19</v>
      </c>
      <c r="G6050" s="37" t="s">
        <v>19</v>
      </c>
      <c r="H6050" s="134" t="s">
        <v>821</v>
      </c>
      <c r="I6050" s="134"/>
      <c r="J6050" s="134"/>
      <c r="K6050" s="134"/>
      <c r="L6050" s="136"/>
      <c r="M6050" s="51"/>
      <c r="N6050" s="73" t="s">
        <v>649</v>
      </c>
      <c r="O6050" s="143" t="s">
        <v>821</v>
      </c>
      <c r="P6050" s="144"/>
      <c r="Q6050" s="144"/>
      <c r="R6050" s="144"/>
      <c r="S6050" s="145"/>
      <c r="T6050" s="23" t="s">
        <v>19</v>
      </c>
      <c r="U6050" s="23" t="s">
        <v>19</v>
      </c>
    </row>
    <row r="6051" spans="2:21" x14ac:dyDescent="0.25">
      <c r="B6051" s="136"/>
      <c r="C6051" s="136"/>
      <c r="D6051" s="138"/>
      <c r="E6051" s="73" t="s">
        <v>21</v>
      </c>
      <c r="F6051" s="32">
        <v>383</v>
      </c>
      <c r="G6051" s="33" t="s">
        <v>22</v>
      </c>
      <c r="H6051" s="134" t="s">
        <v>821</v>
      </c>
      <c r="I6051" s="134"/>
      <c r="J6051" s="134"/>
      <c r="K6051" s="134"/>
      <c r="L6051" s="136"/>
      <c r="M6051" s="51"/>
      <c r="N6051" s="73" t="s">
        <v>21</v>
      </c>
      <c r="O6051" s="143" t="s">
        <v>821</v>
      </c>
      <c r="P6051" s="144"/>
      <c r="Q6051" s="144"/>
      <c r="R6051" s="144"/>
      <c r="S6051" s="145"/>
      <c r="T6051" s="23" t="s">
        <v>19</v>
      </c>
      <c r="U6051" s="23" t="s">
        <v>19</v>
      </c>
    </row>
    <row r="6052" spans="2:21" ht="27.75" customHeight="1" x14ac:dyDescent="0.25">
      <c r="B6052" s="136"/>
      <c r="C6052" s="136"/>
      <c r="D6052" s="138"/>
      <c r="E6052" s="73" t="s">
        <v>2702</v>
      </c>
      <c r="F6052" s="12" t="s">
        <v>19</v>
      </c>
      <c r="G6052" s="37" t="s">
        <v>19</v>
      </c>
      <c r="H6052" s="134" t="s">
        <v>821</v>
      </c>
      <c r="I6052" s="134"/>
      <c r="J6052" s="134"/>
      <c r="K6052" s="134"/>
      <c r="L6052" s="136"/>
      <c r="M6052" s="51"/>
      <c r="N6052" s="73" t="s">
        <v>2702</v>
      </c>
      <c r="O6052" s="143" t="s">
        <v>821</v>
      </c>
      <c r="P6052" s="144"/>
      <c r="Q6052" s="144"/>
      <c r="R6052" s="144"/>
      <c r="S6052" s="145"/>
      <c r="T6052" s="23" t="s">
        <v>19</v>
      </c>
      <c r="U6052" s="23" t="s">
        <v>19</v>
      </c>
    </row>
    <row r="6053" spans="2:21" x14ac:dyDescent="0.25">
      <c r="B6053" s="136">
        <f>MAX($B$5145:B6050)+1</f>
        <v>754</v>
      </c>
      <c r="C6053" s="136" t="s">
        <v>1321</v>
      </c>
      <c r="D6053" s="138" t="s">
        <v>2530</v>
      </c>
      <c r="E6053" s="73" t="s">
        <v>464</v>
      </c>
      <c r="F6053" s="32" t="s">
        <v>19</v>
      </c>
      <c r="G6053" s="33" t="s">
        <v>19</v>
      </c>
      <c r="H6053" s="134" t="s">
        <v>821</v>
      </c>
      <c r="I6053" s="134"/>
      <c r="J6053" s="134"/>
      <c r="K6053" s="134"/>
      <c r="L6053" s="136" t="s">
        <v>821</v>
      </c>
      <c r="M6053" s="51"/>
      <c r="N6053" s="73" t="s">
        <v>464</v>
      </c>
      <c r="O6053" s="143" t="s">
        <v>821</v>
      </c>
      <c r="P6053" s="144"/>
      <c r="Q6053" s="144"/>
      <c r="R6053" s="144"/>
      <c r="S6053" s="145"/>
      <c r="T6053" s="23" t="s">
        <v>19</v>
      </c>
      <c r="U6053" s="23" t="s">
        <v>19</v>
      </c>
    </row>
    <row r="6054" spans="2:21" x14ac:dyDescent="0.25">
      <c r="B6054" s="136"/>
      <c r="C6054" s="136"/>
      <c r="D6054" s="138"/>
      <c r="E6054" s="95" t="s">
        <v>38</v>
      </c>
      <c r="F6054" s="32" t="s">
        <v>19</v>
      </c>
      <c r="G6054" s="33" t="s">
        <v>19</v>
      </c>
      <c r="H6054" s="134" t="s">
        <v>821</v>
      </c>
      <c r="I6054" s="134"/>
      <c r="J6054" s="134"/>
      <c r="K6054" s="134"/>
      <c r="L6054" s="136"/>
      <c r="M6054" s="51"/>
      <c r="N6054" s="95" t="s">
        <v>38</v>
      </c>
      <c r="O6054" s="143" t="s">
        <v>821</v>
      </c>
      <c r="P6054" s="144"/>
      <c r="Q6054" s="144"/>
      <c r="R6054" s="144"/>
      <c r="S6054" s="145"/>
      <c r="T6054" s="23" t="s">
        <v>19</v>
      </c>
      <c r="U6054" s="23" t="s">
        <v>19</v>
      </c>
    </row>
    <row r="6055" spans="2:21" x14ac:dyDescent="0.25">
      <c r="B6055" s="136"/>
      <c r="C6055" s="136"/>
      <c r="D6055" s="138"/>
      <c r="E6055" s="95" t="s">
        <v>1345</v>
      </c>
      <c r="F6055" s="32">
        <v>796</v>
      </c>
      <c r="G6055" s="33" t="s">
        <v>18</v>
      </c>
      <c r="H6055" s="134" t="s">
        <v>821</v>
      </c>
      <c r="I6055" s="134"/>
      <c r="J6055" s="134"/>
      <c r="K6055" s="134"/>
      <c r="L6055" s="136"/>
      <c r="M6055" s="51"/>
      <c r="N6055" s="95" t="s">
        <v>1345</v>
      </c>
      <c r="O6055" s="143" t="s">
        <v>821</v>
      </c>
      <c r="P6055" s="144"/>
      <c r="Q6055" s="144"/>
      <c r="R6055" s="144"/>
      <c r="S6055" s="145"/>
      <c r="T6055" s="23" t="s">
        <v>19</v>
      </c>
      <c r="U6055" s="23" t="s">
        <v>19</v>
      </c>
    </row>
    <row r="6056" spans="2:21" x14ac:dyDescent="0.25">
      <c r="B6056" s="136"/>
      <c r="C6056" s="136"/>
      <c r="D6056" s="138"/>
      <c r="E6056" s="95" t="s">
        <v>400</v>
      </c>
      <c r="F6056" s="32" t="s">
        <v>19</v>
      </c>
      <c r="G6056" s="33" t="s">
        <v>19</v>
      </c>
      <c r="H6056" s="134" t="s">
        <v>821</v>
      </c>
      <c r="I6056" s="134"/>
      <c r="J6056" s="134"/>
      <c r="K6056" s="134"/>
      <c r="L6056" s="136"/>
      <c r="M6056" s="51"/>
      <c r="N6056" s="95" t="s">
        <v>400</v>
      </c>
      <c r="O6056" s="143" t="s">
        <v>821</v>
      </c>
      <c r="P6056" s="144"/>
      <c r="Q6056" s="144"/>
      <c r="R6056" s="144"/>
      <c r="S6056" s="145"/>
      <c r="T6056" s="23" t="s">
        <v>19</v>
      </c>
      <c r="U6056" s="23" t="s">
        <v>19</v>
      </c>
    </row>
    <row r="6057" spans="2:21" x14ac:dyDescent="0.25">
      <c r="B6057" s="136"/>
      <c r="C6057" s="136"/>
      <c r="D6057" s="138"/>
      <c r="E6057" s="95" t="s">
        <v>649</v>
      </c>
      <c r="F6057" s="32" t="s">
        <v>19</v>
      </c>
      <c r="G6057" s="33" t="s">
        <v>19</v>
      </c>
      <c r="H6057" s="134" t="s">
        <v>821</v>
      </c>
      <c r="I6057" s="134"/>
      <c r="J6057" s="134"/>
      <c r="K6057" s="134"/>
      <c r="L6057" s="136"/>
      <c r="M6057" s="51"/>
      <c r="N6057" s="95" t="s">
        <v>649</v>
      </c>
      <c r="O6057" s="143" t="s">
        <v>821</v>
      </c>
      <c r="P6057" s="144"/>
      <c r="Q6057" s="144"/>
      <c r="R6057" s="144"/>
      <c r="S6057" s="145"/>
      <c r="T6057" s="23" t="s">
        <v>19</v>
      </c>
      <c r="U6057" s="23" t="s">
        <v>19</v>
      </c>
    </row>
    <row r="6058" spans="2:21" x14ac:dyDescent="0.25">
      <c r="B6058" s="136"/>
      <c r="C6058" s="136"/>
      <c r="D6058" s="138"/>
      <c r="E6058" s="73" t="s">
        <v>21</v>
      </c>
      <c r="F6058" s="32">
        <v>383</v>
      </c>
      <c r="G6058" s="33" t="s">
        <v>22</v>
      </c>
      <c r="H6058" s="134" t="s">
        <v>821</v>
      </c>
      <c r="I6058" s="134"/>
      <c r="J6058" s="134"/>
      <c r="K6058" s="134"/>
      <c r="L6058" s="136"/>
      <c r="M6058" s="51"/>
      <c r="N6058" s="73" t="s">
        <v>21</v>
      </c>
      <c r="O6058" s="143" t="s">
        <v>821</v>
      </c>
      <c r="P6058" s="144"/>
      <c r="Q6058" s="144"/>
      <c r="R6058" s="144"/>
      <c r="S6058" s="145"/>
      <c r="T6058" s="23" t="s">
        <v>19</v>
      </c>
      <c r="U6058" s="23" t="s">
        <v>19</v>
      </c>
    </row>
    <row r="6059" spans="2:21" ht="39" customHeight="1" x14ac:dyDescent="0.25">
      <c r="B6059" s="136"/>
      <c r="C6059" s="136"/>
      <c r="D6059" s="138"/>
      <c r="E6059" s="95" t="s">
        <v>2702</v>
      </c>
      <c r="F6059" s="32" t="s">
        <v>19</v>
      </c>
      <c r="G6059" s="33" t="s">
        <v>19</v>
      </c>
      <c r="H6059" s="134" t="s">
        <v>821</v>
      </c>
      <c r="I6059" s="134"/>
      <c r="J6059" s="134"/>
      <c r="K6059" s="134"/>
      <c r="L6059" s="136"/>
      <c r="M6059" s="51"/>
      <c r="N6059" s="95" t="s">
        <v>2702</v>
      </c>
      <c r="O6059" s="143" t="s">
        <v>821</v>
      </c>
      <c r="P6059" s="144"/>
      <c r="Q6059" s="144"/>
      <c r="R6059" s="144"/>
      <c r="S6059" s="145"/>
      <c r="T6059" s="23" t="s">
        <v>19</v>
      </c>
      <c r="U6059" s="23" t="s">
        <v>19</v>
      </c>
    </row>
    <row r="6060" spans="2:21" x14ac:dyDescent="0.25">
      <c r="B6060" s="136">
        <f>MAX($B$5145:B6057)+1</f>
        <v>755</v>
      </c>
      <c r="C6060" s="136" t="s">
        <v>1346</v>
      </c>
      <c r="D6060" s="138" t="s">
        <v>2531</v>
      </c>
      <c r="E6060" s="95" t="s">
        <v>44</v>
      </c>
      <c r="F6060" s="12" t="s">
        <v>19</v>
      </c>
      <c r="G6060" s="37" t="s">
        <v>19</v>
      </c>
      <c r="H6060" s="134" t="s">
        <v>821</v>
      </c>
      <c r="I6060" s="134"/>
      <c r="J6060" s="134"/>
      <c r="K6060" s="134"/>
      <c r="L6060" s="136" t="s">
        <v>821</v>
      </c>
      <c r="M6060" s="51"/>
      <c r="N6060" s="95" t="s">
        <v>44</v>
      </c>
      <c r="O6060" s="143" t="s">
        <v>821</v>
      </c>
      <c r="P6060" s="144"/>
      <c r="Q6060" s="144"/>
      <c r="R6060" s="144"/>
      <c r="S6060" s="145"/>
      <c r="T6060" s="23" t="s">
        <v>19</v>
      </c>
      <c r="U6060" s="23" t="s">
        <v>19</v>
      </c>
    </row>
    <row r="6061" spans="2:21" x14ac:dyDescent="0.25">
      <c r="B6061" s="136"/>
      <c r="C6061" s="136"/>
      <c r="D6061" s="138"/>
      <c r="E6061" s="95" t="s">
        <v>38</v>
      </c>
      <c r="F6061" s="12" t="s">
        <v>19</v>
      </c>
      <c r="G6061" s="37" t="s">
        <v>19</v>
      </c>
      <c r="H6061" s="134" t="s">
        <v>821</v>
      </c>
      <c r="I6061" s="134"/>
      <c r="J6061" s="134"/>
      <c r="K6061" s="134"/>
      <c r="L6061" s="136"/>
      <c r="M6061" s="51"/>
      <c r="N6061" s="95" t="s">
        <v>38</v>
      </c>
      <c r="O6061" s="143" t="s">
        <v>821</v>
      </c>
      <c r="P6061" s="144"/>
      <c r="Q6061" s="144"/>
      <c r="R6061" s="144"/>
      <c r="S6061" s="145"/>
      <c r="T6061" s="23" t="s">
        <v>19</v>
      </c>
      <c r="U6061" s="23" t="s">
        <v>19</v>
      </c>
    </row>
    <row r="6062" spans="2:21" x14ac:dyDescent="0.25">
      <c r="B6062" s="136"/>
      <c r="C6062" s="136"/>
      <c r="D6062" s="138"/>
      <c r="E6062" s="95" t="s">
        <v>1347</v>
      </c>
      <c r="F6062" s="12" t="s">
        <v>19</v>
      </c>
      <c r="G6062" s="37" t="s">
        <v>19</v>
      </c>
      <c r="H6062" s="134" t="s">
        <v>821</v>
      </c>
      <c r="I6062" s="134"/>
      <c r="J6062" s="134"/>
      <c r="K6062" s="134"/>
      <c r="L6062" s="136"/>
      <c r="M6062" s="51"/>
      <c r="N6062" s="95" t="s">
        <v>1347</v>
      </c>
      <c r="O6062" s="143" t="s">
        <v>821</v>
      </c>
      <c r="P6062" s="144"/>
      <c r="Q6062" s="144"/>
      <c r="R6062" s="144"/>
      <c r="S6062" s="145"/>
      <c r="T6062" s="23" t="s">
        <v>19</v>
      </c>
      <c r="U6062" s="23" t="s">
        <v>19</v>
      </c>
    </row>
    <row r="6063" spans="2:21" x14ac:dyDescent="0.25">
      <c r="B6063" s="136"/>
      <c r="C6063" s="136"/>
      <c r="D6063" s="138"/>
      <c r="E6063" s="98" t="s">
        <v>1348</v>
      </c>
      <c r="F6063" s="32">
        <v>796</v>
      </c>
      <c r="G6063" s="33" t="s">
        <v>18</v>
      </c>
      <c r="H6063" s="134" t="s">
        <v>821</v>
      </c>
      <c r="I6063" s="134"/>
      <c r="J6063" s="134"/>
      <c r="K6063" s="134"/>
      <c r="L6063" s="136"/>
      <c r="M6063" s="51"/>
      <c r="N6063" s="98" t="s">
        <v>1348</v>
      </c>
      <c r="O6063" s="143" t="s">
        <v>821</v>
      </c>
      <c r="P6063" s="144"/>
      <c r="Q6063" s="144"/>
      <c r="R6063" s="144"/>
      <c r="S6063" s="145"/>
      <c r="T6063" s="23" t="s">
        <v>19</v>
      </c>
      <c r="U6063" s="23" t="s">
        <v>19</v>
      </c>
    </row>
    <row r="6064" spans="2:21" ht="34.5" customHeight="1" x14ac:dyDescent="0.25">
      <c r="B6064" s="136"/>
      <c r="C6064" s="136"/>
      <c r="D6064" s="138"/>
      <c r="E6064" s="98" t="s">
        <v>734</v>
      </c>
      <c r="F6064" s="1" t="s">
        <v>75</v>
      </c>
      <c r="G6064" s="33" t="s">
        <v>76</v>
      </c>
      <c r="H6064" s="134" t="s">
        <v>821</v>
      </c>
      <c r="I6064" s="134"/>
      <c r="J6064" s="134"/>
      <c r="K6064" s="134"/>
      <c r="L6064" s="136"/>
      <c r="M6064" s="51"/>
      <c r="N6064" s="98" t="s">
        <v>734</v>
      </c>
      <c r="O6064" s="143" t="s">
        <v>821</v>
      </c>
      <c r="P6064" s="144"/>
      <c r="Q6064" s="144"/>
      <c r="R6064" s="144"/>
      <c r="S6064" s="145"/>
      <c r="T6064" s="23" t="s">
        <v>19</v>
      </c>
      <c r="U6064" s="23" t="s">
        <v>19</v>
      </c>
    </row>
    <row r="6065" spans="2:21" x14ac:dyDescent="0.25">
      <c r="B6065" s="136"/>
      <c r="C6065" s="136"/>
      <c r="D6065" s="138"/>
      <c r="E6065" s="98" t="s">
        <v>43</v>
      </c>
      <c r="F6065" s="1" t="s">
        <v>75</v>
      </c>
      <c r="G6065" s="33" t="s">
        <v>76</v>
      </c>
      <c r="H6065" s="134" t="s">
        <v>821</v>
      </c>
      <c r="I6065" s="134"/>
      <c r="J6065" s="134"/>
      <c r="K6065" s="134"/>
      <c r="L6065" s="136"/>
      <c r="M6065" s="51"/>
      <c r="N6065" s="98" t="s">
        <v>43</v>
      </c>
      <c r="O6065" s="143" t="s">
        <v>821</v>
      </c>
      <c r="P6065" s="144"/>
      <c r="Q6065" s="144"/>
      <c r="R6065" s="144"/>
      <c r="S6065" s="145"/>
      <c r="T6065" s="23" t="s">
        <v>19</v>
      </c>
      <c r="U6065" s="23" t="s">
        <v>19</v>
      </c>
    </row>
    <row r="6066" spans="2:21" x14ac:dyDescent="0.25">
      <c r="B6066" s="136"/>
      <c r="C6066" s="136"/>
      <c r="D6066" s="138"/>
      <c r="E6066" s="73" t="s">
        <v>21</v>
      </c>
      <c r="F6066" s="32">
        <v>383</v>
      </c>
      <c r="G6066" s="33" t="s">
        <v>22</v>
      </c>
      <c r="H6066" s="134" t="s">
        <v>821</v>
      </c>
      <c r="I6066" s="134"/>
      <c r="J6066" s="134"/>
      <c r="K6066" s="134"/>
      <c r="L6066" s="136"/>
      <c r="M6066" s="51"/>
      <c r="N6066" s="73" t="s">
        <v>21</v>
      </c>
      <c r="O6066" s="143" t="s">
        <v>821</v>
      </c>
      <c r="P6066" s="144"/>
      <c r="Q6066" s="144"/>
      <c r="R6066" s="144"/>
      <c r="S6066" s="145"/>
      <c r="T6066" s="23" t="s">
        <v>19</v>
      </c>
      <c r="U6066" s="23" t="s">
        <v>19</v>
      </c>
    </row>
    <row r="6067" spans="2:21" ht="32.25" customHeight="1" x14ac:dyDescent="0.25">
      <c r="B6067" s="136"/>
      <c r="C6067" s="136"/>
      <c r="D6067" s="138"/>
      <c r="E6067" s="95" t="s">
        <v>2702</v>
      </c>
      <c r="F6067" s="12" t="s">
        <v>19</v>
      </c>
      <c r="G6067" s="37" t="s">
        <v>19</v>
      </c>
      <c r="H6067" s="134" t="s">
        <v>821</v>
      </c>
      <c r="I6067" s="134"/>
      <c r="J6067" s="134"/>
      <c r="K6067" s="134"/>
      <c r="L6067" s="136"/>
      <c r="M6067" s="51"/>
      <c r="N6067" s="95" t="s">
        <v>2702</v>
      </c>
      <c r="O6067" s="143" t="s">
        <v>821</v>
      </c>
      <c r="P6067" s="144"/>
      <c r="Q6067" s="144"/>
      <c r="R6067" s="144"/>
      <c r="S6067" s="145"/>
      <c r="T6067" s="23" t="s">
        <v>19</v>
      </c>
      <c r="U6067" s="23" t="s">
        <v>19</v>
      </c>
    </row>
    <row r="6068" spans="2:21" x14ac:dyDescent="0.25">
      <c r="B6068" s="136">
        <f>MAX($B$5145:B6065)+1</f>
        <v>756</v>
      </c>
      <c r="C6068" s="136" t="s">
        <v>1346</v>
      </c>
      <c r="D6068" s="138" t="s">
        <v>2532</v>
      </c>
      <c r="E6068" s="73" t="s">
        <v>26</v>
      </c>
      <c r="F6068" s="32" t="s">
        <v>19</v>
      </c>
      <c r="G6068" s="33" t="s">
        <v>19</v>
      </c>
      <c r="H6068" s="134" t="s">
        <v>821</v>
      </c>
      <c r="I6068" s="134"/>
      <c r="J6068" s="134"/>
      <c r="K6068" s="134"/>
      <c r="L6068" s="136" t="s">
        <v>821</v>
      </c>
      <c r="M6068" s="51"/>
      <c r="N6068" s="73" t="s">
        <v>26</v>
      </c>
      <c r="O6068" s="143" t="s">
        <v>821</v>
      </c>
      <c r="P6068" s="144"/>
      <c r="Q6068" s="144"/>
      <c r="R6068" s="144"/>
      <c r="S6068" s="145"/>
      <c r="T6068" s="23" t="s">
        <v>19</v>
      </c>
      <c r="U6068" s="23" t="s">
        <v>19</v>
      </c>
    </row>
    <row r="6069" spans="2:21" x14ac:dyDescent="0.25">
      <c r="B6069" s="136"/>
      <c r="C6069" s="136"/>
      <c r="D6069" s="138"/>
      <c r="E6069" s="73" t="s">
        <v>1349</v>
      </c>
      <c r="F6069" s="1" t="s">
        <v>75</v>
      </c>
      <c r="G6069" s="33" t="s">
        <v>76</v>
      </c>
      <c r="H6069" s="134" t="s">
        <v>821</v>
      </c>
      <c r="I6069" s="134"/>
      <c r="J6069" s="134"/>
      <c r="K6069" s="134"/>
      <c r="L6069" s="136"/>
      <c r="M6069" s="51"/>
      <c r="N6069" s="73" t="s">
        <v>1349</v>
      </c>
      <c r="O6069" s="143" t="s">
        <v>821</v>
      </c>
      <c r="P6069" s="144"/>
      <c r="Q6069" s="144"/>
      <c r="R6069" s="144"/>
      <c r="S6069" s="145"/>
      <c r="T6069" s="23" t="s">
        <v>19</v>
      </c>
      <c r="U6069" s="23" t="s">
        <v>19</v>
      </c>
    </row>
    <row r="6070" spans="2:21" x14ac:dyDescent="0.25">
      <c r="B6070" s="136"/>
      <c r="C6070" s="136"/>
      <c r="D6070" s="138"/>
      <c r="E6070" s="73" t="s">
        <v>1350</v>
      </c>
      <c r="F6070" s="32" t="s">
        <v>31</v>
      </c>
      <c r="G6070" s="33" t="s">
        <v>32</v>
      </c>
      <c r="H6070" s="134" t="s">
        <v>821</v>
      </c>
      <c r="I6070" s="134"/>
      <c r="J6070" s="134"/>
      <c r="K6070" s="134"/>
      <c r="L6070" s="136"/>
      <c r="M6070" s="51"/>
      <c r="N6070" s="73" t="s">
        <v>1350</v>
      </c>
      <c r="O6070" s="143" t="s">
        <v>821</v>
      </c>
      <c r="P6070" s="144"/>
      <c r="Q6070" s="144"/>
      <c r="R6070" s="144"/>
      <c r="S6070" s="145"/>
      <c r="T6070" s="23" t="s">
        <v>19</v>
      </c>
      <c r="U6070" s="23" t="s">
        <v>19</v>
      </c>
    </row>
    <row r="6071" spans="2:21" x14ac:dyDescent="0.25">
      <c r="B6071" s="136"/>
      <c r="C6071" s="136"/>
      <c r="D6071" s="138"/>
      <c r="E6071" s="73" t="s">
        <v>1351</v>
      </c>
      <c r="F6071" s="32" t="s">
        <v>31</v>
      </c>
      <c r="G6071" s="33" t="s">
        <v>32</v>
      </c>
      <c r="H6071" s="134" t="s">
        <v>821</v>
      </c>
      <c r="I6071" s="134"/>
      <c r="J6071" s="134"/>
      <c r="K6071" s="134"/>
      <c r="L6071" s="136"/>
      <c r="M6071" s="51"/>
      <c r="N6071" s="73" t="s">
        <v>1351</v>
      </c>
      <c r="O6071" s="143" t="s">
        <v>821</v>
      </c>
      <c r="P6071" s="144"/>
      <c r="Q6071" s="144"/>
      <c r="R6071" s="144"/>
      <c r="S6071" s="145"/>
      <c r="T6071" s="23" t="s">
        <v>19</v>
      </c>
      <c r="U6071" s="23" t="s">
        <v>19</v>
      </c>
    </row>
    <row r="6072" spans="2:21" x14ac:dyDescent="0.25">
      <c r="B6072" s="136"/>
      <c r="C6072" s="136"/>
      <c r="D6072" s="138"/>
      <c r="E6072" s="73" t="s">
        <v>1352</v>
      </c>
      <c r="F6072" s="32" t="s">
        <v>19</v>
      </c>
      <c r="G6072" s="33" t="s">
        <v>19</v>
      </c>
      <c r="H6072" s="134" t="s">
        <v>821</v>
      </c>
      <c r="I6072" s="134"/>
      <c r="J6072" s="134"/>
      <c r="K6072" s="134"/>
      <c r="L6072" s="136"/>
      <c r="M6072" s="51"/>
      <c r="N6072" s="73" t="s">
        <v>1352</v>
      </c>
      <c r="O6072" s="143" t="s">
        <v>821</v>
      </c>
      <c r="P6072" s="144"/>
      <c r="Q6072" s="144"/>
      <c r="R6072" s="144"/>
      <c r="S6072" s="145"/>
      <c r="T6072" s="23" t="s">
        <v>19</v>
      </c>
      <c r="U6072" s="23" t="s">
        <v>19</v>
      </c>
    </row>
    <row r="6073" spans="2:21" x14ac:dyDescent="0.25">
      <c r="B6073" s="136"/>
      <c r="C6073" s="136"/>
      <c r="D6073" s="138"/>
      <c r="E6073" s="73" t="s">
        <v>21</v>
      </c>
      <c r="F6073" s="32">
        <v>383</v>
      </c>
      <c r="G6073" s="33" t="s">
        <v>22</v>
      </c>
      <c r="H6073" s="134" t="s">
        <v>821</v>
      </c>
      <c r="I6073" s="134"/>
      <c r="J6073" s="134"/>
      <c r="K6073" s="134"/>
      <c r="L6073" s="136"/>
      <c r="M6073" s="51"/>
      <c r="N6073" s="73" t="s">
        <v>21</v>
      </c>
      <c r="O6073" s="143" t="s">
        <v>821</v>
      </c>
      <c r="P6073" s="144"/>
      <c r="Q6073" s="144"/>
      <c r="R6073" s="144"/>
      <c r="S6073" s="145"/>
      <c r="T6073" s="23" t="s">
        <v>19</v>
      </c>
      <c r="U6073" s="23" t="s">
        <v>19</v>
      </c>
    </row>
    <row r="6074" spans="2:21" ht="43.5" customHeight="1" x14ac:dyDescent="0.25">
      <c r="B6074" s="136"/>
      <c r="C6074" s="136"/>
      <c r="D6074" s="138"/>
      <c r="E6074" s="95" t="s">
        <v>2702</v>
      </c>
      <c r="F6074" s="32" t="s">
        <v>19</v>
      </c>
      <c r="G6074" s="33" t="s">
        <v>19</v>
      </c>
      <c r="H6074" s="134" t="s">
        <v>821</v>
      </c>
      <c r="I6074" s="134"/>
      <c r="J6074" s="134"/>
      <c r="K6074" s="134"/>
      <c r="L6074" s="136"/>
      <c r="M6074" s="51"/>
      <c r="N6074" s="95" t="s">
        <v>2702</v>
      </c>
      <c r="O6074" s="143" t="s">
        <v>821</v>
      </c>
      <c r="P6074" s="144"/>
      <c r="Q6074" s="144"/>
      <c r="R6074" s="144"/>
      <c r="S6074" s="145"/>
      <c r="T6074" s="23" t="s">
        <v>19</v>
      </c>
      <c r="U6074" s="23" t="s">
        <v>19</v>
      </c>
    </row>
    <row r="6075" spans="2:21" x14ac:dyDescent="0.25">
      <c r="B6075" s="136">
        <f>MAX($B$5145:B6072)+1</f>
        <v>757</v>
      </c>
      <c r="C6075" s="136" t="s">
        <v>1346</v>
      </c>
      <c r="D6075" s="138" t="s">
        <v>2533</v>
      </c>
      <c r="E6075" s="95" t="s">
        <v>26</v>
      </c>
      <c r="F6075" s="32" t="s">
        <v>19</v>
      </c>
      <c r="G6075" s="33" t="s">
        <v>19</v>
      </c>
      <c r="H6075" s="134" t="s">
        <v>821</v>
      </c>
      <c r="I6075" s="134"/>
      <c r="J6075" s="134"/>
      <c r="K6075" s="134"/>
      <c r="L6075" s="136" t="s">
        <v>821</v>
      </c>
      <c r="M6075" s="51"/>
      <c r="N6075" s="95" t="s">
        <v>26</v>
      </c>
      <c r="O6075" s="143" t="s">
        <v>821</v>
      </c>
      <c r="P6075" s="144"/>
      <c r="Q6075" s="144"/>
      <c r="R6075" s="144"/>
      <c r="S6075" s="145"/>
      <c r="T6075" s="23" t="s">
        <v>19</v>
      </c>
      <c r="U6075" s="23" t="s">
        <v>19</v>
      </c>
    </row>
    <row r="6076" spans="2:21" x14ac:dyDescent="0.25">
      <c r="B6076" s="136"/>
      <c r="C6076" s="136"/>
      <c r="D6076" s="138"/>
      <c r="E6076" s="95" t="s">
        <v>1349</v>
      </c>
      <c r="F6076" s="1" t="s">
        <v>75</v>
      </c>
      <c r="G6076" s="33" t="s">
        <v>76</v>
      </c>
      <c r="H6076" s="134" t="s">
        <v>821</v>
      </c>
      <c r="I6076" s="134"/>
      <c r="J6076" s="134"/>
      <c r="K6076" s="134"/>
      <c r="L6076" s="136"/>
      <c r="M6076" s="51"/>
      <c r="N6076" s="95" t="s">
        <v>1349</v>
      </c>
      <c r="O6076" s="143" t="s">
        <v>821</v>
      </c>
      <c r="P6076" s="144"/>
      <c r="Q6076" s="144"/>
      <c r="R6076" s="144"/>
      <c r="S6076" s="145"/>
      <c r="T6076" s="23" t="s">
        <v>19</v>
      </c>
      <c r="U6076" s="23" t="s">
        <v>19</v>
      </c>
    </row>
    <row r="6077" spans="2:21" x14ac:dyDescent="0.25">
      <c r="B6077" s="136"/>
      <c r="C6077" s="136"/>
      <c r="D6077" s="138"/>
      <c r="E6077" s="95" t="s">
        <v>1350</v>
      </c>
      <c r="F6077" s="32" t="s">
        <v>31</v>
      </c>
      <c r="G6077" s="33" t="s">
        <v>32</v>
      </c>
      <c r="H6077" s="134" t="s">
        <v>821</v>
      </c>
      <c r="I6077" s="134"/>
      <c r="J6077" s="134"/>
      <c r="K6077" s="134"/>
      <c r="L6077" s="136"/>
      <c r="M6077" s="51"/>
      <c r="N6077" s="95" t="s">
        <v>1350</v>
      </c>
      <c r="O6077" s="143" t="s">
        <v>821</v>
      </c>
      <c r="P6077" s="144"/>
      <c r="Q6077" s="144"/>
      <c r="R6077" s="144"/>
      <c r="S6077" s="145"/>
      <c r="T6077" s="23" t="s">
        <v>19</v>
      </c>
      <c r="U6077" s="23" t="s">
        <v>19</v>
      </c>
    </row>
    <row r="6078" spans="2:21" x14ac:dyDescent="0.25">
      <c r="B6078" s="136"/>
      <c r="C6078" s="136"/>
      <c r="D6078" s="138"/>
      <c r="E6078" s="95" t="s">
        <v>1351</v>
      </c>
      <c r="F6078" s="32" t="s">
        <v>31</v>
      </c>
      <c r="G6078" s="33" t="s">
        <v>32</v>
      </c>
      <c r="H6078" s="134" t="s">
        <v>821</v>
      </c>
      <c r="I6078" s="134"/>
      <c r="J6078" s="134"/>
      <c r="K6078" s="134"/>
      <c r="L6078" s="136"/>
      <c r="M6078" s="51"/>
      <c r="N6078" s="95" t="s">
        <v>1351</v>
      </c>
      <c r="O6078" s="143" t="s">
        <v>821</v>
      </c>
      <c r="P6078" s="144"/>
      <c r="Q6078" s="144"/>
      <c r="R6078" s="144"/>
      <c r="S6078" s="145"/>
      <c r="T6078" s="23" t="s">
        <v>19</v>
      </c>
      <c r="U6078" s="23" t="s">
        <v>19</v>
      </c>
    </row>
    <row r="6079" spans="2:21" x14ac:dyDescent="0.25">
      <c r="B6079" s="136"/>
      <c r="C6079" s="136"/>
      <c r="D6079" s="138"/>
      <c r="E6079" s="95" t="s">
        <v>1352</v>
      </c>
      <c r="F6079" s="32" t="s">
        <v>19</v>
      </c>
      <c r="G6079" s="33" t="s">
        <v>19</v>
      </c>
      <c r="H6079" s="134" t="s">
        <v>821</v>
      </c>
      <c r="I6079" s="134"/>
      <c r="J6079" s="134"/>
      <c r="K6079" s="134"/>
      <c r="L6079" s="136"/>
      <c r="M6079" s="51"/>
      <c r="N6079" s="95" t="s">
        <v>1352</v>
      </c>
      <c r="O6079" s="143" t="s">
        <v>821</v>
      </c>
      <c r="P6079" s="144"/>
      <c r="Q6079" s="144"/>
      <c r="R6079" s="144"/>
      <c r="S6079" s="145"/>
      <c r="T6079" s="23" t="s">
        <v>19</v>
      </c>
      <c r="U6079" s="23" t="s">
        <v>19</v>
      </c>
    </row>
    <row r="6080" spans="2:21" x14ac:dyDescent="0.25">
      <c r="B6080" s="136"/>
      <c r="C6080" s="136"/>
      <c r="D6080" s="138"/>
      <c r="E6080" s="73" t="s">
        <v>21</v>
      </c>
      <c r="F6080" s="32">
        <v>383</v>
      </c>
      <c r="G6080" s="33" t="s">
        <v>22</v>
      </c>
      <c r="H6080" s="134" t="s">
        <v>821</v>
      </c>
      <c r="I6080" s="134"/>
      <c r="J6080" s="134"/>
      <c r="K6080" s="134"/>
      <c r="L6080" s="136"/>
      <c r="M6080" s="51"/>
      <c r="N6080" s="73" t="s">
        <v>21</v>
      </c>
      <c r="O6080" s="143" t="s">
        <v>821</v>
      </c>
      <c r="P6080" s="144"/>
      <c r="Q6080" s="144"/>
      <c r="R6080" s="144"/>
      <c r="S6080" s="145"/>
      <c r="T6080" s="23" t="s">
        <v>19</v>
      </c>
      <c r="U6080" s="23" t="s">
        <v>19</v>
      </c>
    </row>
    <row r="6081" spans="2:21" ht="48.75" customHeight="1" x14ac:dyDescent="0.25">
      <c r="B6081" s="136"/>
      <c r="C6081" s="136"/>
      <c r="D6081" s="138"/>
      <c r="E6081" s="95" t="s">
        <v>2702</v>
      </c>
      <c r="F6081" s="32" t="s">
        <v>19</v>
      </c>
      <c r="G6081" s="33" t="s">
        <v>19</v>
      </c>
      <c r="H6081" s="134" t="s">
        <v>821</v>
      </c>
      <c r="I6081" s="134"/>
      <c r="J6081" s="134"/>
      <c r="K6081" s="134"/>
      <c r="L6081" s="136"/>
      <c r="M6081" s="51"/>
      <c r="N6081" s="95" t="s">
        <v>2702</v>
      </c>
      <c r="O6081" s="143" t="s">
        <v>821</v>
      </c>
      <c r="P6081" s="144"/>
      <c r="Q6081" s="144"/>
      <c r="R6081" s="144"/>
      <c r="S6081" s="145"/>
      <c r="T6081" s="23" t="s">
        <v>19</v>
      </c>
      <c r="U6081" s="23" t="s">
        <v>19</v>
      </c>
    </row>
    <row r="6082" spans="2:21" x14ac:dyDescent="0.25">
      <c r="B6082" s="136">
        <f>MAX($B$5145:B6079)+1</f>
        <v>758</v>
      </c>
      <c r="C6082" s="136" t="s">
        <v>1353</v>
      </c>
      <c r="D6082" s="138" t="s">
        <v>2534</v>
      </c>
      <c r="E6082" s="95" t="s">
        <v>38</v>
      </c>
      <c r="F6082" s="12" t="s">
        <v>19</v>
      </c>
      <c r="G6082" s="37" t="s">
        <v>19</v>
      </c>
      <c r="H6082" s="134" t="s">
        <v>821</v>
      </c>
      <c r="I6082" s="134"/>
      <c r="J6082" s="134"/>
      <c r="K6082" s="134"/>
      <c r="L6082" s="136" t="s">
        <v>821</v>
      </c>
      <c r="M6082" s="51"/>
      <c r="N6082" s="95" t="s">
        <v>38</v>
      </c>
      <c r="O6082" s="143" t="s">
        <v>821</v>
      </c>
      <c r="P6082" s="144"/>
      <c r="Q6082" s="144"/>
      <c r="R6082" s="144"/>
      <c r="S6082" s="145"/>
      <c r="T6082" s="23" t="s">
        <v>19</v>
      </c>
      <c r="U6082" s="23" t="s">
        <v>19</v>
      </c>
    </row>
    <row r="6083" spans="2:21" x14ac:dyDescent="0.25">
      <c r="B6083" s="136"/>
      <c r="C6083" s="136"/>
      <c r="D6083" s="138"/>
      <c r="E6083" s="95" t="s">
        <v>1354</v>
      </c>
      <c r="F6083" s="32" t="s">
        <v>31</v>
      </c>
      <c r="G6083" s="33" t="s">
        <v>32</v>
      </c>
      <c r="H6083" s="134" t="s">
        <v>821</v>
      </c>
      <c r="I6083" s="134"/>
      <c r="J6083" s="134"/>
      <c r="K6083" s="134"/>
      <c r="L6083" s="136"/>
      <c r="M6083" s="51"/>
      <c r="N6083" s="95" t="s">
        <v>1354</v>
      </c>
      <c r="O6083" s="143" t="s">
        <v>821</v>
      </c>
      <c r="P6083" s="144"/>
      <c r="Q6083" s="144"/>
      <c r="R6083" s="144"/>
      <c r="S6083" s="145"/>
      <c r="T6083" s="23" t="s">
        <v>19</v>
      </c>
      <c r="U6083" s="23" t="s">
        <v>19</v>
      </c>
    </row>
    <row r="6084" spans="2:21" x14ac:dyDescent="0.25">
      <c r="B6084" s="136"/>
      <c r="C6084" s="136"/>
      <c r="D6084" s="138"/>
      <c r="E6084" s="95" t="s">
        <v>42</v>
      </c>
      <c r="F6084" s="32" t="s">
        <v>31</v>
      </c>
      <c r="G6084" s="33" t="s">
        <v>32</v>
      </c>
      <c r="H6084" s="134" t="s">
        <v>821</v>
      </c>
      <c r="I6084" s="134"/>
      <c r="J6084" s="134"/>
      <c r="K6084" s="134"/>
      <c r="L6084" s="136"/>
      <c r="M6084" s="51"/>
      <c r="N6084" s="95" t="s">
        <v>42</v>
      </c>
      <c r="O6084" s="143" t="s">
        <v>821</v>
      </c>
      <c r="P6084" s="144"/>
      <c r="Q6084" s="144"/>
      <c r="R6084" s="144"/>
      <c r="S6084" s="145"/>
      <c r="T6084" s="23" t="s">
        <v>19</v>
      </c>
      <c r="U6084" s="23" t="s">
        <v>19</v>
      </c>
    </row>
    <row r="6085" spans="2:21" x14ac:dyDescent="0.25">
      <c r="B6085" s="136"/>
      <c r="C6085" s="136"/>
      <c r="D6085" s="138"/>
      <c r="E6085" s="95" t="s">
        <v>1018</v>
      </c>
      <c r="F6085" s="32" t="s">
        <v>31</v>
      </c>
      <c r="G6085" s="33" t="s">
        <v>32</v>
      </c>
      <c r="H6085" s="134" t="s">
        <v>821</v>
      </c>
      <c r="I6085" s="134"/>
      <c r="J6085" s="134"/>
      <c r="K6085" s="134"/>
      <c r="L6085" s="136"/>
      <c r="M6085" s="51"/>
      <c r="N6085" s="95" t="s">
        <v>1018</v>
      </c>
      <c r="O6085" s="143" t="s">
        <v>821</v>
      </c>
      <c r="P6085" s="144"/>
      <c r="Q6085" s="144"/>
      <c r="R6085" s="144"/>
      <c r="S6085" s="145"/>
      <c r="T6085" s="23" t="s">
        <v>19</v>
      </c>
      <c r="U6085" s="23" t="s">
        <v>19</v>
      </c>
    </row>
    <row r="6086" spans="2:21" x14ac:dyDescent="0.25">
      <c r="B6086" s="136"/>
      <c r="C6086" s="136"/>
      <c r="D6086" s="138"/>
      <c r="E6086" s="95" t="s">
        <v>1355</v>
      </c>
      <c r="F6086" s="32" t="s">
        <v>31</v>
      </c>
      <c r="G6086" s="33" t="s">
        <v>32</v>
      </c>
      <c r="H6086" s="134" t="s">
        <v>821</v>
      </c>
      <c r="I6086" s="134"/>
      <c r="J6086" s="134"/>
      <c r="K6086" s="134"/>
      <c r="L6086" s="136"/>
      <c r="M6086" s="51"/>
      <c r="N6086" s="95" t="s">
        <v>1355</v>
      </c>
      <c r="O6086" s="143" t="s">
        <v>821</v>
      </c>
      <c r="P6086" s="144"/>
      <c r="Q6086" s="144"/>
      <c r="R6086" s="144"/>
      <c r="S6086" s="145"/>
      <c r="T6086" s="23" t="s">
        <v>19</v>
      </c>
      <c r="U6086" s="23" t="s">
        <v>19</v>
      </c>
    </row>
    <row r="6087" spans="2:21" x14ac:dyDescent="0.25">
      <c r="B6087" s="136"/>
      <c r="C6087" s="136"/>
      <c r="D6087" s="138"/>
      <c r="E6087" s="95" t="s">
        <v>1356</v>
      </c>
      <c r="F6087" s="32" t="s">
        <v>31</v>
      </c>
      <c r="G6087" s="33" t="s">
        <v>32</v>
      </c>
      <c r="H6087" s="134" t="s">
        <v>821</v>
      </c>
      <c r="I6087" s="134"/>
      <c r="J6087" s="134"/>
      <c r="K6087" s="134"/>
      <c r="L6087" s="136"/>
      <c r="M6087" s="51"/>
      <c r="N6087" s="95" t="s">
        <v>1356</v>
      </c>
      <c r="O6087" s="143" t="s">
        <v>821</v>
      </c>
      <c r="P6087" s="144"/>
      <c r="Q6087" s="144"/>
      <c r="R6087" s="144"/>
      <c r="S6087" s="145"/>
      <c r="T6087" s="23" t="s">
        <v>19</v>
      </c>
      <c r="U6087" s="23" t="s">
        <v>19</v>
      </c>
    </row>
    <row r="6088" spans="2:21" x14ac:dyDescent="0.25">
      <c r="B6088" s="136"/>
      <c r="C6088" s="136"/>
      <c r="D6088" s="138"/>
      <c r="E6088" s="73" t="s">
        <v>21</v>
      </c>
      <c r="F6088" s="32">
        <v>383</v>
      </c>
      <c r="G6088" s="33" t="s">
        <v>22</v>
      </c>
      <c r="H6088" s="134" t="s">
        <v>821</v>
      </c>
      <c r="I6088" s="134"/>
      <c r="J6088" s="134"/>
      <c r="K6088" s="134"/>
      <c r="L6088" s="136"/>
      <c r="M6088" s="51"/>
      <c r="N6088" s="73" t="s">
        <v>21</v>
      </c>
      <c r="O6088" s="143" t="s">
        <v>821</v>
      </c>
      <c r="P6088" s="144"/>
      <c r="Q6088" s="144"/>
      <c r="R6088" s="144"/>
      <c r="S6088" s="145"/>
      <c r="T6088" s="23" t="s">
        <v>19</v>
      </c>
      <c r="U6088" s="23" t="s">
        <v>19</v>
      </c>
    </row>
    <row r="6089" spans="2:21" ht="33" customHeight="1" x14ac:dyDescent="0.25">
      <c r="B6089" s="136"/>
      <c r="C6089" s="136"/>
      <c r="D6089" s="138"/>
      <c r="E6089" s="95" t="s">
        <v>2702</v>
      </c>
      <c r="F6089" s="12" t="s">
        <v>19</v>
      </c>
      <c r="G6089" s="37" t="s">
        <v>19</v>
      </c>
      <c r="H6089" s="134" t="s">
        <v>821</v>
      </c>
      <c r="I6089" s="134"/>
      <c r="J6089" s="134"/>
      <c r="K6089" s="134"/>
      <c r="L6089" s="136"/>
      <c r="M6089" s="51"/>
      <c r="N6089" s="95" t="s">
        <v>2702</v>
      </c>
      <c r="O6089" s="143" t="s">
        <v>821</v>
      </c>
      <c r="P6089" s="144"/>
      <c r="Q6089" s="144"/>
      <c r="R6089" s="144"/>
      <c r="S6089" s="145"/>
      <c r="T6089" s="23" t="s">
        <v>19</v>
      </c>
      <c r="U6089" s="23" t="s">
        <v>19</v>
      </c>
    </row>
    <row r="6090" spans="2:21" x14ac:dyDescent="0.25">
      <c r="B6090" s="136">
        <f>MAX($B$5145:B6087)+1</f>
        <v>759</v>
      </c>
      <c r="C6090" s="136" t="s">
        <v>1357</v>
      </c>
      <c r="D6090" s="138" t="s">
        <v>2535</v>
      </c>
      <c r="E6090" s="95" t="s">
        <v>38</v>
      </c>
      <c r="F6090" s="12" t="s">
        <v>19</v>
      </c>
      <c r="G6090" s="37" t="s">
        <v>19</v>
      </c>
      <c r="H6090" s="134" t="s">
        <v>821</v>
      </c>
      <c r="I6090" s="134"/>
      <c r="J6090" s="134"/>
      <c r="K6090" s="134"/>
      <c r="L6090" s="136" t="s">
        <v>821</v>
      </c>
      <c r="M6090" s="51"/>
      <c r="N6090" s="95" t="s">
        <v>38</v>
      </c>
      <c r="O6090" s="143" t="s">
        <v>821</v>
      </c>
      <c r="P6090" s="144"/>
      <c r="Q6090" s="144"/>
      <c r="R6090" s="144"/>
      <c r="S6090" s="145"/>
      <c r="T6090" s="23" t="s">
        <v>19</v>
      </c>
      <c r="U6090" s="23" t="s">
        <v>19</v>
      </c>
    </row>
    <row r="6091" spans="2:21" ht="38.25" x14ac:dyDescent="0.25">
      <c r="B6091" s="136"/>
      <c r="C6091" s="136"/>
      <c r="D6091" s="138"/>
      <c r="E6091" s="95" t="s">
        <v>1325</v>
      </c>
      <c r="F6091" s="32">
        <v>112</v>
      </c>
      <c r="G6091" s="33" t="s">
        <v>1273</v>
      </c>
      <c r="H6091" s="134" t="s">
        <v>821</v>
      </c>
      <c r="I6091" s="134"/>
      <c r="J6091" s="134"/>
      <c r="K6091" s="134"/>
      <c r="L6091" s="136"/>
      <c r="M6091" s="51"/>
      <c r="N6091" s="95" t="s">
        <v>1325</v>
      </c>
      <c r="O6091" s="143" t="s">
        <v>821</v>
      </c>
      <c r="P6091" s="144"/>
      <c r="Q6091" s="144"/>
      <c r="R6091" s="144"/>
      <c r="S6091" s="145"/>
      <c r="T6091" s="23" t="s">
        <v>19</v>
      </c>
      <c r="U6091" s="23" t="s">
        <v>19</v>
      </c>
    </row>
    <row r="6092" spans="2:21" x14ac:dyDescent="0.25">
      <c r="B6092" s="136"/>
      <c r="C6092" s="136"/>
      <c r="D6092" s="138"/>
      <c r="E6092" s="95" t="s">
        <v>1326</v>
      </c>
      <c r="F6092" s="12" t="s">
        <v>19</v>
      </c>
      <c r="G6092" s="37" t="s">
        <v>19</v>
      </c>
      <c r="H6092" s="134" t="s">
        <v>821</v>
      </c>
      <c r="I6092" s="134"/>
      <c r="J6092" s="134"/>
      <c r="K6092" s="134"/>
      <c r="L6092" s="136"/>
      <c r="M6092" s="51"/>
      <c r="N6092" s="95" t="s">
        <v>1326</v>
      </c>
      <c r="O6092" s="143" t="s">
        <v>821</v>
      </c>
      <c r="P6092" s="144"/>
      <c r="Q6092" s="144"/>
      <c r="R6092" s="144"/>
      <c r="S6092" s="145"/>
      <c r="T6092" s="23" t="s">
        <v>19</v>
      </c>
      <c r="U6092" s="23" t="s">
        <v>19</v>
      </c>
    </row>
    <row r="6093" spans="2:21" x14ac:dyDescent="0.25">
      <c r="B6093" s="136"/>
      <c r="C6093" s="136"/>
      <c r="D6093" s="138"/>
      <c r="E6093" s="95" t="s">
        <v>1168</v>
      </c>
      <c r="F6093" s="12" t="s">
        <v>19</v>
      </c>
      <c r="G6093" s="37" t="s">
        <v>19</v>
      </c>
      <c r="H6093" s="134" t="s">
        <v>821</v>
      </c>
      <c r="I6093" s="134"/>
      <c r="J6093" s="134"/>
      <c r="K6093" s="134"/>
      <c r="L6093" s="136"/>
      <c r="M6093" s="51"/>
      <c r="N6093" s="95" t="s">
        <v>1168</v>
      </c>
      <c r="O6093" s="143" t="s">
        <v>821</v>
      </c>
      <c r="P6093" s="144"/>
      <c r="Q6093" s="144"/>
      <c r="R6093" s="144"/>
      <c r="S6093" s="145"/>
      <c r="T6093" s="23" t="s">
        <v>19</v>
      </c>
      <c r="U6093" s="23" t="s">
        <v>19</v>
      </c>
    </row>
    <row r="6094" spans="2:21" x14ac:dyDescent="0.25">
      <c r="B6094" s="136"/>
      <c r="C6094" s="136"/>
      <c r="D6094" s="138"/>
      <c r="E6094" s="95" t="s">
        <v>649</v>
      </c>
      <c r="F6094" s="12" t="s">
        <v>19</v>
      </c>
      <c r="G6094" s="37" t="s">
        <v>19</v>
      </c>
      <c r="H6094" s="134" t="s">
        <v>821</v>
      </c>
      <c r="I6094" s="134"/>
      <c r="J6094" s="134"/>
      <c r="K6094" s="134"/>
      <c r="L6094" s="136"/>
      <c r="M6094" s="51"/>
      <c r="N6094" s="95" t="s">
        <v>649</v>
      </c>
      <c r="O6094" s="143" t="s">
        <v>821</v>
      </c>
      <c r="P6094" s="144"/>
      <c r="Q6094" s="144"/>
      <c r="R6094" s="144"/>
      <c r="S6094" s="145"/>
      <c r="T6094" s="23" t="s">
        <v>19</v>
      </c>
      <c r="U6094" s="23" t="s">
        <v>19</v>
      </c>
    </row>
    <row r="6095" spans="2:21" ht="25.5" x14ac:dyDescent="0.25">
      <c r="B6095" s="136"/>
      <c r="C6095" s="136"/>
      <c r="D6095" s="138"/>
      <c r="E6095" s="95" t="s">
        <v>1358</v>
      </c>
      <c r="F6095" s="12" t="s">
        <v>19</v>
      </c>
      <c r="G6095" s="37" t="s">
        <v>19</v>
      </c>
      <c r="H6095" s="134" t="s">
        <v>821</v>
      </c>
      <c r="I6095" s="134"/>
      <c r="J6095" s="134"/>
      <c r="K6095" s="134"/>
      <c r="L6095" s="136"/>
      <c r="M6095" s="51"/>
      <c r="N6095" s="95" t="s">
        <v>1358</v>
      </c>
      <c r="O6095" s="143" t="s">
        <v>821</v>
      </c>
      <c r="P6095" s="144"/>
      <c r="Q6095" s="144"/>
      <c r="R6095" s="144"/>
      <c r="S6095" s="145"/>
      <c r="T6095" s="23" t="s">
        <v>19</v>
      </c>
      <c r="U6095" s="23" t="s">
        <v>19</v>
      </c>
    </row>
    <row r="6096" spans="2:21" x14ac:dyDescent="0.25">
      <c r="B6096" s="136"/>
      <c r="C6096" s="136"/>
      <c r="D6096" s="138"/>
      <c r="E6096" s="73" t="s">
        <v>21</v>
      </c>
      <c r="F6096" s="32">
        <v>383</v>
      </c>
      <c r="G6096" s="33" t="s">
        <v>22</v>
      </c>
      <c r="H6096" s="134" t="s">
        <v>821</v>
      </c>
      <c r="I6096" s="134"/>
      <c r="J6096" s="134"/>
      <c r="K6096" s="134"/>
      <c r="L6096" s="136"/>
      <c r="M6096" s="51"/>
      <c r="N6096" s="73" t="s">
        <v>21</v>
      </c>
      <c r="O6096" s="143" t="s">
        <v>821</v>
      </c>
      <c r="P6096" s="144"/>
      <c r="Q6096" s="144"/>
      <c r="R6096" s="144"/>
      <c r="S6096" s="145"/>
      <c r="T6096" s="23" t="s">
        <v>19</v>
      </c>
      <c r="U6096" s="23" t="s">
        <v>19</v>
      </c>
    </row>
    <row r="6097" spans="2:21" ht="39" customHeight="1" x14ac:dyDescent="0.25">
      <c r="B6097" s="136"/>
      <c r="C6097" s="136"/>
      <c r="D6097" s="138"/>
      <c r="E6097" s="95" t="s">
        <v>2702</v>
      </c>
      <c r="F6097" s="32" t="s">
        <v>19</v>
      </c>
      <c r="G6097" s="33" t="s">
        <v>19</v>
      </c>
      <c r="H6097" s="134" t="s">
        <v>821</v>
      </c>
      <c r="I6097" s="134"/>
      <c r="J6097" s="134"/>
      <c r="K6097" s="134"/>
      <c r="L6097" s="136"/>
      <c r="M6097" s="51"/>
      <c r="N6097" s="95" t="s">
        <v>2702</v>
      </c>
      <c r="O6097" s="143" t="s">
        <v>821</v>
      </c>
      <c r="P6097" s="144"/>
      <c r="Q6097" s="144"/>
      <c r="R6097" s="144"/>
      <c r="S6097" s="145"/>
      <c r="T6097" s="23" t="s">
        <v>19</v>
      </c>
      <c r="U6097" s="23" t="s">
        <v>19</v>
      </c>
    </row>
    <row r="6098" spans="2:21" x14ac:dyDescent="0.25">
      <c r="B6098" s="136">
        <f>MAX($B$5145:B6095)+1</f>
        <v>760</v>
      </c>
      <c r="C6098" s="136" t="s">
        <v>1357</v>
      </c>
      <c r="D6098" s="138" t="s">
        <v>2536</v>
      </c>
      <c r="E6098" s="98" t="s">
        <v>1359</v>
      </c>
      <c r="F6098" s="32" t="s">
        <v>19</v>
      </c>
      <c r="G6098" s="33" t="s">
        <v>19</v>
      </c>
      <c r="H6098" s="134" t="s">
        <v>821</v>
      </c>
      <c r="I6098" s="134"/>
      <c r="J6098" s="134"/>
      <c r="K6098" s="134"/>
      <c r="L6098" s="136" t="s">
        <v>821</v>
      </c>
      <c r="M6098" s="51"/>
      <c r="N6098" s="98" t="s">
        <v>1359</v>
      </c>
      <c r="O6098" s="143" t="s">
        <v>821</v>
      </c>
      <c r="P6098" s="144"/>
      <c r="Q6098" s="144"/>
      <c r="R6098" s="144"/>
      <c r="S6098" s="145"/>
      <c r="T6098" s="23" t="s">
        <v>19</v>
      </c>
      <c r="U6098" s="23" t="s">
        <v>19</v>
      </c>
    </row>
    <row r="6099" spans="2:21" x14ac:dyDescent="0.25">
      <c r="B6099" s="136"/>
      <c r="C6099" s="136"/>
      <c r="D6099" s="138"/>
      <c r="E6099" s="98" t="s">
        <v>324</v>
      </c>
      <c r="F6099" s="32">
        <v>163</v>
      </c>
      <c r="G6099" s="33" t="s">
        <v>245</v>
      </c>
      <c r="H6099" s="134" t="s">
        <v>821</v>
      </c>
      <c r="I6099" s="134"/>
      <c r="J6099" s="134"/>
      <c r="K6099" s="134"/>
      <c r="L6099" s="136"/>
      <c r="M6099" s="51"/>
      <c r="N6099" s="98" t="s">
        <v>324</v>
      </c>
      <c r="O6099" s="143" t="s">
        <v>821</v>
      </c>
      <c r="P6099" s="144"/>
      <c r="Q6099" s="144"/>
      <c r="R6099" s="144"/>
      <c r="S6099" s="145"/>
      <c r="T6099" s="23" t="s">
        <v>19</v>
      </c>
      <c r="U6099" s="23" t="s">
        <v>19</v>
      </c>
    </row>
    <row r="6100" spans="2:21" x14ac:dyDescent="0.25">
      <c r="B6100" s="136"/>
      <c r="C6100" s="136"/>
      <c r="D6100" s="138"/>
      <c r="E6100" s="73" t="s">
        <v>21</v>
      </c>
      <c r="F6100" s="32">
        <v>383</v>
      </c>
      <c r="G6100" s="33" t="s">
        <v>22</v>
      </c>
      <c r="H6100" s="134" t="s">
        <v>821</v>
      </c>
      <c r="I6100" s="134"/>
      <c r="J6100" s="134"/>
      <c r="K6100" s="134"/>
      <c r="L6100" s="136"/>
      <c r="M6100" s="51"/>
      <c r="N6100" s="73" t="s">
        <v>21</v>
      </c>
      <c r="O6100" s="143" t="s">
        <v>821</v>
      </c>
      <c r="P6100" s="144"/>
      <c r="Q6100" s="144"/>
      <c r="R6100" s="144"/>
      <c r="S6100" s="145"/>
      <c r="T6100" s="23" t="s">
        <v>19</v>
      </c>
      <c r="U6100" s="23" t="s">
        <v>19</v>
      </c>
    </row>
    <row r="6101" spans="2:21" ht="34.5" customHeight="1" x14ac:dyDescent="0.25">
      <c r="B6101" s="136"/>
      <c r="C6101" s="136"/>
      <c r="D6101" s="138"/>
      <c r="E6101" s="95" t="s">
        <v>2702</v>
      </c>
      <c r="F6101" s="32" t="s">
        <v>19</v>
      </c>
      <c r="G6101" s="33" t="s">
        <v>19</v>
      </c>
      <c r="H6101" s="134" t="s">
        <v>821</v>
      </c>
      <c r="I6101" s="134"/>
      <c r="J6101" s="134"/>
      <c r="K6101" s="134"/>
      <c r="L6101" s="136"/>
      <c r="M6101" s="51"/>
      <c r="N6101" s="95" t="s">
        <v>2702</v>
      </c>
      <c r="O6101" s="143" t="s">
        <v>821</v>
      </c>
      <c r="P6101" s="144"/>
      <c r="Q6101" s="144"/>
      <c r="R6101" s="144"/>
      <c r="S6101" s="145"/>
      <c r="T6101" s="23" t="s">
        <v>19</v>
      </c>
      <c r="U6101" s="23" t="s">
        <v>19</v>
      </c>
    </row>
    <row r="6102" spans="2:21" x14ac:dyDescent="0.25">
      <c r="B6102" s="136">
        <f>MAX($B$5145:B6099)+1</f>
        <v>761</v>
      </c>
      <c r="C6102" s="136" t="s">
        <v>1357</v>
      </c>
      <c r="D6102" s="138" t="s">
        <v>2537</v>
      </c>
      <c r="E6102" s="73" t="s">
        <v>464</v>
      </c>
      <c r="F6102" s="32" t="s">
        <v>19</v>
      </c>
      <c r="G6102" s="33" t="s">
        <v>19</v>
      </c>
      <c r="H6102" s="134" t="s">
        <v>821</v>
      </c>
      <c r="I6102" s="134"/>
      <c r="J6102" s="134"/>
      <c r="K6102" s="134"/>
      <c r="L6102" s="136" t="s">
        <v>821</v>
      </c>
      <c r="M6102" s="51"/>
      <c r="N6102" s="73" t="s">
        <v>464</v>
      </c>
      <c r="O6102" s="143" t="s">
        <v>821</v>
      </c>
      <c r="P6102" s="144"/>
      <c r="Q6102" s="144"/>
      <c r="R6102" s="144"/>
      <c r="S6102" s="145"/>
      <c r="T6102" s="23" t="s">
        <v>19</v>
      </c>
      <c r="U6102" s="23" t="s">
        <v>19</v>
      </c>
    </row>
    <row r="6103" spans="2:21" x14ac:dyDescent="0.25">
      <c r="B6103" s="136"/>
      <c r="C6103" s="136"/>
      <c r="D6103" s="138"/>
      <c r="E6103" s="73" t="s">
        <v>38</v>
      </c>
      <c r="F6103" s="32" t="s">
        <v>19</v>
      </c>
      <c r="G6103" s="33" t="s">
        <v>19</v>
      </c>
      <c r="H6103" s="134" t="s">
        <v>821</v>
      </c>
      <c r="I6103" s="134"/>
      <c r="J6103" s="134"/>
      <c r="K6103" s="134"/>
      <c r="L6103" s="136"/>
      <c r="M6103" s="51"/>
      <c r="N6103" s="73" t="s">
        <v>38</v>
      </c>
      <c r="O6103" s="143" t="s">
        <v>821</v>
      </c>
      <c r="P6103" s="144"/>
      <c r="Q6103" s="144"/>
      <c r="R6103" s="144"/>
      <c r="S6103" s="145"/>
      <c r="T6103" s="23" t="s">
        <v>19</v>
      </c>
      <c r="U6103" s="23" t="s">
        <v>19</v>
      </c>
    </row>
    <row r="6104" spans="2:21" x14ac:dyDescent="0.25">
      <c r="B6104" s="136"/>
      <c r="C6104" s="136"/>
      <c r="D6104" s="138"/>
      <c r="E6104" s="73" t="s">
        <v>1334</v>
      </c>
      <c r="F6104" s="32" t="s">
        <v>19</v>
      </c>
      <c r="G6104" s="33" t="s">
        <v>19</v>
      </c>
      <c r="H6104" s="134" t="s">
        <v>821</v>
      </c>
      <c r="I6104" s="134"/>
      <c r="J6104" s="134"/>
      <c r="K6104" s="134"/>
      <c r="L6104" s="136"/>
      <c r="M6104" s="51"/>
      <c r="N6104" s="73" t="s">
        <v>1334</v>
      </c>
      <c r="O6104" s="143" t="s">
        <v>821</v>
      </c>
      <c r="P6104" s="144"/>
      <c r="Q6104" s="144"/>
      <c r="R6104" s="144"/>
      <c r="S6104" s="145"/>
      <c r="T6104" s="23" t="s">
        <v>19</v>
      </c>
      <c r="U6104" s="23" t="s">
        <v>19</v>
      </c>
    </row>
    <row r="6105" spans="2:21" ht="56.25" customHeight="1" x14ac:dyDescent="0.25">
      <c r="B6105" s="136"/>
      <c r="C6105" s="136"/>
      <c r="D6105" s="138"/>
      <c r="E6105" s="73" t="s">
        <v>479</v>
      </c>
      <c r="F6105" s="32">
        <v>111</v>
      </c>
      <c r="G6105" s="33" t="s">
        <v>461</v>
      </c>
      <c r="H6105" s="134" t="s">
        <v>821</v>
      </c>
      <c r="I6105" s="134"/>
      <c r="J6105" s="134"/>
      <c r="K6105" s="134"/>
      <c r="L6105" s="136"/>
      <c r="M6105" s="51"/>
      <c r="N6105" s="73" t="s">
        <v>479</v>
      </c>
      <c r="O6105" s="143" t="s">
        <v>821</v>
      </c>
      <c r="P6105" s="144"/>
      <c r="Q6105" s="144"/>
      <c r="R6105" s="144"/>
      <c r="S6105" s="145"/>
      <c r="T6105" s="23" t="s">
        <v>19</v>
      </c>
      <c r="U6105" s="23" t="s">
        <v>19</v>
      </c>
    </row>
    <row r="6106" spans="2:21" x14ac:dyDescent="0.25">
      <c r="B6106" s="136"/>
      <c r="C6106" s="136"/>
      <c r="D6106" s="138"/>
      <c r="E6106" s="73" t="s">
        <v>1338</v>
      </c>
      <c r="F6106" s="32" t="s">
        <v>19</v>
      </c>
      <c r="G6106" s="33" t="s">
        <v>19</v>
      </c>
      <c r="H6106" s="134" t="s">
        <v>821</v>
      </c>
      <c r="I6106" s="134"/>
      <c r="J6106" s="134"/>
      <c r="K6106" s="134"/>
      <c r="L6106" s="136"/>
      <c r="M6106" s="51"/>
      <c r="N6106" s="73" t="s">
        <v>1338</v>
      </c>
      <c r="O6106" s="143" t="s">
        <v>821</v>
      </c>
      <c r="P6106" s="144"/>
      <c r="Q6106" s="144"/>
      <c r="R6106" s="144"/>
      <c r="S6106" s="145"/>
      <c r="T6106" s="23" t="s">
        <v>19</v>
      </c>
      <c r="U6106" s="23" t="s">
        <v>19</v>
      </c>
    </row>
    <row r="6107" spans="2:21" x14ac:dyDescent="0.25">
      <c r="B6107" s="136"/>
      <c r="C6107" s="136"/>
      <c r="D6107" s="138"/>
      <c r="E6107" s="73" t="s">
        <v>1057</v>
      </c>
      <c r="F6107" s="32" t="s">
        <v>19</v>
      </c>
      <c r="G6107" s="33" t="s">
        <v>19</v>
      </c>
      <c r="H6107" s="134" t="s">
        <v>821</v>
      </c>
      <c r="I6107" s="134"/>
      <c r="J6107" s="134"/>
      <c r="K6107" s="134"/>
      <c r="L6107" s="136"/>
      <c r="M6107" s="51"/>
      <c r="N6107" s="73" t="s">
        <v>1057</v>
      </c>
      <c r="O6107" s="143" t="s">
        <v>821</v>
      </c>
      <c r="P6107" s="144"/>
      <c r="Q6107" s="144"/>
      <c r="R6107" s="144"/>
      <c r="S6107" s="145"/>
      <c r="T6107" s="23" t="s">
        <v>19</v>
      </c>
      <c r="U6107" s="23" t="s">
        <v>19</v>
      </c>
    </row>
    <row r="6108" spans="2:21" x14ac:dyDescent="0.25">
      <c r="B6108" s="136"/>
      <c r="C6108" s="136"/>
      <c r="D6108" s="138"/>
      <c r="E6108" s="73" t="s">
        <v>21</v>
      </c>
      <c r="F6108" s="32">
        <v>383</v>
      </c>
      <c r="G6108" s="33" t="s">
        <v>22</v>
      </c>
      <c r="H6108" s="134" t="s">
        <v>821</v>
      </c>
      <c r="I6108" s="134"/>
      <c r="J6108" s="134"/>
      <c r="K6108" s="134"/>
      <c r="L6108" s="136"/>
      <c r="M6108" s="51"/>
      <c r="N6108" s="73" t="s">
        <v>21</v>
      </c>
      <c r="O6108" s="143" t="s">
        <v>821</v>
      </c>
      <c r="P6108" s="144"/>
      <c r="Q6108" s="144"/>
      <c r="R6108" s="144"/>
      <c r="S6108" s="145"/>
      <c r="T6108" s="23" t="s">
        <v>19</v>
      </c>
      <c r="U6108" s="23" t="s">
        <v>19</v>
      </c>
    </row>
    <row r="6109" spans="2:21" ht="27.75" customHeight="1" x14ac:dyDescent="0.25">
      <c r="B6109" s="136"/>
      <c r="C6109" s="136"/>
      <c r="D6109" s="138"/>
      <c r="E6109" s="73" t="s">
        <v>2702</v>
      </c>
      <c r="F6109" s="32" t="s">
        <v>19</v>
      </c>
      <c r="G6109" s="33" t="s">
        <v>19</v>
      </c>
      <c r="H6109" s="134" t="s">
        <v>821</v>
      </c>
      <c r="I6109" s="134"/>
      <c r="J6109" s="134"/>
      <c r="K6109" s="134"/>
      <c r="L6109" s="136"/>
      <c r="M6109" s="51"/>
      <c r="N6109" s="73" t="s">
        <v>2702</v>
      </c>
      <c r="O6109" s="143" t="s">
        <v>821</v>
      </c>
      <c r="P6109" s="144"/>
      <c r="Q6109" s="144"/>
      <c r="R6109" s="144"/>
      <c r="S6109" s="145"/>
      <c r="T6109" s="23" t="s">
        <v>19</v>
      </c>
      <c r="U6109" s="23" t="s">
        <v>19</v>
      </c>
    </row>
    <row r="6110" spans="2:21" x14ac:dyDescent="0.25">
      <c r="B6110" s="136">
        <f>MAX($B$5145:B6107)+1</f>
        <v>762</v>
      </c>
      <c r="C6110" s="136" t="s">
        <v>1357</v>
      </c>
      <c r="D6110" s="138" t="s">
        <v>2538</v>
      </c>
      <c r="E6110" s="73" t="s">
        <v>1359</v>
      </c>
      <c r="F6110" s="32" t="s">
        <v>19</v>
      </c>
      <c r="G6110" s="33" t="s">
        <v>19</v>
      </c>
      <c r="H6110" s="134" t="s">
        <v>821</v>
      </c>
      <c r="I6110" s="134"/>
      <c r="J6110" s="134"/>
      <c r="K6110" s="134"/>
      <c r="L6110" s="136" t="s">
        <v>821</v>
      </c>
      <c r="M6110" s="51"/>
      <c r="N6110" s="73" t="s">
        <v>1359</v>
      </c>
      <c r="O6110" s="143" t="s">
        <v>821</v>
      </c>
      <c r="P6110" s="144"/>
      <c r="Q6110" s="144"/>
      <c r="R6110" s="144"/>
      <c r="S6110" s="145"/>
      <c r="T6110" s="23" t="s">
        <v>19</v>
      </c>
      <c r="U6110" s="23" t="s">
        <v>19</v>
      </c>
    </row>
    <row r="6111" spans="2:21" x14ac:dyDescent="0.25">
      <c r="B6111" s="136"/>
      <c r="C6111" s="136"/>
      <c r="D6111" s="138"/>
      <c r="E6111" s="73" t="s">
        <v>1334</v>
      </c>
      <c r="F6111" s="32" t="s">
        <v>19</v>
      </c>
      <c r="G6111" s="33" t="s">
        <v>19</v>
      </c>
      <c r="H6111" s="134" t="s">
        <v>821</v>
      </c>
      <c r="I6111" s="134"/>
      <c r="J6111" s="134"/>
      <c r="K6111" s="134"/>
      <c r="L6111" s="136"/>
      <c r="M6111" s="51"/>
      <c r="N6111" s="73" t="s">
        <v>1334</v>
      </c>
      <c r="O6111" s="143" t="s">
        <v>821</v>
      </c>
      <c r="P6111" s="144"/>
      <c r="Q6111" s="144"/>
      <c r="R6111" s="144"/>
      <c r="S6111" s="145"/>
      <c r="T6111" s="23" t="s">
        <v>19</v>
      </c>
      <c r="U6111" s="23" t="s">
        <v>19</v>
      </c>
    </row>
    <row r="6112" spans="2:21" x14ac:dyDescent="0.25">
      <c r="B6112" s="136"/>
      <c r="C6112" s="136"/>
      <c r="D6112" s="138"/>
      <c r="E6112" s="73" t="s">
        <v>629</v>
      </c>
      <c r="F6112" s="32">
        <v>625</v>
      </c>
      <c r="G6112" s="33" t="s">
        <v>57</v>
      </c>
      <c r="H6112" s="134" t="s">
        <v>821</v>
      </c>
      <c r="I6112" s="134"/>
      <c r="J6112" s="134"/>
      <c r="K6112" s="134"/>
      <c r="L6112" s="136"/>
      <c r="M6112" s="51"/>
      <c r="N6112" s="73" t="s">
        <v>629</v>
      </c>
      <c r="O6112" s="143" t="s">
        <v>821</v>
      </c>
      <c r="P6112" s="144"/>
      <c r="Q6112" s="144"/>
      <c r="R6112" s="144"/>
      <c r="S6112" s="145"/>
      <c r="T6112" s="23" t="s">
        <v>19</v>
      </c>
      <c r="U6112" s="23" t="s">
        <v>19</v>
      </c>
    </row>
    <row r="6113" spans="2:21" x14ac:dyDescent="0.25">
      <c r="B6113" s="136"/>
      <c r="C6113" s="136"/>
      <c r="D6113" s="138"/>
      <c r="E6113" s="95" t="s">
        <v>1244</v>
      </c>
      <c r="F6113" s="32" t="s">
        <v>19</v>
      </c>
      <c r="G6113" s="33" t="s">
        <v>19</v>
      </c>
      <c r="H6113" s="134" t="s">
        <v>821</v>
      </c>
      <c r="I6113" s="134"/>
      <c r="J6113" s="134"/>
      <c r="K6113" s="134"/>
      <c r="L6113" s="136"/>
      <c r="M6113" s="51"/>
      <c r="N6113" s="95" t="s">
        <v>1244</v>
      </c>
      <c r="O6113" s="143" t="s">
        <v>821</v>
      </c>
      <c r="P6113" s="144"/>
      <c r="Q6113" s="144"/>
      <c r="R6113" s="144"/>
      <c r="S6113" s="145"/>
      <c r="T6113" s="23" t="s">
        <v>19</v>
      </c>
      <c r="U6113" s="23" t="s">
        <v>19</v>
      </c>
    </row>
    <row r="6114" spans="2:21" x14ac:dyDescent="0.25">
      <c r="B6114" s="136"/>
      <c r="C6114" s="136"/>
      <c r="D6114" s="138"/>
      <c r="E6114" s="95" t="s">
        <v>1335</v>
      </c>
      <c r="F6114" s="32" t="s">
        <v>19</v>
      </c>
      <c r="G6114" s="33" t="s">
        <v>19</v>
      </c>
      <c r="H6114" s="134" t="s">
        <v>821</v>
      </c>
      <c r="I6114" s="134"/>
      <c r="J6114" s="134"/>
      <c r="K6114" s="134"/>
      <c r="L6114" s="136"/>
      <c r="M6114" s="51"/>
      <c r="N6114" s="95" t="s">
        <v>1335</v>
      </c>
      <c r="O6114" s="143" t="s">
        <v>821</v>
      </c>
      <c r="P6114" s="144"/>
      <c r="Q6114" s="144"/>
      <c r="R6114" s="144"/>
      <c r="S6114" s="145"/>
      <c r="T6114" s="23" t="s">
        <v>19</v>
      </c>
      <c r="U6114" s="23" t="s">
        <v>19</v>
      </c>
    </row>
    <row r="6115" spans="2:21" ht="11.25" customHeight="1" x14ac:dyDescent="0.25">
      <c r="B6115" s="136"/>
      <c r="C6115" s="136"/>
      <c r="D6115" s="138"/>
      <c r="E6115" s="73" t="s">
        <v>1057</v>
      </c>
      <c r="F6115" s="32" t="s">
        <v>19</v>
      </c>
      <c r="G6115" s="33" t="s">
        <v>19</v>
      </c>
      <c r="H6115" s="134" t="s">
        <v>821</v>
      </c>
      <c r="I6115" s="134"/>
      <c r="J6115" s="134"/>
      <c r="K6115" s="134"/>
      <c r="L6115" s="136"/>
      <c r="M6115" s="51"/>
      <c r="N6115" s="73" t="s">
        <v>1057</v>
      </c>
      <c r="O6115" s="143" t="s">
        <v>821</v>
      </c>
      <c r="P6115" s="144"/>
      <c r="Q6115" s="144"/>
      <c r="R6115" s="144"/>
      <c r="S6115" s="145"/>
      <c r="T6115" s="23" t="s">
        <v>19</v>
      </c>
      <c r="U6115" s="23" t="s">
        <v>19</v>
      </c>
    </row>
    <row r="6116" spans="2:21" x14ac:dyDescent="0.25">
      <c r="B6116" s="136"/>
      <c r="C6116" s="136"/>
      <c r="D6116" s="138"/>
      <c r="E6116" s="73" t="s">
        <v>21</v>
      </c>
      <c r="F6116" s="32">
        <v>383</v>
      </c>
      <c r="G6116" s="33" t="s">
        <v>22</v>
      </c>
      <c r="H6116" s="134" t="s">
        <v>821</v>
      </c>
      <c r="I6116" s="134"/>
      <c r="J6116" s="134"/>
      <c r="K6116" s="134"/>
      <c r="L6116" s="136"/>
      <c r="M6116" s="51"/>
      <c r="N6116" s="73" t="s">
        <v>21</v>
      </c>
      <c r="O6116" s="143" t="s">
        <v>821</v>
      </c>
      <c r="P6116" s="144"/>
      <c r="Q6116" s="144"/>
      <c r="R6116" s="144"/>
      <c r="S6116" s="145"/>
      <c r="T6116" s="23" t="s">
        <v>19</v>
      </c>
      <c r="U6116" s="23" t="s">
        <v>19</v>
      </c>
    </row>
    <row r="6117" spans="2:21" ht="25.5" x14ac:dyDescent="0.25">
      <c r="B6117" s="136"/>
      <c r="C6117" s="136"/>
      <c r="D6117" s="138"/>
      <c r="E6117" s="73" t="s">
        <v>2702</v>
      </c>
      <c r="F6117" s="32" t="s">
        <v>19</v>
      </c>
      <c r="G6117" s="33" t="s">
        <v>19</v>
      </c>
      <c r="H6117" s="134" t="s">
        <v>821</v>
      </c>
      <c r="I6117" s="134"/>
      <c r="J6117" s="134"/>
      <c r="K6117" s="134"/>
      <c r="L6117" s="136"/>
      <c r="M6117" s="51"/>
      <c r="N6117" s="73" t="s">
        <v>2702</v>
      </c>
      <c r="O6117" s="143" t="s">
        <v>821</v>
      </c>
      <c r="P6117" s="144"/>
      <c r="Q6117" s="144"/>
      <c r="R6117" s="144"/>
      <c r="S6117" s="145"/>
      <c r="T6117" s="23" t="s">
        <v>19</v>
      </c>
      <c r="U6117" s="23" t="s">
        <v>19</v>
      </c>
    </row>
    <row r="6118" spans="2:21" x14ac:dyDescent="0.25">
      <c r="B6118" s="136">
        <f>MAX($B$5145:B6115)+1</f>
        <v>763</v>
      </c>
      <c r="C6118" s="136" t="s">
        <v>1357</v>
      </c>
      <c r="D6118" s="138" t="s">
        <v>2539</v>
      </c>
      <c r="E6118" s="73" t="s">
        <v>1359</v>
      </c>
      <c r="F6118" s="32" t="s">
        <v>19</v>
      </c>
      <c r="G6118" s="33" t="s">
        <v>19</v>
      </c>
      <c r="H6118" s="134" t="s">
        <v>821</v>
      </c>
      <c r="I6118" s="134"/>
      <c r="J6118" s="134"/>
      <c r="K6118" s="134"/>
      <c r="L6118" s="136" t="s">
        <v>821</v>
      </c>
      <c r="M6118" s="51"/>
      <c r="N6118" s="73" t="s">
        <v>1359</v>
      </c>
      <c r="O6118" s="143" t="s">
        <v>821</v>
      </c>
      <c r="P6118" s="144"/>
      <c r="Q6118" s="144"/>
      <c r="R6118" s="144"/>
      <c r="S6118" s="145"/>
      <c r="T6118" s="23" t="s">
        <v>19</v>
      </c>
      <c r="U6118" s="23" t="s">
        <v>19</v>
      </c>
    </row>
    <row r="6119" spans="2:21" x14ac:dyDescent="0.25">
      <c r="B6119" s="136"/>
      <c r="C6119" s="136"/>
      <c r="D6119" s="138"/>
      <c r="E6119" s="73" t="s">
        <v>1334</v>
      </c>
      <c r="F6119" s="32" t="s">
        <v>19</v>
      </c>
      <c r="G6119" s="33" t="s">
        <v>19</v>
      </c>
      <c r="H6119" s="134" t="s">
        <v>821</v>
      </c>
      <c r="I6119" s="134"/>
      <c r="J6119" s="134"/>
      <c r="K6119" s="134"/>
      <c r="L6119" s="136"/>
      <c r="M6119" s="51"/>
      <c r="N6119" s="73" t="s">
        <v>1334</v>
      </c>
      <c r="O6119" s="143" t="s">
        <v>821</v>
      </c>
      <c r="P6119" s="144"/>
      <c r="Q6119" s="144"/>
      <c r="R6119" s="144"/>
      <c r="S6119" s="145"/>
      <c r="T6119" s="23" t="s">
        <v>19</v>
      </c>
      <c r="U6119" s="23" t="s">
        <v>19</v>
      </c>
    </row>
    <row r="6120" spans="2:21" x14ac:dyDescent="0.25">
      <c r="B6120" s="136"/>
      <c r="C6120" s="136"/>
      <c r="D6120" s="138"/>
      <c r="E6120" s="73" t="s">
        <v>1339</v>
      </c>
      <c r="F6120" s="1" t="s">
        <v>75</v>
      </c>
      <c r="G6120" s="33" t="s">
        <v>76</v>
      </c>
      <c r="H6120" s="134" t="s">
        <v>821</v>
      </c>
      <c r="I6120" s="134"/>
      <c r="J6120" s="134"/>
      <c r="K6120" s="134"/>
      <c r="L6120" s="136"/>
      <c r="M6120" s="51"/>
      <c r="N6120" s="73" t="s">
        <v>1339</v>
      </c>
      <c r="O6120" s="143" t="s">
        <v>821</v>
      </c>
      <c r="P6120" s="144"/>
      <c r="Q6120" s="144"/>
      <c r="R6120" s="144"/>
      <c r="S6120" s="145"/>
      <c r="T6120" s="23" t="s">
        <v>19</v>
      </c>
      <c r="U6120" s="23" t="s">
        <v>19</v>
      </c>
    </row>
    <row r="6121" spans="2:21" x14ac:dyDescent="0.25">
      <c r="B6121" s="136"/>
      <c r="C6121" s="136"/>
      <c r="D6121" s="138"/>
      <c r="E6121" s="73" t="s">
        <v>48</v>
      </c>
      <c r="F6121" s="32" t="s">
        <v>19</v>
      </c>
      <c r="G6121" s="33" t="s">
        <v>19</v>
      </c>
      <c r="H6121" s="134" t="s">
        <v>821</v>
      </c>
      <c r="I6121" s="134"/>
      <c r="J6121" s="134"/>
      <c r="K6121" s="134"/>
      <c r="L6121" s="136"/>
      <c r="M6121" s="51"/>
      <c r="N6121" s="73" t="s">
        <v>48</v>
      </c>
      <c r="O6121" s="143" t="s">
        <v>821</v>
      </c>
      <c r="P6121" s="144"/>
      <c r="Q6121" s="144"/>
      <c r="R6121" s="144"/>
      <c r="S6121" s="145"/>
      <c r="T6121" s="23" t="s">
        <v>19</v>
      </c>
      <c r="U6121" s="23" t="s">
        <v>19</v>
      </c>
    </row>
    <row r="6122" spans="2:21" x14ac:dyDescent="0.25">
      <c r="B6122" s="136"/>
      <c r="C6122" s="136"/>
      <c r="D6122" s="138"/>
      <c r="E6122" s="73" t="s">
        <v>1340</v>
      </c>
      <c r="F6122" s="32" t="s">
        <v>19</v>
      </c>
      <c r="G6122" s="33" t="s">
        <v>19</v>
      </c>
      <c r="H6122" s="134" t="s">
        <v>821</v>
      </c>
      <c r="I6122" s="134"/>
      <c r="J6122" s="134"/>
      <c r="K6122" s="134"/>
      <c r="L6122" s="136"/>
      <c r="M6122" s="51"/>
      <c r="N6122" s="73" t="s">
        <v>1340</v>
      </c>
      <c r="O6122" s="143" t="s">
        <v>821</v>
      </c>
      <c r="P6122" s="144"/>
      <c r="Q6122" s="144"/>
      <c r="R6122" s="144"/>
      <c r="S6122" s="145"/>
      <c r="T6122" s="23" t="s">
        <v>19</v>
      </c>
      <c r="U6122" s="23" t="s">
        <v>19</v>
      </c>
    </row>
    <row r="6123" spans="2:21" x14ac:dyDescent="0.25">
      <c r="B6123" s="136"/>
      <c r="C6123" s="136"/>
      <c r="D6123" s="138"/>
      <c r="E6123" s="73" t="s">
        <v>1057</v>
      </c>
      <c r="F6123" s="32" t="s">
        <v>19</v>
      </c>
      <c r="G6123" s="33" t="s">
        <v>19</v>
      </c>
      <c r="H6123" s="134" t="s">
        <v>821</v>
      </c>
      <c r="I6123" s="134"/>
      <c r="J6123" s="134"/>
      <c r="K6123" s="134"/>
      <c r="L6123" s="136"/>
      <c r="M6123" s="51"/>
      <c r="N6123" s="73" t="s">
        <v>1057</v>
      </c>
      <c r="O6123" s="143" t="s">
        <v>821</v>
      </c>
      <c r="P6123" s="144"/>
      <c r="Q6123" s="144"/>
      <c r="R6123" s="144"/>
      <c r="S6123" s="145"/>
      <c r="T6123" s="23" t="s">
        <v>19</v>
      </c>
      <c r="U6123" s="23" t="s">
        <v>19</v>
      </c>
    </row>
    <row r="6124" spans="2:21" x14ac:dyDescent="0.25">
      <c r="B6124" s="136"/>
      <c r="C6124" s="136"/>
      <c r="D6124" s="138"/>
      <c r="E6124" s="73" t="s">
        <v>21</v>
      </c>
      <c r="F6124" s="32">
        <v>383</v>
      </c>
      <c r="G6124" s="33" t="s">
        <v>22</v>
      </c>
      <c r="H6124" s="134" t="s">
        <v>821</v>
      </c>
      <c r="I6124" s="134"/>
      <c r="J6124" s="134"/>
      <c r="K6124" s="134"/>
      <c r="L6124" s="136"/>
      <c r="M6124" s="51"/>
      <c r="N6124" s="73" t="s">
        <v>21</v>
      </c>
      <c r="O6124" s="143" t="s">
        <v>821</v>
      </c>
      <c r="P6124" s="144"/>
      <c r="Q6124" s="144"/>
      <c r="R6124" s="144"/>
      <c r="S6124" s="145"/>
      <c r="T6124" s="23" t="s">
        <v>19</v>
      </c>
      <c r="U6124" s="23" t="s">
        <v>19</v>
      </c>
    </row>
    <row r="6125" spans="2:21" ht="25.5" x14ac:dyDescent="0.25">
      <c r="B6125" s="136"/>
      <c r="C6125" s="136"/>
      <c r="D6125" s="138"/>
      <c r="E6125" s="73" t="s">
        <v>2702</v>
      </c>
      <c r="F6125" s="32" t="s">
        <v>19</v>
      </c>
      <c r="G6125" s="33" t="s">
        <v>19</v>
      </c>
      <c r="H6125" s="134" t="s">
        <v>821</v>
      </c>
      <c r="I6125" s="134"/>
      <c r="J6125" s="134"/>
      <c r="K6125" s="134"/>
      <c r="L6125" s="136"/>
      <c r="M6125" s="51"/>
      <c r="N6125" s="73" t="s">
        <v>2702</v>
      </c>
      <c r="O6125" s="143" t="s">
        <v>821</v>
      </c>
      <c r="P6125" s="144"/>
      <c r="Q6125" s="144"/>
      <c r="R6125" s="144"/>
      <c r="S6125" s="145"/>
      <c r="T6125" s="23" t="s">
        <v>19</v>
      </c>
      <c r="U6125" s="23" t="s">
        <v>19</v>
      </c>
    </row>
    <row r="6126" spans="2:21" x14ac:dyDescent="0.25">
      <c r="B6126" s="136">
        <f>MAX($B$5145:B6123)+1</f>
        <v>764</v>
      </c>
      <c r="C6126" s="136" t="s">
        <v>1357</v>
      </c>
      <c r="D6126" s="138" t="s">
        <v>2747</v>
      </c>
      <c r="E6126" s="88" t="s">
        <v>1359</v>
      </c>
      <c r="F6126" s="32" t="s">
        <v>19</v>
      </c>
      <c r="G6126" s="33" t="s">
        <v>19</v>
      </c>
      <c r="H6126" s="134" t="s">
        <v>821</v>
      </c>
      <c r="I6126" s="134"/>
      <c r="J6126" s="134"/>
      <c r="K6126" s="134"/>
      <c r="L6126" s="136" t="s">
        <v>821</v>
      </c>
      <c r="M6126" s="51"/>
      <c r="N6126" s="88" t="s">
        <v>1359</v>
      </c>
      <c r="O6126" s="143" t="s">
        <v>821</v>
      </c>
      <c r="P6126" s="144"/>
      <c r="Q6126" s="144"/>
      <c r="R6126" s="144"/>
      <c r="S6126" s="145"/>
      <c r="T6126" s="23" t="s">
        <v>19</v>
      </c>
      <c r="U6126" s="23" t="s">
        <v>19</v>
      </c>
    </row>
    <row r="6127" spans="2:21" x14ac:dyDescent="0.25">
      <c r="B6127" s="136"/>
      <c r="C6127" s="136"/>
      <c r="D6127" s="138"/>
      <c r="E6127" s="88" t="s">
        <v>1354</v>
      </c>
      <c r="F6127" s="32" t="s">
        <v>19</v>
      </c>
      <c r="G6127" s="33" t="s">
        <v>19</v>
      </c>
      <c r="H6127" s="134" t="s">
        <v>821</v>
      </c>
      <c r="I6127" s="134"/>
      <c r="J6127" s="134"/>
      <c r="K6127" s="134"/>
      <c r="L6127" s="136"/>
      <c r="M6127" s="51"/>
      <c r="N6127" s="88" t="s">
        <v>1354</v>
      </c>
      <c r="O6127" s="143" t="s">
        <v>821</v>
      </c>
      <c r="P6127" s="144"/>
      <c r="Q6127" s="144"/>
      <c r="R6127" s="144"/>
      <c r="S6127" s="145"/>
      <c r="T6127" s="23" t="s">
        <v>19</v>
      </c>
      <c r="U6127" s="23" t="s">
        <v>19</v>
      </c>
    </row>
    <row r="6128" spans="2:21" x14ac:dyDescent="0.25">
      <c r="B6128" s="136"/>
      <c r="C6128" s="136"/>
      <c r="D6128" s="138"/>
      <c r="E6128" s="88" t="s">
        <v>42</v>
      </c>
      <c r="F6128" s="32" t="s">
        <v>31</v>
      </c>
      <c r="G6128" s="33" t="s">
        <v>32</v>
      </c>
      <c r="H6128" s="134" t="s">
        <v>821</v>
      </c>
      <c r="I6128" s="134"/>
      <c r="J6128" s="134"/>
      <c r="K6128" s="134"/>
      <c r="L6128" s="136"/>
      <c r="M6128" s="51"/>
      <c r="N6128" s="88" t="s">
        <v>42</v>
      </c>
      <c r="O6128" s="143" t="s">
        <v>821</v>
      </c>
      <c r="P6128" s="144"/>
      <c r="Q6128" s="144"/>
      <c r="R6128" s="144"/>
      <c r="S6128" s="145"/>
      <c r="T6128" s="23" t="s">
        <v>19</v>
      </c>
      <c r="U6128" s="23" t="s">
        <v>19</v>
      </c>
    </row>
    <row r="6129" spans="2:21" x14ac:dyDescent="0.25">
      <c r="B6129" s="136"/>
      <c r="C6129" s="136"/>
      <c r="D6129" s="138"/>
      <c r="E6129" s="88" t="s">
        <v>43</v>
      </c>
      <c r="F6129" s="32" t="s">
        <v>31</v>
      </c>
      <c r="G6129" s="33" t="s">
        <v>32</v>
      </c>
      <c r="H6129" s="134" t="s">
        <v>821</v>
      </c>
      <c r="I6129" s="134"/>
      <c r="J6129" s="134"/>
      <c r="K6129" s="134"/>
      <c r="L6129" s="136"/>
      <c r="M6129" s="51"/>
      <c r="N6129" s="88" t="s">
        <v>43</v>
      </c>
      <c r="O6129" s="143" t="s">
        <v>821</v>
      </c>
      <c r="P6129" s="144"/>
      <c r="Q6129" s="144"/>
      <c r="R6129" s="144"/>
      <c r="S6129" s="145"/>
      <c r="T6129" s="23" t="s">
        <v>19</v>
      </c>
      <c r="U6129" s="23" t="s">
        <v>19</v>
      </c>
    </row>
    <row r="6130" spans="2:21" x14ac:dyDescent="0.25">
      <c r="B6130" s="136"/>
      <c r="C6130" s="136"/>
      <c r="D6130" s="138"/>
      <c r="E6130" s="88" t="s">
        <v>71</v>
      </c>
      <c r="F6130" s="32" t="s">
        <v>31</v>
      </c>
      <c r="G6130" s="33" t="s">
        <v>32</v>
      </c>
      <c r="H6130" s="134" t="s">
        <v>821</v>
      </c>
      <c r="I6130" s="134"/>
      <c r="J6130" s="134"/>
      <c r="K6130" s="134"/>
      <c r="L6130" s="136"/>
      <c r="M6130" s="51"/>
      <c r="N6130" s="88" t="s">
        <v>71</v>
      </c>
      <c r="O6130" s="143" t="s">
        <v>821</v>
      </c>
      <c r="P6130" s="144"/>
      <c r="Q6130" s="144"/>
      <c r="R6130" s="144"/>
      <c r="S6130" s="145"/>
      <c r="T6130" s="23" t="s">
        <v>19</v>
      </c>
      <c r="U6130" s="23" t="s">
        <v>19</v>
      </c>
    </row>
    <row r="6131" spans="2:21" x14ac:dyDescent="0.25">
      <c r="B6131" s="136"/>
      <c r="C6131" s="136"/>
      <c r="D6131" s="138"/>
      <c r="E6131" s="88" t="s">
        <v>1360</v>
      </c>
      <c r="F6131" s="32" t="s">
        <v>31</v>
      </c>
      <c r="G6131" s="33" t="s">
        <v>32</v>
      </c>
      <c r="H6131" s="134" t="s">
        <v>821</v>
      </c>
      <c r="I6131" s="134"/>
      <c r="J6131" s="134"/>
      <c r="K6131" s="134"/>
      <c r="L6131" s="136"/>
      <c r="M6131" s="51"/>
      <c r="N6131" s="88" t="s">
        <v>1360</v>
      </c>
      <c r="O6131" s="143" t="s">
        <v>821</v>
      </c>
      <c r="P6131" s="144"/>
      <c r="Q6131" s="144"/>
      <c r="R6131" s="144"/>
      <c r="S6131" s="145"/>
      <c r="T6131" s="23" t="s">
        <v>19</v>
      </c>
      <c r="U6131" s="23" t="s">
        <v>19</v>
      </c>
    </row>
    <row r="6132" spans="2:21" x14ac:dyDescent="0.25">
      <c r="B6132" s="136"/>
      <c r="C6132" s="136"/>
      <c r="D6132" s="138"/>
      <c r="E6132" s="73" t="s">
        <v>21</v>
      </c>
      <c r="F6132" s="32">
        <v>383</v>
      </c>
      <c r="G6132" s="33" t="s">
        <v>22</v>
      </c>
      <c r="H6132" s="134" t="s">
        <v>821</v>
      </c>
      <c r="I6132" s="134"/>
      <c r="J6132" s="134"/>
      <c r="K6132" s="134"/>
      <c r="L6132" s="136"/>
      <c r="M6132" s="51"/>
      <c r="N6132" s="73" t="s">
        <v>21</v>
      </c>
      <c r="O6132" s="143" t="s">
        <v>821</v>
      </c>
      <c r="P6132" s="144"/>
      <c r="Q6132" s="144"/>
      <c r="R6132" s="144"/>
      <c r="S6132" s="145"/>
      <c r="T6132" s="23" t="s">
        <v>19</v>
      </c>
      <c r="U6132" s="23" t="s">
        <v>19</v>
      </c>
    </row>
    <row r="6133" spans="2:21" ht="25.5" customHeight="1" x14ac:dyDescent="0.25">
      <c r="B6133" s="136"/>
      <c r="C6133" s="136"/>
      <c r="D6133" s="138"/>
      <c r="E6133" s="73" t="s">
        <v>2702</v>
      </c>
      <c r="F6133" s="32" t="s">
        <v>19</v>
      </c>
      <c r="G6133" s="33" t="s">
        <v>19</v>
      </c>
      <c r="H6133" s="134" t="s">
        <v>821</v>
      </c>
      <c r="I6133" s="134"/>
      <c r="J6133" s="134"/>
      <c r="K6133" s="134"/>
      <c r="L6133" s="136"/>
      <c r="M6133" s="51"/>
      <c r="N6133" s="73" t="s">
        <v>2702</v>
      </c>
      <c r="O6133" s="143" t="s">
        <v>821</v>
      </c>
      <c r="P6133" s="144"/>
      <c r="Q6133" s="144"/>
      <c r="R6133" s="144"/>
      <c r="S6133" s="145"/>
      <c r="T6133" s="23" t="s">
        <v>19</v>
      </c>
      <c r="U6133" s="23" t="s">
        <v>19</v>
      </c>
    </row>
    <row r="6134" spans="2:21" x14ac:dyDescent="0.25">
      <c r="B6134" s="136">
        <f>MAX($B$5145:B6131)+1</f>
        <v>765</v>
      </c>
      <c r="C6134" s="136" t="s">
        <v>1357</v>
      </c>
      <c r="D6134" s="138" t="s">
        <v>2540</v>
      </c>
      <c r="E6134" s="73" t="s">
        <v>1359</v>
      </c>
      <c r="F6134" s="32" t="s">
        <v>19</v>
      </c>
      <c r="G6134" s="33" t="s">
        <v>19</v>
      </c>
      <c r="H6134" s="134" t="s">
        <v>821</v>
      </c>
      <c r="I6134" s="134"/>
      <c r="J6134" s="134"/>
      <c r="K6134" s="134"/>
      <c r="L6134" s="136" t="s">
        <v>821</v>
      </c>
      <c r="M6134" s="51"/>
      <c r="N6134" s="73" t="s">
        <v>1359</v>
      </c>
      <c r="O6134" s="143" t="s">
        <v>821</v>
      </c>
      <c r="P6134" s="144"/>
      <c r="Q6134" s="144"/>
      <c r="R6134" s="144"/>
      <c r="S6134" s="145"/>
      <c r="T6134" s="23" t="s">
        <v>19</v>
      </c>
      <c r="U6134" s="23" t="s">
        <v>19</v>
      </c>
    </row>
    <row r="6135" spans="2:21" x14ac:dyDescent="0.25">
      <c r="B6135" s="136"/>
      <c r="C6135" s="136"/>
      <c r="D6135" s="138"/>
      <c r="E6135" s="73" t="s">
        <v>1324</v>
      </c>
      <c r="F6135" s="32" t="s">
        <v>19</v>
      </c>
      <c r="G6135" s="33" t="s">
        <v>19</v>
      </c>
      <c r="H6135" s="134" t="s">
        <v>821</v>
      </c>
      <c r="I6135" s="134"/>
      <c r="J6135" s="134"/>
      <c r="K6135" s="134"/>
      <c r="L6135" s="136"/>
      <c r="M6135" s="51"/>
      <c r="N6135" s="73" t="s">
        <v>1324</v>
      </c>
      <c r="O6135" s="143" t="s">
        <v>821</v>
      </c>
      <c r="P6135" s="144"/>
      <c r="Q6135" s="144"/>
      <c r="R6135" s="144"/>
      <c r="S6135" s="145"/>
      <c r="T6135" s="23" t="s">
        <v>19</v>
      </c>
      <c r="U6135" s="23" t="s">
        <v>19</v>
      </c>
    </row>
    <row r="6136" spans="2:21" ht="38.25" x14ac:dyDescent="0.25">
      <c r="B6136" s="136"/>
      <c r="C6136" s="136"/>
      <c r="D6136" s="138"/>
      <c r="E6136" s="95" t="s">
        <v>1325</v>
      </c>
      <c r="F6136" s="32">
        <v>112</v>
      </c>
      <c r="G6136" s="33" t="s">
        <v>1273</v>
      </c>
      <c r="H6136" s="134" t="s">
        <v>821</v>
      </c>
      <c r="I6136" s="134"/>
      <c r="J6136" s="134"/>
      <c r="K6136" s="134"/>
      <c r="L6136" s="136"/>
      <c r="M6136" s="51"/>
      <c r="N6136" s="95" t="s">
        <v>1325</v>
      </c>
      <c r="O6136" s="143" t="s">
        <v>821</v>
      </c>
      <c r="P6136" s="144"/>
      <c r="Q6136" s="144"/>
      <c r="R6136" s="144"/>
      <c r="S6136" s="145"/>
      <c r="T6136" s="23" t="s">
        <v>19</v>
      </c>
      <c r="U6136" s="23" t="s">
        <v>19</v>
      </c>
    </row>
    <row r="6137" spans="2:21" x14ac:dyDescent="0.25">
      <c r="B6137" s="136"/>
      <c r="C6137" s="136"/>
      <c r="D6137" s="138"/>
      <c r="E6137" s="95" t="s">
        <v>1168</v>
      </c>
      <c r="F6137" s="32" t="s">
        <v>19</v>
      </c>
      <c r="G6137" s="33" t="s">
        <v>19</v>
      </c>
      <c r="H6137" s="134" t="s">
        <v>821</v>
      </c>
      <c r="I6137" s="134"/>
      <c r="J6137" s="134"/>
      <c r="K6137" s="134"/>
      <c r="L6137" s="136"/>
      <c r="M6137" s="51"/>
      <c r="N6137" s="95" t="s">
        <v>1168</v>
      </c>
      <c r="O6137" s="143" t="s">
        <v>821</v>
      </c>
      <c r="P6137" s="144"/>
      <c r="Q6137" s="144"/>
      <c r="R6137" s="144"/>
      <c r="S6137" s="145"/>
      <c r="T6137" s="23" t="s">
        <v>19</v>
      </c>
      <c r="U6137" s="23" t="s">
        <v>19</v>
      </c>
    </row>
    <row r="6138" spans="2:21" x14ac:dyDescent="0.25">
      <c r="B6138" s="136"/>
      <c r="C6138" s="136"/>
      <c r="D6138" s="138"/>
      <c r="E6138" s="95" t="s">
        <v>1327</v>
      </c>
      <c r="F6138" s="32" t="s">
        <v>19</v>
      </c>
      <c r="G6138" s="33" t="s">
        <v>19</v>
      </c>
      <c r="H6138" s="134" t="s">
        <v>821</v>
      </c>
      <c r="I6138" s="134"/>
      <c r="J6138" s="134"/>
      <c r="K6138" s="134"/>
      <c r="L6138" s="136"/>
      <c r="M6138" s="51"/>
      <c r="N6138" s="95" t="s">
        <v>1327</v>
      </c>
      <c r="O6138" s="143" t="s">
        <v>821</v>
      </c>
      <c r="P6138" s="144"/>
      <c r="Q6138" s="144"/>
      <c r="R6138" s="144"/>
      <c r="S6138" s="145"/>
      <c r="T6138" s="23" t="s">
        <v>19</v>
      </c>
      <c r="U6138" s="23" t="s">
        <v>19</v>
      </c>
    </row>
    <row r="6139" spans="2:21" x14ac:dyDescent="0.25">
      <c r="B6139" s="136"/>
      <c r="C6139" s="136"/>
      <c r="D6139" s="138"/>
      <c r="E6139" s="95" t="s">
        <v>649</v>
      </c>
      <c r="F6139" s="32" t="s">
        <v>19</v>
      </c>
      <c r="G6139" s="33" t="s">
        <v>19</v>
      </c>
      <c r="H6139" s="134" t="s">
        <v>821</v>
      </c>
      <c r="I6139" s="134"/>
      <c r="J6139" s="134"/>
      <c r="K6139" s="134"/>
      <c r="L6139" s="136"/>
      <c r="M6139" s="51"/>
      <c r="N6139" s="95" t="s">
        <v>649</v>
      </c>
      <c r="O6139" s="143" t="s">
        <v>821</v>
      </c>
      <c r="P6139" s="144"/>
      <c r="Q6139" s="144"/>
      <c r="R6139" s="144"/>
      <c r="S6139" s="145"/>
      <c r="T6139" s="23" t="s">
        <v>19</v>
      </c>
      <c r="U6139" s="23" t="s">
        <v>19</v>
      </c>
    </row>
    <row r="6140" spans="2:21" x14ac:dyDescent="0.25">
      <c r="B6140" s="136"/>
      <c r="C6140" s="136"/>
      <c r="D6140" s="138"/>
      <c r="E6140" s="95" t="s">
        <v>171</v>
      </c>
      <c r="F6140" s="32" t="s">
        <v>19</v>
      </c>
      <c r="G6140" s="33" t="s">
        <v>19</v>
      </c>
      <c r="H6140" s="134" t="s">
        <v>821</v>
      </c>
      <c r="I6140" s="134"/>
      <c r="J6140" s="134"/>
      <c r="K6140" s="134"/>
      <c r="L6140" s="136"/>
      <c r="M6140" s="51"/>
      <c r="N6140" s="95" t="s">
        <v>171</v>
      </c>
      <c r="O6140" s="143" t="s">
        <v>821</v>
      </c>
      <c r="P6140" s="144"/>
      <c r="Q6140" s="144"/>
      <c r="R6140" s="144"/>
      <c r="S6140" s="145"/>
      <c r="T6140" s="23" t="s">
        <v>19</v>
      </c>
      <c r="U6140" s="23" t="s">
        <v>19</v>
      </c>
    </row>
    <row r="6141" spans="2:21" x14ac:dyDescent="0.25">
      <c r="B6141" s="136"/>
      <c r="C6141" s="136"/>
      <c r="D6141" s="138"/>
      <c r="E6141" s="73" t="s">
        <v>21</v>
      </c>
      <c r="F6141" s="32">
        <v>383</v>
      </c>
      <c r="G6141" s="33" t="s">
        <v>22</v>
      </c>
      <c r="H6141" s="134" t="s">
        <v>821</v>
      </c>
      <c r="I6141" s="134"/>
      <c r="J6141" s="134"/>
      <c r="K6141" s="134"/>
      <c r="L6141" s="136"/>
      <c r="M6141" s="51"/>
      <c r="N6141" s="73" t="s">
        <v>21</v>
      </c>
      <c r="O6141" s="143" t="s">
        <v>821</v>
      </c>
      <c r="P6141" s="144"/>
      <c r="Q6141" s="144"/>
      <c r="R6141" s="144"/>
      <c r="S6141" s="145"/>
      <c r="T6141" s="23" t="s">
        <v>19</v>
      </c>
      <c r="U6141" s="23" t="s">
        <v>19</v>
      </c>
    </row>
    <row r="6142" spans="2:21" ht="29.25" customHeight="1" x14ac:dyDescent="0.25">
      <c r="B6142" s="136"/>
      <c r="C6142" s="136"/>
      <c r="D6142" s="138"/>
      <c r="E6142" s="95" t="s">
        <v>2702</v>
      </c>
      <c r="F6142" s="32" t="s">
        <v>19</v>
      </c>
      <c r="G6142" s="33" t="s">
        <v>19</v>
      </c>
      <c r="H6142" s="134" t="s">
        <v>821</v>
      </c>
      <c r="I6142" s="134"/>
      <c r="J6142" s="134"/>
      <c r="K6142" s="134"/>
      <c r="L6142" s="136"/>
      <c r="M6142" s="51"/>
      <c r="N6142" s="95" t="s">
        <v>2702</v>
      </c>
      <c r="O6142" s="143" t="s">
        <v>821</v>
      </c>
      <c r="P6142" s="144"/>
      <c r="Q6142" s="144"/>
      <c r="R6142" s="144"/>
      <c r="S6142" s="145"/>
      <c r="T6142" s="23" t="s">
        <v>19</v>
      </c>
      <c r="U6142" s="23" t="s">
        <v>19</v>
      </c>
    </row>
    <row r="6143" spans="2:21" x14ac:dyDescent="0.25">
      <c r="B6143" s="136">
        <f>MAX($B$5145:B6140)+1</f>
        <v>766</v>
      </c>
      <c r="C6143" s="136" t="s">
        <v>1357</v>
      </c>
      <c r="D6143" s="138" t="s">
        <v>2541</v>
      </c>
      <c r="E6143" s="73" t="s">
        <v>464</v>
      </c>
      <c r="F6143" s="32" t="s">
        <v>19</v>
      </c>
      <c r="G6143" s="33" t="s">
        <v>19</v>
      </c>
      <c r="H6143" s="134" t="s">
        <v>821</v>
      </c>
      <c r="I6143" s="134"/>
      <c r="J6143" s="134"/>
      <c r="K6143" s="134"/>
      <c r="L6143" s="136" t="s">
        <v>821</v>
      </c>
      <c r="M6143" s="51"/>
      <c r="N6143" s="73" t="s">
        <v>464</v>
      </c>
      <c r="O6143" s="143" t="s">
        <v>821</v>
      </c>
      <c r="P6143" s="144"/>
      <c r="Q6143" s="144"/>
      <c r="R6143" s="144"/>
      <c r="S6143" s="145"/>
      <c r="T6143" s="23" t="s">
        <v>19</v>
      </c>
      <c r="U6143" s="23" t="s">
        <v>19</v>
      </c>
    </row>
    <row r="6144" spans="2:21" x14ac:dyDescent="0.25">
      <c r="B6144" s="136"/>
      <c r="C6144" s="136"/>
      <c r="D6144" s="138"/>
      <c r="E6144" s="95" t="s">
        <v>38</v>
      </c>
      <c r="F6144" s="32" t="s">
        <v>19</v>
      </c>
      <c r="G6144" s="33" t="s">
        <v>19</v>
      </c>
      <c r="H6144" s="134" t="s">
        <v>821</v>
      </c>
      <c r="I6144" s="134"/>
      <c r="J6144" s="134"/>
      <c r="K6144" s="134"/>
      <c r="L6144" s="136"/>
      <c r="M6144" s="51"/>
      <c r="N6144" s="95" t="s">
        <v>38</v>
      </c>
      <c r="O6144" s="143" t="s">
        <v>821</v>
      </c>
      <c r="P6144" s="144"/>
      <c r="Q6144" s="144"/>
      <c r="R6144" s="144"/>
      <c r="S6144" s="145"/>
      <c r="T6144" s="23" t="s">
        <v>19</v>
      </c>
      <c r="U6144" s="23" t="s">
        <v>19</v>
      </c>
    </row>
    <row r="6145" spans="2:21" x14ac:dyDescent="0.25">
      <c r="B6145" s="136"/>
      <c r="C6145" s="136"/>
      <c r="D6145" s="138"/>
      <c r="E6145" s="95" t="s">
        <v>1330</v>
      </c>
      <c r="F6145" s="32">
        <v>366</v>
      </c>
      <c r="G6145" s="33" t="s">
        <v>292</v>
      </c>
      <c r="H6145" s="134" t="s">
        <v>821</v>
      </c>
      <c r="I6145" s="134"/>
      <c r="J6145" s="134"/>
      <c r="K6145" s="134"/>
      <c r="L6145" s="136"/>
      <c r="M6145" s="51"/>
      <c r="N6145" s="95" t="s">
        <v>1330</v>
      </c>
      <c r="O6145" s="143" t="s">
        <v>821</v>
      </c>
      <c r="P6145" s="144"/>
      <c r="Q6145" s="144"/>
      <c r="R6145" s="144"/>
      <c r="S6145" s="145"/>
      <c r="T6145" s="23" t="s">
        <v>19</v>
      </c>
      <c r="U6145" s="23" t="s">
        <v>19</v>
      </c>
    </row>
    <row r="6146" spans="2:21" x14ac:dyDescent="0.25">
      <c r="B6146" s="136"/>
      <c r="C6146" s="136"/>
      <c r="D6146" s="138"/>
      <c r="E6146" s="95" t="s">
        <v>649</v>
      </c>
      <c r="F6146" s="32" t="s">
        <v>19</v>
      </c>
      <c r="G6146" s="33" t="s">
        <v>19</v>
      </c>
      <c r="H6146" s="134" t="s">
        <v>821</v>
      </c>
      <c r="I6146" s="134"/>
      <c r="J6146" s="134"/>
      <c r="K6146" s="134"/>
      <c r="L6146" s="136"/>
      <c r="M6146" s="51"/>
      <c r="N6146" s="95" t="s">
        <v>649</v>
      </c>
      <c r="O6146" s="143" t="s">
        <v>821</v>
      </c>
      <c r="P6146" s="144"/>
      <c r="Q6146" s="144"/>
      <c r="R6146" s="144"/>
      <c r="S6146" s="145"/>
      <c r="T6146" s="23" t="s">
        <v>19</v>
      </c>
      <c r="U6146" s="23" t="s">
        <v>19</v>
      </c>
    </row>
    <row r="6147" spans="2:21" ht="38.25" x14ac:dyDescent="0.25">
      <c r="B6147" s="136"/>
      <c r="C6147" s="136"/>
      <c r="D6147" s="138"/>
      <c r="E6147" s="95" t="s">
        <v>479</v>
      </c>
      <c r="F6147" s="32">
        <v>112</v>
      </c>
      <c r="G6147" s="33" t="s">
        <v>1273</v>
      </c>
      <c r="H6147" s="134" t="s">
        <v>821</v>
      </c>
      <c r="I6147" s="134"/>
      <c r="J6147" s="134"/>
      <c r="K6147" s="134"/>
      <c r="L6147" s="136"/>
      <c r="M6147" s="51"/>
      <c r="N6147" s="95" t="s">
        <v>479</v>
      </c>
      <c r="O6147" s="143" t="s">
        <v>821</v>
      </c>
      <c r="P6147" s="144"/>
      <c r="Q6147" s="144"/>
      <c r="R6147" s="144"/>
      <c r="S6147" s="145"/>
      <c r="T6147" s="23" t="s">
        <v>19</v>
      </c>
      <c r="U6147" s="23" t="s">
        <v>19</v>
      </c>
    </row>
    <row r="6148" spans="2:21" x14ac:dyDescent="0.25">
      <c r="B6148" s="136"/>
      <c r="C6148" s="136"/>
      <c r="D6148" s="138"/>
      <c r="E6148" s="73" t="s">
        <v>21</v>
      </c>
      <c r="F6148" s="32">
        <v>383</v>
      </c>
      <c r="G6148" s="33" t="s">
        <v>22</v>
      </c>
      <c r="H6148" s="134" t="s">
        <v>821</v>
      </c>
      <c r="I6148" s="134"/>
      <c r="J6148" s="134"/>
      <c r="K6148" s="134"/>
      <c r="L6148" s="136"/>
      <c r="M6148" s="51"/>
      <c r="N6148" s="73" t="s">
        <v>21</v>
      </c>
      <c r="O6148" s="143" t="s">
        <v>821</v>
      </c>
      <c r="P6148" s="144"/>
      <c r="Q6148" s="144"/>
      <c r="R6148" s="144"/>
      <c r="S6148" s="145"/>
      <c r="T6148" s="23" t="s">
        <v>19</v>
      </c>
      <c r="U6148" s="23" t="s">
        <v>19</v>
      </c>
    </row>
    <row r="6149" spans="2:21" ht="26.25" customHeight="1" x14ac:dyDescent="0.25">
      <c r="B6149" s="136"/>
      <c r="C6149" s="136"/>
      <c r="D6149" s="138"/>
      <c r="E6149" s="95" t="s">
        <v>2702</v>
      </c>
      <c r="F6149" s="32" t="s">
        <v>19</v>
      </c>
      <c r="G6149" s="33" t="s">
        <v>19</v>
      </c>
      <c r="H6149" s="134" t="s">
        <v>821</v>
      </c>
      <c r="I6149" s="134"/>
      <c r="J6149" s="134"/>
      <c r="K6149" s="134"/>
      <c r="L6149" s="136"/>
      <c r="M6149" s="51"/>
      <c r="N6149" s="95" t="s">
        <v>2702</v>
      </c>
      <c r="O6149" s="143" t="s">
        <v>821</v>
      </c>
      <c r="P6149" s="144"/>
      <c r="Q6149" s="144"/>
      <c r="R6149" s="144"/>
      <c r="S6149" s="145"/>
      <c r="T6149" s="23" t="s">
        <v>19</v>
      </c>
      <c r="U6149" s="23" t="s">
        <v>19</v>
      </c>
    </row>
    <row r="6150" spans="2:21" x14ac:dyDescent="0.25">
      <c r="B6150" s="136">
        <f>MAX($B$5145:B6147)+1</f>
        <v>767</v>
      </c>
      <c r="C6150" s="136" t="s">
        <v>905</v>
      </c>
      <c r="D6150" s="138" t="s">
        <v>2542</v>
      </c>
      <c r="E6150" s="95" t="s">
        <v>77</v>
      </c>
      <c r="F6150" s="32" t="s">
        <v>19</v>
      </c>
      <c r="G6150" s="33" t="s">
        <v>19</v>
      </c>
      <c r="H6150" s="134" t="s">
        <v>821</v>
      </c>
      <c r="I6150" s="134"/>
      <c r="J6150" s="134"/>
      <c r="K6150" s="134"/>
      <c r="L6150" s="136" t="s">
        <v>821</v>
      </c>
      <c r="M6150" s="51"/>
      <c r="N6150" s="95" t="s">
        <v>77</v>
      </c>
      <c r="O6150" s="143" t="s">
        <v>821</v>
      </c>
      <c r="P6150" s="144"/>
      <c r="Q6150" s="144"/>
      <c r="R6150" s="144"/>
      <c r="S6150" s="145"/>
      <c r="T6150" s="23" t="s">
        <v>19</v>
      </c>
      <c r="U6150" s="23" t="s">
        <v>19</v>
      </c>
    </row>
    <row r="6151" spans="2:21" x14ac:dyDescent="0.25">
      <c r="B6151" s="136"/>
      <c r="C6151" s="136"/>
      <c r="D6151" s="138"/>
      <c r="E6151" s="95" t="s">
        <v>464</v>
      </c>
      <c r="F6151" s="32" t="s">
        <v>19</v>
      </c>
      <c r="G6151" s="33" t="s">
        <v>19</v>
      </c>
      <c r="H6151" s="134" t="s">
        <v>821</v>
      </c>
      <c r="I6151" s="134"/>
      <c r="J6151" s="134"/>
      <c r="K6151" s="134"/>
      <c r="L6151" s="136"/>
      <c r="M6151" s="51"/>
      <c r="N6151" s="95" t="s">
        <v>464</v>
      </c>
      <c r="O6151" s="143" t="s">
        <v>821</v>
      </c>
      <c r="P6151" s="144"/>
      <c r="Q6151" s="144"/>
      <c r="R6151" s="144"/>
      <c r="S6151" s="145"/>
      <c r="T6151" s="23" t="s">
        <v>19</v>
      </c>
      <c r="U6151" s="23" t="s">
        <v>19</v>
      </c>
    </row>
    <row r="6152" spans="2:21" x14ac:dyDescent="0.25">
      <c r="B6152" s="136"/>
      <c r="C6152" s="136"/>
      <c r="D6152" s="138"/>
      <c r="E6152" s="95" t="s">
        <v>38</v>
      </c>
      <c r="F6152" s="32" t="s">
        <v>19</v>
      </c>
      <c r="G6152" s="33" t="s">
        <v>19</v>
      </c>
      <c r="H6152" s="134" t="s">
        <v>821</v>
      </c>
      <c r="I6152" s="134"/>
      <c r="J6152" s="134"/>
      <c r="K6152" s="134"/>
      <c r="L6152" s="136"/>
      <c r="M6152" s="51"/>
      <c r="N6152" s="95" t="s">
        <v>38</v>
      </c>
      <c r="O6152" s="143" t="s">
        <v>821</v>
      </c>
      <c r="P6152" s="144"/>
      <c r="Q6152" s="144"/>
      <c r="R6152" s="144"/>
      <c r="S6152" s="145"/>
      <c r="T6152" s="23" t="s">
        <v>19</v>
      </c>
      <c r="U6152" s="23" t="s">
        <v>19</v>
      </c>
    </row>
    <row r="6153" spans="2:21" ht="30" customHeight="1" x14ac:dyDescent="0.25">
      <c r="B6153" s="136"/>
      <c r="C6153" s="136"/>
      <c r="D6153" s="138"/>
      <c r="E6153" s="95" t="s">
        <v>2590</v>
      </c>
      <c r="F6153" s="32" t="s">
        <v>19</v>
      </c>
      <c r="G6153" s="33" t="s">
        <v>19</v>
      </c>
      <c r="H6153" s="134" t="s">
        <v>821</v>
      </c>
      <c r="I6153" s="134"/>
      <c r="J6153" s="134"/>
      <c r="K6153" s="134"/>
      <c r="L6153" s="136"/>
      <c r="M6153" s="51"/>
      <c r="N6153" s="95" t="s">
        <v>2590</v>
      </c>
      <c r="O6153" s="143" t="s">
        <v>821</v>
      </c>
      <c r="P6153" s="144"/>
      <c r="Q6153" s="144"/>
      <c r="R6153" s="144"/>
      <c r="S6153" s="145"/>
      <c r="T6153" s="23" t="s">
        <v>19</v>
      </c>
      <c r="U6153" s="23" t="s">
        <v>19</v>
      </c>
    </row>
    <row r="6154" spans="2:21" x14ac:dyDescent="0.25">
      <c r="B6154" s="136"/>
      <c r="C6154" s="136"/>
      <c r="D6154" s="138"/>
      <c r="E6154" s="98" t="s">
        <v>1347</v>
      </c>
      <c r="F6154" s="32" t="s">
        <v>19</v>
      </c>
      <c r="G6154" s="33" t="s">
        <v>19</v>
      </c>
      <c r="H6154" s="134" t="s">
        <v>821</v>
      </c>
      <c r="I6154" s="134"/>
      <c r="J6154" s="134"/>
      <c r="K6154" s="134"/>
      <c r="L6154" s="136"/>
      <c r="M6154" s="51"/>
      <c r="N6154" s="98" t="s">
        <v>1347</v>
      </c>
      <c r="O6154" s="143" t="s">
        <v>821</v>
      </c>
      <c r="P6154" s="144"/>
      <c r="Q6154" s="144"/>
      <c r="R6154" s="144"/>
      <c r="S6154" s="145"/>
      <c r="T6154" s="23" t="s">
        <v>19</v>
      </c>
      <c r="U6154" s="23" t="s">
        <v>19</v>
      </c>
    </row>
    <row r="6155" spans="2:21" x14ac:dyDescent="0.25">
      <c r="B6155" s="136"/>
      <c r="C6155" s="136"/>
      <c r="D6155" s="138"/>
      <c r="E6155" s="98" t="s">
        <v>1354</v>
      </c>
      <c r="F6155" s="32" t="s">
        <v>19</v>
      </c>
      <c r="G6155" s="33" t="s">
        <v>19</v>
      </c>
      <c r="H6155" s="134" t="s">
        <v>821</v>
      </c>
      <c r="I6155" s="134"/>
      <c r="J6155" s="134"/>
      <c r="K6155" s="134"/>
      <c r="L6155" s="136"/>
      <c r="M6155" s="51"/>
      <c r="N6155" s="98" t="s">
        <v>1354</v>
      </c>
      <c r="O6155" s="143" t="s">
        <v>821</v>
      </c>
      <c r="P6155" s="144"/>
      <c r="Q6155" s="144"/>
      <c r="R6155" s="144"/>
      <c r="S6155" s="145"/>
      <c r="T6155" s="23" t="s">
        <v>19</v>
      </c>
      <c r="U6155" s="23" t="s">
        <v>19</v>
      </c>
    </row>
    <row r="6156" spans="2:21" x14ac:dyDescent="0.25">
      <c r="B6156" s="136"/>
      <c r="C6156" s="136"/>
      <c r="D6156" s="138"/>
      <c r="E6156" s="98" t="s">
        <v>43</v>
      </c>
      <c r="F6156" s="32" t="s">
        <v>31</v>
      </c>
      <c r="G6156" s="33" t="s">
        <v>32</v>
      </c>
      <c r="H6156" s="134" t="s">
        <v>821</v>
      </c>
      <c r="I6156" s="134"/>
      <c r="J6156" s="134"/>
      <c r="K6156" s="134"/>
      <c r="L6156" s="136"/>
      <c r="M6156" s="51"/>
      <c r="N6156" s="98" t="s">
        <v>43</v>
      </c>
      <c r="O6156" s="143" t="s">
        <v>821</v>
      </c>
      <c r="P6156" s="144"/>
      <c r="Q6156" s="144"/>
      <c r="R6156" s="144"/>
      <c r="S6156" s="145"/>
      <c r="T6156" s="23" t="s">
        <v>19</v>
      </c>
      <c r="U6156" s="23" t="s">
        <v>19</v>
      </c>
    </row>
    <row r="6157" spans="2:21" ht="27" customHeight="1" x14ac:dyDescent="0.25">
      <c r="B6157" s="136"/>
      <c r="C6157" s="136"/>
      <c r="D6157" s="138"/>
      <c r="E6157" s="98" t="s">
        <v>2595</v>
      </c>
      <c r="F6157" s="32" t="s">
        <v>31</v>
      </c>
      <c r="G6157" s="33" t="s">
        <v>32</v>
      </c>
      <c r="H6157" s="134" t="s">
        <v>821</v>
      </c>
      <c r="I6157" s="134"/>
      <c r="J6157" s="134"/>
      <c r="K6157" s="134"/>
      <c r="L6157" s="136"/>
      <c r="M6157" s="51"/>
      <c r="N6157" s="98" t="s">
        <v>2595</v>
      </c>
      <c r="O6157" s="143" t="s">
        <v>821</v>
      </c>
      <c r="P6157" s="144"/>
      <c r="Q6157" s="144"/>
      <c r="R6157" s="144"/>
      <c r="S6157" s="145"/>
      <c r="T6157" s="23" t="s">
        <v>19</v>
      </c>
      <c r="U6157" s="23" t="s">
        <v>19</v>
      </c>
    </row>
    <row r="6158" spans="2:21" x14ac:dyDescent="0.25">
      <c r="B6158" s="136"/>
      <c r="C6158" s="136"/>
      <c r="D6158" s="138"/>
      <c r="E6158" s="73" t="s">
        <v>21</v>
      </c>
      <c r="F6158" s="32">
        <v>383</v>
      </c>
      <c r="G6158" s="33" t="s">
        <v>22</v>
      </c>
      <c r="H6158" s="134" t="s">
        <v>821</v>
      </c>
      <c r="I6158" s="134"/>
      <c r="J6158" s="134"/>
      <c r="K6158" s="134"/>
      <c r="L6158" s="136"/>
      <c r="M6158" s="51"/>
      <c r="N6158" s="73" t="s">
        <v>21</v>
      </c>
      <c r="O6158" s="143" t="s">
        <v>821</v>
      </c>
      <c r="P6158" s="144"/>
      <c r="Q6158" s="144"/>
      <c r="R6158" s="144"/>
      <c r="S6158" s="145"/>
      <c r="T6158" s="23" t="s">
        <v>19</v>
      </c>
      <c r="U6158" s="23" t="s">
        <v>19</v>
      </c>
    </row>
    <row r="6159" spans="2:21" ht="42.75" customHeight="1" x14ac:dyDescent="0.25">
      <c r="B6159" s="136"/>
      <c r="C6159" s="136"/>
      <c r="D6159" s="138"/>
      <c r="E6159" s="95" t="s">
        <v>2702</v>
      </c>
      <c r="F6159" s="32" t="s">
        <v>19</v>
      </c>
      <c r="G6159" s="33" t="s">
        <v>19</v>
      </c>
      <c r="H6159" s="134" t="s">
        <v>821</v>
      </c>
      <c r="I6159" s="134"/>
      <c r="J6159" s="134"/>
      <c r="K6159" s="134"/>
      <c r="L6159" s="136"/>
      <c r="M6159" s="51"/>
      <c r="N6159" s="95" t="s">
        <v>2702</v>
      </c>
      <c r="O6159" s="143" t="s">
        <v>821</v>
      </c>
      <c r="P6159" s="144"/>
      <c r="Q6159" s="144"/>
      <c r="R6159" s="144"/>
      <c r="S6159" s="145"/>
      <c r="T6159" s="23" t="s">
        <v>19</v>
      </c>
      <c r="U6159" s="23" t="s">
        <v>19</v>
      </c>
    </row>
    <row r="6160" spans="2:21" x14ac:dyDescent="0.25">
      <c r="B6160" s="136">
        <f>MAX($B$5145:B6157)+1</f>
        <v>768</v>
      </c>
      <c r="C6160" s="136" t="s">
        <v>905</v>
      </c>
      <c r="D6160" s="138" t="s">
        <v>2543</v>
      </c>
      <c r="E6160" s="95" t="s">
        <v>44</v>
      </c>
      <c r="F6160" s="32" t="s">
        <v>19</v>
      </c>
      <c r="G6160" s="33" t="s">
        <v>19</v>
      </c>
      <c r="H6160" s="134" t="s">
        <v>821</v>
      </c>
      <c r="I6160" s="134"/>
      <c r="J6160" s="134"/>
      <c r="K6160" s="134"/>
      <c r="L6160" s="136" t="s">
        <v>821</v>
      </c>
      <c r="M6160" s="51"/>
      <c r="N6160" s="95" t="s">
        <v>44</v>
      </c>
      <c r="O6160" s="143" t="s">
        <v>821</v>
      </c>
      <c r="P6160" s="144"/>
      <c r="Q6160" s="144"/>
      <c r="R6160" s="144"/>
      <c r="S6160" s="145"/>
      <c r="T6160" s="23" t="s">
        <v>19</v>
      </c>
      <c r="U6160" s="23" t="s">
        <v>19</v>
      </c>
    </row>
    <row r="6161" spans="2:21" x14ac:dyDescent="0.25">
      <c r="B6161" s="136"/>
      <c r="C6161" s="136"/>
      <c r="D6161" s="138"/>
      <c r="E6161" s="95" t="s">
        <v>77</v>
      </c>
      <c r="F6161" s="32" t="s">
        <v>19</v>
      </c>
      <c r="G6161" s="33" t="s">
        <v>19</v>
      </c>
      <c r="H6161" s="134" t="s">
        <v>821</v>
      </c>
      <c r="I6161" s="134"/>
      <c r="J6161" s="134"/>
      <c r="K6161" s="134"/>
      <c r="L6161" s="136"/>
      <c r="M6161" s="51"/>
      <c r="N6161" s="95" t="s">
        <v>77</v>
      </c>
      <c r="O6161" s="143" t="s">
        <v>821</v>
      </c>
      <c r="P6161" s="144"/>
      <c r="Q6161" s="144"/>
      <c r="R6161" s="144"/>
      <c r="S6161" s="145"/>
      <c r="T6161" s="23" t="s">
        <v>19</v>
      </c>
      <c r="U6161" s="23" t="s">
        <v>19</v>
      </c>
    </row>
    <row r="6162" spans="2:21" x14ac:dyDescent="0.25">
      <c r="B6162" s="136"/>
      <c r="C6162" s="136"/>
      <c r="D6162" s="138"/>
      <c r="E6162" s="95" t="s">
        <v>38</v>
      </c>
      <c r="F6162" s="32" t="s">
        <v>19</v>
      </c>
      <c r="G6162" s="33" t="s">
        <v>19</v>
      </c>
      <c r="H6162" s="134" t="s">
        <v>821</v>
      </c>
      <c r="I6162" s="134"/>
      <c r="J6162" s="134"/>
      <c r="K6162" s="134"/>
      <c r="L6162" s="136"/>
      <c r="M6162" s="51"/>
      <c r="N6162" s="95" t="s">
        <v>38</v>
      </c>
      <c r="O6162" s="143" t="s">
        <v>821</v>
      </c>
      <c r="P6162" s="144"/>
      <c r="Q6162" s="144"/>
      <c r="R6162" s="144"/>
      <c r="S6162" s="145"/>
      <c r="T6162" s="23" t="s">
        <v>19</v>
      </c>
      <c r="U6162" s="23" t="s">
        <v>19</v>
      </c>
    </row>
    <row r="6163" spans="2:21" x14ac:dyDescent="0.25">
      <c r="B6163" s="136"/>
      <c r="C6163" s="136"/>
      <c r="D6163" s="138"/>
      <c r="E6163" s="95" t="s">
        <v>1361</v>
      </c>
      <c r="F6163" s="32">
        <v>796</v>
      </c>
      <c r="G6163" s="33" t="s">
        <v>18</v>
      </c>
      <c r="H6163" s="134" t="s">
        <v>821</v>
      </c>
      <c r="I6163" s="134"/>
      <c r="J6163" s="134"/>
      <c r="K6163" s="134"/>
      <c r="L6163" s="136"/>
      <c r="M6163" s="51"/>
      <c r="N6163" s="95" t="s">
        <v>1361</v>
      </c>
      <c r="O6163" s="143" t="s">
        <v>821</v>
      </c>
      <c r="P6163" s="144"/>
      <c r="Q6163" s="144"/>
      <c r="R6163" s="144"/>
      <c r="S6163" s="145"/>
      <c r="T6163" s="23" t="s">
        <v>19</v>
      </c>
      <c r="U6163" s="23" t="s">
        <v>19</v>
      </c>
    </row>
    <row r="6164" spans="2:21" x14ac:dyDescent="0.25">
      <c r="B6164" s="136"/>
      <c r="C6164" s="136"/>
      <c r="D6164" s="138"/>
      <c r="E6164" s="95" t="s">
        <v>1362</v>
      </c>
      <c r="F6164" s="32" t="s">
        <v>19</v>
      </c>
      <c r="G6164" s="33" t="s">
        <v>19</v>
      </c>
      <c r="H6164" s="134" t="s">
        <v>821</v>
      </c>
      <c r="I6164" s="134"/>
      <c r="J6164" s="134"/>
      <c r="K6164" s="134"/>
      <c r="L6164" s="136"/>
      <c r="M6164" s="51"/>
      <c r="N6164" s="95" t="s">
        <v>1362</v>
      </c>
      <c r="O6164" s="143" t="s">
        <v>821</v>
      </c>
      <c r="P6164" s="144"/>
      <c r="Q6164" s="144"/>
      <c r="R6164" s="144"/>
      <c r="S6164" s="145"/>
      <c r="T6164" s="23" t="s">
        <v>19</v>
      </c>
      <c r="U6164" s="23" t="s">
        <v>19</v>
      </c>
    </row>
    <row r="6165" spans="2:21" x14ac:dyDescent="0.25">
      <c r="B6165" s="136"/>
      <c r="C6165" s="136"/>
      <c r="D6165" s="138"/>
      <c r="E6165" s="95" t="s">
        <v>42</v>
      </c>
      <c r="F6165" s="32" t="s">
        <v>31</v>
      </c>
      <c r="G6165" s="33" t="s">
        <v>32</v>
      </c>
      <c r="H6165" s="134" t="s">
        <v>821</v>
      </c>
      <c r="I6165" s="134"/>
      <c r="J6165" s="134"/>
      <c r="K6165" s="134"/>
      <c r="L6165" s="136"/>
      <c r="M6165" s="51"/>
      <c r="N6165" s="95" t="s">
        <v>42</v>
      </c>
      <c r="O6165" s="143" t="s">
        <v>821</v>
      </c>
      <c r="P6165" s="144"/>
      <c r="Q6165" s="144"/>
      <c r="R6165" s="144"/>
      <c r="S6165" s="145"/>
      <c r="T6165" s="23" t="s">
        <v>19</v>
      </c>
      <c r="U6165" s="23" t="s">
        <v>19</v>
      </c>
    </row>
    <row r="6166" spans="2:21" x14ac:dyDescent="0.25">
      <c r="B6166" s="136"/>
      <c r="C6166" s="136"/>
      <c r="D6166" s="138"/>
      <c r="E6166" s="95" t="s">
        <v>43</v>
      </c>
      <c r="F6166" s="32" t="s">
        <v>31</v>
      </c>
      <c r="G6166" s="33" t="s">
        <v>32</v>
      </c>
      <c r="H6166" s="134" t="s">
        <v>821</v>
      </c>
      <c r="I6166" s="134"/>
      <c r="J6166" s="134"/>
      <c r="K6166" s="134"/>
      <c r="L6166" s="136"/>
      <c r="M6166" s="51"/>
      <c r="N6166" s="95" t="s">
        <v>43</v>
      </c>
      <c r="O6166" s="143" t="s">
        <v>821</v>
      </c>
      <c r="P6166" s="144"/>
      <c r="Q6166" s="144"/>
      <c r="R6166" s="144"/>
      <c r="S6166" s="145"/>
      <c r="T6166" s="23" t="s">
        <v>19</v>
      </c>
      <c r="U6166" s="23" t="s">
        <v>19</v>
      </c>
    </row>
    <row r="6167" spans="2:21" x14ac:dyDescent="0.25">
      <c r="B6167" s="136"/>
      <c r="C6167" s="136"/>
      <c r="D6167" s="138"/>
      <c r="E6167" s="95" t="s">
        <v>71</v>
      </c>
      <c r="F6167" s="32" t="s">
        <v>31</v>
      </c>
      <c r="G6167" s="33" t="s">
        <v>32</v>
      </c>
      <c r="H6167" s="134" t="s">
        <v>821</v>
      </c>
      <c r="I6167" s="134"/>
      <c r="J6167" s="134"/>
      <c r="K6167" s="134"/>
      <c r="L6167" s="136"/>
      <c r="M6167" s="51"/>
      <c r="N6167" s="95" t="s">
        <v>71</v>
      </c>
      <c r="O6167" s="143" t="s">
        <v>821</v>
      </c>
      <c r="P6167" s="144"/>
      <c r="Q6167" s="144"/>
      <c r="R6167" s="144"/>
      <c r="S6167" s="145"/>
      <c r="T6167" s="23" t="s">
        <v>19</v>
      </c>
      <c r="U6167" s="23" t="s">
        <v>19</v>
      </c>
    </row>
    <row r="6168" spans="2:21" x14ac:dyDescent="0.25">
      <c r="B6168" s="136"/>
      <c r="C6168" s="136"/>
      <c r="D6168" s="138"/>
      <c r="E6168" s="73" t="s">
        <v>21</v>
      </c>
      <c r="F6168" s="32">
        <v>383</v>
      </c>
      <c r="G6168" s="33" t="s">
        <v>22</v>
      </c>
      <c r="H6168" s="134" t="s">
        <v>821</v>
      </c>
      <c r="I6168" s="134"/>
      <c r="J6168" s="134"/>
      <c r="K6168" s="134"/>
      <c r="L6168" s="136"/>
      <c r="M6168" s="51"/>
      <c r="N6168" s="73" t="s">
        <v>21</v>
      </c>
      <c r="O6168" s="143" t="s">
        <v>821</v>
      </c>
      <c r="P6168" s="144"/>
      <c r="Q6168" s="144"/>
      <c r="R6168" s="144"/>
      <c r="S6168" s="145"/>
      <c r="T6168" s="23" t="s">
        <v>19</v>
      </c>
      <c r="U6168" s="23" t="s">
        <v>19</v>
      </c>
    </row>
    <row r="6169" spans="2:21" ht="40.5" customHeight="1" x14ac:dyDescent="0.25">
      <c r="B6169" s="136"/>
      <c r="C6169" s="136"/>
      <c r="D6169" s="138"/>
      <c r="E6169" s="95" t="s">
        <v>2702</v>
      </c>
      <c r="F6169" s="32" t="s">
        <v>19</v>
      </c>
      <c r="G6169" s="33" t="s">
        <v>19</v>
      </c>
      <c r="H6169" s="134" t="s">
        <v>821</v>
      </c>
      <c r="I6169" s="134"/>
      <c r="J6169" s="134"/>
      <c r="K6169" s="134"/>
      <c r="L6169" s="136"/>
      <c r="M6169" s="51"/>
      <c r="N6169" s="95" t="s">
        <v>2702</v>
      </c>
      <c r="O6169" s="143" t="s">
        <v>821</v>
      </c>
      <c r="P6169" s="144"/>
      <c r="Q6169" s="144"/>
      <c r="R6169" s="144"/>
      <c r="S6169" s="145"/>
      <c r="T6169" s="23" t="s">
        <v>19</v>
      </c>
      <c r="U6169" s="23" t="s">
        <v>19</v>
      </c>
    </row>
    <row r="6170" spans="2:21" x14ac:dyDescent="0.25">
      <c r="B6170" s="136">
        <f>MAX($B$5145:B6167)+1</f>
        <v>769</v>
      </c>
      <c r="C6170" s="136" t="s">
        <v>1363</v>
      </c>
      <c r="D6170" s="138" t="s">
        <v>2544</v>
      </c>
      <c r="E6170" s="95" t="s">
        <v>44</v>
      </c>
      <c r="F6170" s="32" t="s">
        <v>19</v>
      </c>
      <c r="G6170" s="33" t="s">
        <v>19</v>
      </c>
      <c r="H6170" s="134" t="s">
        <v>821</v>
      </c>
      <c r="I6170" s="134"/>
      <c r="J6170" s="134"/>
      <c r="K6170" s="134"/>
      <c r="L6170" s="136" t="s">
        <v>821</v>
      </c>
      <c r="M6170" s="51"/>
      <c r="N6170" s="95" t="s">
        <v>44</v>
      </c>
      <c r="O6170" s="143" t="s">
        <v>821</v>
      </c>
      <c r="P6170" s="144"/>
      <c r="Q6170" s="144"/>
      <c r="R6170" s="144"/>
      <c r="S6170" s="145"/>
      <c r="T6170" s="23" t="s">
        <v>19</v>
      </c>
      <c r="U6170" s="23" t="s">
        <v>19</v>
      </c>
    </row>
    <row r="6171" spans="2:21" x14ac:dyDescent="0.25">
      <c r="B6171" s="136"/>
      <c r="C6171" s="136"/>
      <c r="D6171" s="138"/>
      <c r="E6171" s="95" t="s">
        <v>1171</v>
      </c>
      <c r="F6171" s="32" t="s">
        <v>19</v>
      </c>
      <c r="G6171" s="33" t="s">
        <v>19</v>
      </c>
      <c r="H6171" s="134" t="s">
        <v>821</v>
      </c>
      <c r="I6171" s="134"/>
      <c r="J6171" s="134"/>
      <c r="K6171" s="134"/>
      <c r="L6171" s="136"/>
      <c r="M6171" s="51"/>
      <c r="N6171" s="95" t="s">
        <v>1171</v>
      </c>
      <c r="O6171" s="143" t="s">
        <v>821</v>
      </c>
      <c r="P6171" s="144"/>
      <c r="Q6171" s="144"/>
      <c r="R6171" s="144"/>
      <c r="S6171" s="145"/>
      <c r="T6171" s="23" t="s">
        <v>19</v>
      </c>
      <c r="U6171" s="23" t="s">
        <v>19</v>
      </c>
    </row>
    <row r="6172" spans="2:21" x14ac:dyDescent="0.25">
      <c r="B6172" s="136"/>
      <c r="C6172" s="136"/>
      <c r="D6172" s="138"/>
      <c r="E6172" s="95" t="s">
        <v>175</v>
      </c>
      <c r="F6172" s="32">
        <v>222</v>
      </c>
      <c r="G6172" s="33" t="s">
        <v>173</v>
      </c>
      <c r="H6172" s="134" t="s">
        <v>821</v>
      </c>
      <c r="I6172" s="134"/>
      <c r="J6172" s="134"/>
      <c r="K6172" s="134"/>
      <c r="L6172" s="136"/>
      <c r="M6172" s="51"/>
      <c r="N6172" s="95" t="s">
        <v>175</v>
      </c>
      <c r="O6172" s="143" t="s">
        <v>821</v>
      </c>
      <c r="P6172" s="144"/>
      <c r="Q6172" s="144"/>
      <c r="R6172" s="144"/>
      <c r="S6172" s="145"/>
      <c r="T6172" s="23" t="s">
        <v>19</v>
      </c>
      <c r="U6172" s="23" t="s">
        <v>19</v>
      </c>
    </row>
    <row r="6173" spans="2:21" ht="25.5" x14ac:dyDescent="0.25">
      <c r="B6173" s="136"/>
      <c r="C6173" s="136"/>
      <c r="D6173" s="138"/>
      <c r="E6173" s="95" t="s">
        <v>1364</v>
      </c>
      <c r="F6173" s="32">
        <v>796</v>
      </c>
      <c r="G6173" s="33" t="s">
        <v>18</v>
      </c>
      <c r="H6173" s="134" t="s">
        <v>821</v>
      </c>
      <c r="I6173" s="134"/>
      <c r="J6173" s="134"/>
      <c r="K6173" s="134"/>
      <c r="L6173" s="136"/>
      <c r="M6173" s="51"/>
      <c r="N6173" s="95" t="s">
        <v>1364</v>
      </c>
      <c r="O6173" s="143" t="s">
        <v>821</v>
      </c>
      <c r="P6173" s="144"/>
      <c r="Q6173" s="144"/>
      <c r="R6173" s="144"/>
      <c r="S6173" s="145"/>
      <c r="T6173" s="23" t="s">
        <v>19</v>
      </c>
      <c r="U6173" s="23" t="s">
        <v>19</v>
      </c>
    </row>
    <row r="6174" spans="2:21" x14ac:dyDescent="0.25">
      <c r="B6174" s="136"/>
      <c r="C6174" s="136"/>
      <c r="D6174" s="138"/>
      <c r="E6174" s="95" t="s">
        <v>1365</v>
      </c>
      <c r="F6174" s="32" t="s">
        <v>19</v>
      </c>
      <c r="G6174" s="33" t="s">
        <v>19</v>
      </c>
      <c r="H6174" s="134" t="s">
        <v>821</v>
      </c>
      <c r="I6174" s="134"/>
      <c r="J6174" s="134"/>
      <c r="K6174" s="134"/>
      <c r="L6174" s="136"/>
      <c r="M6174" s="51"/>
      <c r="N6174" s="95" t="s">
        <v>1365</v>
      </c>
      <c r="O6174" s="143" t="s">
        <v>821</v>
      </c>
      <c r="P6174" s="144"/>
      <c r="Q6174" s="144"/>
      <c r="R6174" s="144"/>
      <c r="S6174" s="145"/>
      <c r="T6174" s="23" t="s">
        <v>19</v>
      </c>
      <c r="U6174" s="23" t="s">
        <v>19</v>
      </c>
    </row>
    <row r="6175" spans="2:21" x14ac:dyDescent="0.25">
      <c r="B6175" s="136"/>
      <c r="C6175" s="136"/>
      <c r="D6175" s="138"/>
      <c r="E6175" s="95" t="s">
        <v>1366</v>
      </c>
      <c r="F6175" s="32" t="s">
        <v>19</v>
      </c>
      <c r="G6175" s="33" t="s">
        <v>19</v>
      </c>
      <c r="H6175" s="134" t="s">
        <v>821</v>
      </c>
      <c r="I6175" s="134"/>
      <c r="J6175" s="134"/>
      <c r="K6175" s="134"/>
      <c r="L6175" s="136"/>
      <c r="M6175" s="51"/>
      <c r="N6175" s="95" t="s">
        <v>1366</v>
      </c>
      <c r="O6175" s="143" t="s">
        <v>821</v>
      </c>
      <c r="P6175" s="144"/>
      <c r="Q6175" s="144"/>
      <c r="R6175" s="144"/>
      <c r="S6175" s="145"/>
      <c r="T6175" s="23" t="s">
        <v>19</v>
      </c>
      <c r="U6175" s="23" t="s">
        <v>19</v>
      </c>
    </row>
    <row r="6176" spans="2:21" ht="25.5" x14ac:dyDescent="0.25">
      <c r="B6176" s="136"/>
      <c r="C6176" s="136"/>
      <c r="D6176" s="138"/>
      <c r="E6176" s="95" t="s">
        <v>1367</v>
      </c>
      <c r="F6176" s="32" t="s">
        <v>19</v>
      </c>
      <c r="G6176" s="33" t="s">
        <v>19</v>
      </c>
      <c r="H6176" s="134" t="s">
        <v>821</v>
      </c>
      <c r="I6176" s="134"/>
      <c r="J6176" s="134"/>
      <c r="K6176" s="134"/>
      <c r="L6176" s="136"/>
      <c r="M6176" s="51"/>
      <c r="N6176" s="95" t="s">
        <v>1367</v>
      </c>
      <c r="O6176" s="143" t="s">
        <v>821</v>
      </c>
      <c r="P6176" s="144"/>
      <c r="Q6176" s="144"/>
      <c r="R6176" s="144"/>
      <c r="S6176" s="145"/>
      <c r="T6176" s="23" t="s">
        <v>19</v>
      </c>
      <c r="U6176" s="23" t="s">
        <v>19</v>
      </c>
    </row>
    <row r="6177" spans="2:21" x14ac:dyDescent="0.25">
      <c r="B6177" s="136"/>
      <c r="C6177" s="136"/>
      <c r="D6177" s="138"/>
      <c r="E6177" s="95" t="s">
        <v>21</v>
      </c>
      <c r="F6177" s="32">
        <v>383</v>
      </c>
      <c r="G6177" s="33" t="s">
        <v>22</v>
      </c>
      <c r="H6177" s="134" t="s">
        <v>821</v>
      </c>
      <c r="I6177" s="134"/>
      <c r="J6177" s="134"/>
      <c r="K6177" s="134"/>
      <c r="L6177" s="136"/>
      <c r="M6177" s="51"/>
      <c r="N6177" s="95" t="s">
        <v>21</v>
      </c>
      <c r="O6177" s="143" t="s">
        <v>821</v>
      </c>
      <c r="P6177" s="144"/>
      <c r="Q6177" s="144"/>
      <c r="R6177" s="144"/>
      <c r="S6177" s="145"/>
      <c r="T6177" s="23" t="s">
        <v>19</v>
      </c>
      <c r="U6177" s="23" t="s">
        <v>19</v>
      </c>
    </row>
    <row r="6178" spans="2:21" ht="34.5" customHeight="1" x14ac:dyDescent="0.25">
      <c r="B6178" s="136"/>
      <c r="C6178" s="136"/>
      <c r="D6178" s="138"/>
      <c r="E6178" s="95" t="s">
        <v>2702</v>
      </c>
      <c r="F6178" s="32" t="s">
        <v>19</v>
      </c>
      <c r="G6178" s="33" t="s">
        <v>19</v>
      </c>
      <c r="H6178" s="134" t="s">
        <v>821</v>
      </c>
      <c r="I6178" s="134"/>
      <c r="J6178" s="134"/>
      <c r="K6178" s="134"/>
      <c r="L6178" s="136"/>
      <c r="M6178" s="51"/>
      <c r="N6178" s="95" t="s">
        <v>2702</v>
      </c>
      <c r="O6178" s="143" t="s">
        <v>821</v>
      </c>
      <c r="P6178" s="144"/>
      <c r="Q6178" s="144"/>
      <c r="R6178" s="144"/>
      <c r="S6178" s="145"/>
      <c r="T6178" s="23" t="s">
        <v>19</v>
      </c>
      <c r="U6178" s="23" t="s">
        <v>19</v>
      </c>
    </row>
    <row r="6179" spans="2:21" x14ac:dyDescent="0.25">
      <c r="B6179" s="136">
        <f>MAX($B$5145:B6176)+1</f>
        <v>770</v>
      </c>
      <c r="C6179" s="136" t="s">
        <v>1368</v>
      </c>
      <c r="D6179" s="138" t="s">
        <v>2545</v>
      </c>
      <c r="E6179" s="73" t="s">
        <v>25</v>
      </c>
      <c r="F6179" s="32" t="s">
        <v>19</v>
      </c>
      <c r="G6179" s="33" t="s">
        <v>19</v>
      </c>
      <c r="H6179" s="134" t="s">
        <v>821</v>
      </c>
      <c r="I6179" s="134"/>
      <c r="J6179" s="134"/>
      <c r="K6179" s="134"/>
      <c r="L6179" s="136" t="s">
        <v>821</v>
      </c>
      <c r="M6179" s="51"/>
      <c r="N6179" s="73" t="s">
        <v>25</v>
      </c>
      <c r="O6179" s="143" t="s">
        <v>821</v>
      </c>
      <c r="P6179" s="144"/>
      <c r="Q6179" s="144"/>
      <c r="R6179" s="144"/>
      <c r="S6179" s="145"/>
      <c r="T6179" s="23" t="s">
        <v>19</v>
      </c>
      <c r="U6179" s="23" t="s">
        <v>19</v>
      </c>
    </row>
    <row r="6180" spans="2:21" x14ac:dyDescent="0.25">
      <c r="B6180" s="136"/>
      <c r="C6180" s="136"/>
      <c r="D6180" s="138"/>
      <c r="E6180" s="73" t="s">
        <v>1369</v>
      </c>
      <c r="F6180" s="32">
        <v>212</v>
      </c>
      <c r="G6180" s="33" t="s">
        <v>1370</v>
      </c>
      <c r="H6180" s="134" t="s">
        <v>821</v>
      </c>
      <c r="I6180" s="134"/>
      <c r="J6180" s="134"/>
      <c r="K6180" s="134"/>
      <c r="L6180" s="136"/>
      <c r="M6180" s="51"/>
      <c r="N6180" s="73" t="s">
        <v>1369</v>
      </c>
      <c r="O6180" s="143" t="s">
        <v>821</v>
      </c>
      <c r="P6180" s="144"/>
      <c r="Q6180" s="144"/>
      <c r="R6180" s="144"/>
      <c r="S6180" s="145"/>
      <c r="T6180" s="23" t="s">
        <v>19</v>
      </c>
      <c r="U6180" s="23" t="s">
        <v>19</v>
      </c>
    </row>
    <row r="6181" spans="2:21" x14ac:dyDescent="0.25">
      <c r="B6181" s="136"/>
      <c r="C6181" s="136"/>
      <c r="D6181" s="138"/>
      <c r="E6181" s="73" t="s">
        <v>1371</v>
      </c>
      <c r="F6181" s="32" t="s">
        <v>19</v>
      </c>
      <c r="G6181" s="33" t="s">
        <v>19</v>
      </c>
      <c r="H6181" s="134" t="s">
        <v>821</v>
      </c>
      <c r="I6181" s="134"/>
      <c r="J6181" s="134"/>
      <c r="K6181" s="134"/>
      <c r="L6181" s="136"/>
      <c r="M6181" s="51"/>
      <c r="N6181" s="73" t="s">
        <v>1371</v>
      </c>
      <c r="O6181" s="143" t="s">
        <v>821</v>
      </c>
      <c r="P6181" s="144"/>
      <c r="Q6181" s="144"/>
      <c r="R6181" s="144"/>
      <c r="S6181" s="145"/>
      <c r="T6181" s="23" t="s">
        <v>19</v>
      </c>
      <c r="U6181" s="23" t="s">
        <v>19</v>
      </c>
    </row>
    <row r="6182" spans="2:21" x14ac:dyDescent="0.25">
      <c r="B6182" s="136"/>
      <c r="C6182" s="136"/>
      <c r="D6182" s="138"/>
      <c r="E6182" s="73" t="s">
        <v>1372</v>
      </c>
      <c r="F6182" s="32" t="s">
        <v>19</v>
      </c>
      <c r="G6182" s="33" t="s">
        <v>19</v>
      </c>
      <c r="H6182" s="134" t="s">
        <v>821</v>
      </c>
      <c r="I6182" s="134"/>
      <c r="J6182" s="134"/>
      <c r="K6182" s="134"/>
      <c r="L6182" s="136"/>
      <c r="M6182" s="51"/>
      <c r="N6182" s="73" t="s">
        <v>1372</v>
      </c>
      <c r="O6182" s="143" t="s">
        <v>821</v>
      </c>
      <c r="P6182" s="144"/>
      <c r="Q6182" s="144"/>
      <c r="R6182" s="144"/>
      <c r="S6182" s="145"/>
      <c r="T6182" s="23" t="s">
        <v>19</v>
      </c>
      <c r="U6182" s="23" t="s">
        <v>19</v>
      </c>
    </row>
    <row r="6183" spans="2:21" x14ac:dyDescent="0.25">
      <c r="B6183" s="136"/>
      <c r="C6183" s="136"/>
      <c r="D6183" s="138"/>
      <c r="E6183" s="73" t="s">
        <v>1373</v>
      </c>
      <c r="F6183" s="32">
        <v>354</v>
      </c>
      <c r="G6183" s="33" t="s">
        <v>1374</v>
      </c>
      <c r="H6183" s="134" t="s">
        <v>821</v>
      </c>
      <c r="I6183" s="134"/>
      <c r="J6183" s="134"/>
      <c r="K6183" s="134"/>
      <c r="L6183" s="136"/>
      <c r="M6183" s="51"/>
      <c r="N6183" s="73" t="s">
        <v>1373</v>
      </c>
      <c r="O6183" s="143" t="s">
        <v>821</v>
      </c>
      <c r="P6183" s="144"/>
      <c r="Q6183" s="144"/>
      <c r="R6183" s="144"/>
      <c r="S6183" s="145"/>
      <c r="T6183" s="23" t="s">
        <v>19</v>
      </c>
      <c r="U6183" s="23" t="s">
        <v>19</v>
      </c>
    </row>
    <row r="6184" spans="2:21" x14ac:dyDescent="0.25">
      <c r="B6184" s="136"/>
      <c r="C6184" s="136"/>
      <c r="D6184" s="138"/>
      <c r="E6184" s="73" t="s">
        <v>1375</v>
      </c>
      <c r="F6184" s="32" t="s">
        <v>19</v>
      </c>
      <c r="G6184" s="33" t="s">
        <v>19</v>
      </c>
      <c r="H6184" s="134" t="s">
        <v>821</v>
      </c>
      <c r="I6184" s="134"/>
      <c r="J6184" s="134"/>
      <c r="K6184" s="134"/>
      <c r="L6184" s="136"/>
      <c r="M6184" s="51"/>
      <c r="N6184" s="73" t="s">
        <v>1375</v>
      </c>
      <c r="O6184" s="143" t="s">
        <v>821</v>
      </c>
      <c r="P6184" s="144"/>
      <c r="Q6184" s="144"/>
      <c r="R6184" s="144"/>
      <c r="S6184" s="145"/>
      <c r="T6184" s="23" t="s">
        <v>19</v>
      </c>
      <c r="U6184" s="23" t="s">
        <v>19</v>
      </c>
    </row>
    <row r="6185" spans="2:21" x14ac:dyDescent="0.25">
      <c r="B6185" s="136"/>
      <c r="C6185" s="136"/>
      <c r="D6185" s="138"/>
      <c r="E6185" s="73" t="s">
        <v>21</v>
      </c>
      <c r="F6185" s="32">
        <v>383</v>
      </c>
      <c r="G6185" s="33" t="s">
        <v>22</v>
      </c>
      <c r="H6185" s="134" t="s">
        <v>821</v>
      </c>
      <c r="I6185" s="134"/>
      <c r="J6185" s="134"/>
      <c r="K6185" s="134"/>
      <c r="L6185" s="136"/>
      <c r="M6185" s="51"/>
      <c r="N6185" s="73" t="s">
        <v>21</v>
      </c>
      <c r="O6185" s="143" t="s">
        <v>821</v>
      </c>
      <c r="P6185" s="144"/>
      <c r="Q6185" s="144"/>
      <c r="R6185" s="144"/>
      <c r="S6185" s="145"/>
      <c r="T6185" s="23" t="s">
        <v>19</v>
      </c>
      <c r="U6185" s="23" t="s">
        <v>19</v>
      </c>
    </row>
    <row r="6186" spans="2:21" ht="48.75" customHeight="1" x14ac:dyDescent="0.25">
      <c r="B6186" s="136"/>
      <c r="C6186" s="136"/>
      <c r="D6186" s="138"/>
      <c r="E6186" s="73" t="s">
        <v>2702</v>
      </c>
      <c r="F6186" s="32" t="s">
        <v>19</v>
      </c>
      <c r="G6186" s="33" t="s">
        <v>19</v>
      </c>
      <c r="H6186" s="134" t="s">
        <v>821</v>
      </c>
      <c r="I6186" s="134"/>
      <c r="J6186" s="134"/>
      <c r="K6186" s="134"/>
      <c r="L6186" s="136"/>
      <c r="M6186" s="51"/>
      <c r="N6186" s="73" t="s">
        <v>2702</v>
      </c>
      <c r="O6186" s="143" t="s">
        <v>821</v>
      </c>
      <c r="P6186" s="144"/>
      <c r="Q6186" s="144"/>
      <c r="R6186" s="144"/>
      <c r="S6186" s="145"/>
      <c r="T6186" s="23" t="s">
        <v>19</v>
      </c>
      <c r="U6186" s="23" t="s">
        <v>19</v>
      </c>
    </row>
    <row r="6187" spans="2:21" x14ac:dyDescent="0.25">
      <c r="B6187" s="136">
        <f>MAX($B$5145:B6184)+1</f>
        <v>771</v>
      </c>
      <c r="C6187" s="136" t="s">
        <v>1376</v>
      </c>
      <c r="D6187" s="138" t="s">
        <v>2546</v>
      </c>
      <c r="E6187" s="95" t="s">
        <v>464</v>
      </c>
      <c r="F6187" s="32" t="s">
        <v>19</v>
      </c>
      <c r="G6187" s="33" t="s">
        <v>19</v>
      </c>
      <c r="H6187" s="134" t="s">
        <v>821</v>
      </c>
      <c r="I6187" s="134"/>
      <c r="J6187" s="134"/>
      <c r="K6187" s="134"/>
      <c r="L6187" s="136" t="s">
        <v>821</v>
      </c>
      <c r="M6187" s="51"/>
      <c r="N6187" s="95" t="s">
        <v>464</v>
      </c>
      <c r="O6187" s="143" t="s">
        <v>821</v>
      </c>
      <c r="P6187" s="144"/>
      <c r="Q6187" s="144"/>
      <c r="R6187" s="144"/>
      <c r="S6187" s="145"/>
      <c r="T6187" s="23" t="s">
        <v>19</v>
      </c>
      <c r="U6187" s="23" t="s">
        <v>19</v>
      </c>
    </row>
    <row r="6188" spans="2:21" ht="25.5" x14ac:dyDescent="0.25">
      <c r="B6188" s="136"/>
      <c r="C6188" s="136"/>
      <c r="D6188" s="138"/>
      <c r="E6188" s="98" t="s">
        <v>1377</v>
      </c>
      <c r="F6188" s="32" t="s">
        <v>19</v>
      </c>
      <c r="G6188" s="33" t="s">
        <v>19</v>
      </c>
      <c r="H6188" s="134" t="s">
        <v>821</v>
      </c>
      <c r="I6188" s="134"/>
      <c r="J6188" s="134"/>
      <c r="K6188" s="134"/>
      <c r="L6188" s="136"/>
      <c r="M6188" s="51"/>
      <c r="N6188" s="98" t="s">
        <v>1377</v>
      </c>
      <c r="O6188" s="143" t="s">
        <v>821</v>
      </c>
      <c r="P6188" s="144"/>
      <c r="Q6188" s="144"/>
      <c r="R6188" s="144"/>
      <c r="S6188" s="145"/>
      <c r="T6188" s="23" t="s">
        <v>19</v>
      </c>
      <c r="U6188" s="23" t="s">
        <v>19</v>
      </c>
    </row>
    <row r="6189" spans="2:21" ht="38.25" x14ac:dyDescent="0.25">
      <c r="B6189" s="136"/>
      <c r="C6189" s="136"/>
      <c r="D6189" s="138"/>
      <c r="E6189" s="98" t="s">
        <v>1378</v>
      </c>
      <c r="F6189" s="32">
        <v>112</v>
      </c>
      <c r="G6189" s="33" t="s">
        <v>1273</v>
      </c>
      <c r="H6189" s="134" t="s">
        <v>821</v>
      </c>
      <c r="I6189" s="134"/>
      <c r="J6189" s="134"/>
      <c r="K6189" s="134"/>
      <c r="L6189" s="136"/>
      <c r="M6189" s="51"/>
      <c r="N6189" s="98" t="s">
        <v>1378</v>
      </c>
      <c r="O6189" s="143" t="s">
        <v>821</v>
      </c>
      <c r="P6189" s="144"/>
      <c r="Q6189" s="144"/>
      <c r="R6189" s="144"/>
      <c r="S6189" s="145"/>
      <c r="T6189" s="23" t="s">
        <v>19</v>
      </c>
      <c r="U6189" s="23" t="s">
        <v>19</v>
      </c>
    </row>
    <row r="6190" spans="2:21" ht="38.25" x14ac:dyDescent="0.25">
      <c r="B6190" s="136"/>
      <c r="C6190" s="136"/>
      <c r="D6190" s="138"/>
      <c r="E6190" s="98" t="s">
        <v>1379</v>
      </c>
      <c r="F6190" s="32">
        <v>112</v>
      </c>
      <c r="G6190" s="33" t="s">
        <v>1273</v>
      </c>
      <c r="H6190" s="134" t="s">
        <v>821</v>
      </c>
      <c r="I6190" s="134"/>
      <c r="J6190" s="134"/>
      <c r="K6190" s="134"/>
      <c r="L6190" s="136"/>
      <c r="M6190" s="51"/>
      <c r="N6190" s="98" t="s">
        <v>1379</v>
      </c>
      <c r="O6190" s="143" t="s">
        <v>821</v>
      </c>
      <c r="P6190" s="144"/>
      <c r="Q6190" s="144"/>
      <c r="R6190" s="144"/>
      <c r="S6190" s="145"/>
      <c r="T6190" s="23" t="s">
        <v>19</v>
      </c>
      <c r="U6190" s="23" t="s">
        <v>19</v>
      </c>
    </row>
    <row r="6191" spans="2:21" x14ac:dyDescent="0.25">
      <c r="B6191" s="136"/>
      <c r="C6191" s="136"/>
      <c r="D6191" s="138"/>
      <c r="E6191" s="95" t="s">
        <v>1380</v>
      </c>
      <c r="F6191" s="32" t="s">
        <v>19</v>
      </c>
      <c r="G6191" s="33" t="s">
        <v>19</v>
      </c>
      <c r="H6191" s="134" t="s">
        <v>821</v>
      </c>
      <c r="I6191" s="134"/>
      <c r="J6191" s="134"/>
      <c r="K6191" s="134"/>
      <c r="L6191" s="136"/>
      <c r="M6191" s="51"/>
      <c r="N6191" s="95" t="s">
        <v>1380</v>
      </c>
      <c r="O6191" s="143" t="s">
        <v>821</v>
      </c>
      <c r="P6191" s="144"/>
      <c r="Q6191" s="144"/>
      <c r="R6191" s="144"/>
      <c r="S6191" s="145"/>
      <c r="T6191" s="23" t="s">
        <v>19</v>
      </c>
      <c r="U6191" s="23" t="s">
        <v>19</v>
      </c>
    </row>
    <row r="6192" spans="2:21" x14ac:dyDescent="0.25">
      <c r="B6192" s="136"/>
      <c r="C6192" s="136"/>
      <c r="D6192" s="138"/>
      <c r="E6192" s="73" t="s">
        <v>21</v>
      </c>
      <c r="F6192" s="32">
        <v>383</v>
      </c>
      <c r="G6192" s="33" t="s">
        <v>22</v>
      </c>
      <c r="H6192" s="134" t="s">
        <v>821</v>
      </c>
      <c r="I6192" s="134"/>
      <c r="J6192" s="134"/>
      <c r="K6192" s="134"/>
      <c r="L6192" s="136"/>
      <c r="M6192" s="51"/>
      <c r="N6192" s="73" t="s">
        <v>21</v>
      </c>
      <c r="O6192" s="143" t="s">
        <v>821</v>
      </c>
      <c r="P6192" s="144"/>
      <c r="Q6192" s="144"/>
      <c r="R6192" s="144"/>
      <c r="S6192" s="145"/>
      <c r="T6192" s="23" t="s">
        <v>19</v>
      </c>
      <c r="U6192" s="23" t="s">
        <v>19</v>
      </c>
    </row>
    <row r="6193" spans="2:21" ht="34.5" customHeight="1" x14ac:dyDescent="0.25">
      <c r="B6193" s="136"/>
      <c r="C6193" s="136"/>
      <c r="D6193" s="138"/>
      <c r="E6193" s="95" t="s">
        <v>2702</v>
      </c>
      <c r="F6193" s="32" t="s">
        <v>19</v>
      </c>
      <c r="G6193" s="33" t="s">
        <v>19</v>
      </c>
      <c r="H6193" s="134" t="s">
        <v>821</v>
      </c>
      <c r="I6193" s="134"/>
      <c r="J6193" s="134"/>
      <c r="K6193" s="134"/>
      <c r="L6193" s="136"/>
      <c r="M6193" s="51"/>
      <c r="N6193" s="95" t="s">
        <v>2702</v>
      </c>
      <c r="O6193" s="143" t="s">
        <v>821</v>
      </c>
      <c r="P6193" s="144"/>
      <c r="Q6193" s="144"/>
      <c r="R6193" s="144"/>
      <c r="S6193" s="145"/>
      <c r="T6193" s="23" t="s">
        <v>19</v>
      </c>
      <c r="U6193" s="23" t="s">
        <v>19</v>
      </c>
    </row>
    <row r="6194" spans="2:21" ht="27.75" customHeight="1" x14ac:dyDescent="0.25">
      <c r="B6194" s="136">
        <f>MAX($B$5145:B6191)+1</f>
        <v>772</v>
      </c>
      <c r="C6194" s="136" t="s">
        <v>1381</v>
      </c>
      <c r="D6194" s="138" t="s">
        <v>2547</v>
      </c>
      <c r="E6194" s="95" t="s">
        <v>464</v>
      </c>
      <c r="F6194" s="32" t="s">
        <v>19</v>
      </c>
      <c r="G6194" s="33" t="s">
        <v>19</v>
      </c>
      <c r="H6194" s="134" t="s">
        <v>821</v>
      </c>
      <c r="I6194" s="134"/>
      <c r="J6194" s="134"/>
      <c r="K6194" s="134"/>
      <c r="L6194" s="136" t="s">
        <v>821</v>
      </c>
      <c r="M6194" s="51"/>
      <c r="N6194" s="95" t="s">
        <v>464</v>
      </c>
      <c r="O6194" s="143" t="s">
        <v>821</v>
      </c>
      <c r="P6194" s="144"/>
      <c r="Q6194" s="144"/>
      <c r="R6194" s="144"/>
      <c r="S6194" s="145"/>
      <c r="T6194" s="23" t="s">
        <v>19</v>
      </c>
      <c r="U6194" s="23" t="s">
        <v>19</v>
      </c>
    </row>
    <row r="6195" spans="2:21" ht="26.25" customHeight="1" x14ac:dyDescent="0.25">
      <c r="B6195" s="136"/>
      <c r="C6195" s="136"/>
      <c r="D6195" s="138"/>
      <c r="E6195" s="73" t="s">
        <v>1382</v>
      </c>
      <c r="F6195" s="32" t="s">
        <v>19</v>
      </c>
      <c r="G6195" s="33" t="s">
        <v>19</v>
      </c>
      <c r="H6195" s="134" t="s">
        <v>821</v>
      </c>
      <c r="I6195" s="134"/>
      <c r="J6195" s="134"/>
      <c r="K6195" s="134"/>
      <c r="L6195" s="136"/>
      <c r="M6195" s="51"/>
      <c r="N6195" s="73" t="s">
        <v>1382</v>
      </c>
      <c r="O6195" s="143" t="s">
        <v>821</v>
      </c>
      <c r="P6195" s="144"/>
      <c r="Q6195" s="144"/>
      <c r="R6195" s="144"/>
      <c r="S6195" s="145"/>
      <c r="T6195" s="23" t="s">
        <v>19</v>
      </c>
      <c r="U6195" s="23" t="s">
        <v>19</v>
      </c>
    </row>
    <row r="6196" spans="2:21" ht="22.5" customHeight="1" x14ac:dyDescent="0.25">
      <c r="B6196" s="136"/>
      <c r="C6196" s="136"/>
      <c r="D6196" s="138"/>
      <c r="E6196" s="98" t="s">
        <v>1383</v>
      </c>
      <c r="F6196" s="32">
        <v>796</v>
      </c>
      <c r="G6196" s="33" t="s">
        <v>18</v>
      </c>
      <c r="H6196" s="134" t="s">
        <v>821</v>
      </c>
      <c r="I6196" s="134"/>
      <c r="J6196" s="134"/>
      <c r="K6196" s="134"/>
      <c r="L6196" s="136"/>
      <c r="M6196" s="51"/>
      <c r="N6196" s="98" t="s">
        <v>1383</v>
      </c>
      <c r="O6196" s="143" t="s">
        <v>821</v>
      </c>
      <c r="P6196" s="144"/>
      <c r="Q6196" s="144"/>
      <c r="R6196" s="144"/>
      <c r="S6196" s="145"/>
      <c r="T6196" s="23" t="s">
        <v>19</v>
      </c>
      <c r="U6196" s="23" t="s">
        <v>19</v>
      </c>
    </row>
    <row r="6197" spans="2:21" ht="38.25" x14ac:dyDescent="0.25">
      <c r="B6197" s="136"/>
      <c r="C6197" s="136"/>
      <c r="D6197" s="138"/>
      <c r="E6197" s="98" t="s">
        <v>1379</v>
      </c>
      <c r="F6197" s="32">
        <v>112</v>
      </c>
      <c r="G6197" s="33" t="s">
        <v>1273</v>
      </c>
      <c r="H6197" s="134" t="s">
        <v>821</v>
      </c>
      <c r="I6197" s="134"/>
      <c r="J6197" s="134"/>
      <c r="K6197" s="134"/>
      <c r="L6197" s="136"/>
      <c r="M6197" s="51"/>
      <c r="N6197" s="98" t="s">
        <v>1379</v>
      </c>
      <c r="O6197" s="143" t="s">
        <v>821</v>
      </c>
      <c r="P6197" s="144"/>
      <c r="Q6197" s="144"/>
      <c r="R6197" s="144"/>
      <c r="S6197" s="145"/>
      <c r="T6197" s="23" t="s">
        <v>19</v>
      </c>
      <c r="U6197" s="23" t="s">
        <v>19</v>
      </c>
    </row>
    <row r="6198" spans="2:21" ht="25.5" x14ac:dyDescent="0.25">
      <c r="B6198" s="136"/>
      <c r="C6198" s="136"/>
      <c r="D6198" s="138"/>
      <c r="E6198" s="95" t="s">
        <v>1384</v>
      </c>
      <c r="F6198" s="32">
        <v>280</v>
      </c>
      <c r="G6198" s="33" t="s">
        <v>609</v>
      </c>
      <c r="H6198" s="134" t="s">
        <v>821</v>
      </c>
      <c r="I6198" s="134"/>
      <c r="J6198" s="134"/>
      <c r="K6198" s="134"/>
      <c r="L6198" s="136"/>
      <c r="M6198" s="51"/>
      <c r="N6198" s="95" t="s">
        <v>1384</v>
      </c>
      <c r="O6198" s="143" t="s">
        <v>821</v>
      </c>
      <c r="P6198" s="144"/>
      <c r="Q6198" s="144"/>
      <c r="R6198" s="144"/>
      <c r="S6198" s="145"/>
      <c r="T6198" s="23" t="s">
        <v>19</v>
      </c>
      <c r="U6198" s="23" t="s">
        <v>19</v>
      </c>
    </row>
    <row r="6199" spans="2:21" ht="22.5" customHeight="1" x14ac:dyDescent="0.25">
      <c r="B6199" s="136"/>
      <c r="C6199" s="136"/>
      <c r="D6199" s="138"/>
      <c r="E6199" s="73" t="s">
        <v>21</v>
      </c>
      <c r="F6199" s="32">
        <v>383</v>
      </c>
      <c r="G6199" s="33" t="s">
        <v>22</v>
      </c>
      <c r="H6199" s="134" t="s">
        <v>821</v>
      </c>
      <c r="I6199" s="134"/>
      <c r="J6199" s="134"/>
      <c r="K6199" s="134"/>
      <c r="L6199" s="136"/>
      <c r="M6199" s="51"/>
      <c r="N6199" s="73" t="s">
        <v>21</v>
      </c>
      <c r="O6199" s="143" t="s">
        <v>821</v>
      </c>
      <c r="P6199" s="144"/>
      <c r="Q6199" s="144"/>
      <c r="R6199" s="144"/>
      <c r="S6199" s="145"/>
      <c r="T6199" s="23" t="s">
        <v>19</v>
      </c>
      <c r="U6199" s="23" t="s">
        <v>19</v>
      </c>
    </row>
    <row r="6200" spans="2:21" ht="38.25" customHeight="1" x14ac:dyDescent="0.25">
      <c r="B6200" s="136"/>
      <c r="C6200" s="136"/>
      <c r="D6200" s="138"/>
      <c r="E6200" s="95" t="s">
        <v>2702</v>
      </c>
      <c r="F6200" s="32" t="s">
        <v>19</v>
      </c>
      <c r="G6200" s="33" t="s">
        <v>19</v>
      </c>
      <c r="H6200" s="134" t="s">
        <v>821</v>
      </c>
      <c r="I6200" s="134"/>
      <c r="J6200" s="134"/>
      <c r="K6200" s="134"/>
      <c r="L6200" s="136"/>
      <c r="M6200" s="51"/>
      <c r="N6200" s="95" t="s">
        <v>2702</v>
      </c>
      <c r="O6200" s="143" t="s">
        <v>821</v>
      </c>
      <c r="P6200" s="144"/>
      <c r="Q6200" s="144"/>
      <c r="R6200" s="144"/>
      <c r="S6200" s="145"/>
      <c r="T6200" s="23" t="s">
        <v>19</v>
      </c>
      <c r="U6200" s="23" t="s">
        <v>19</v>
      </c>
    </row>
    <row r="6201" spans="2:21" x14ac:dyDescent="0.25">
      <c r="B6201" s="136">
        <f>MAX($B$5145:B6198)+1</f>
        <v>773</v>
      </c>
      <c r="C6201" s="136" t="s">
        <v>1381</v>
      </c>
      <c r="D6201" s="138" t="s">
        <v>2548</v>
      </c>
      <c r="E6201" s="95" t="s">
        <v>464</v>
      </c>
      <c r="F6201" s="32" t="s">
        <v>19</v>
      </c>
      <c r="G6201" s="33" t="s">
        <v>19</v>
      </c>
      <c r="H6201" s="134" t="s">
        <v>821</v>
      </c>
      <c r="I6201" s="134"/>
      <c r="J6201" s="134"/>
      <c r="K6201" s="134"/>
      <c r="L6201" s="136" t="s">
        <v>821</v>
      </c>
      <c r="M6201" s="51"/>
      <c r="N6201" s="95" t="s">
        <v>464</v>
      </c>
      <c r="O6201" s="143" t="s">
        <v>821</v>
      </c>
      <c r="P6201" s="144"/>
      <c r="Q6201" s="144"/>
      <c r="R6201" s="144"/>
      <c r="S6201" s="145"/>
      <c r="T6201" s="23" t="s">
        <v>19</v>
      </c>
      <c r="U6201" s="23" t="s">
        <v>19</v>
      </c>
    </row>
    <row r="6202" spans="2:21" x14ac:dyDescent="0.25">
      <c r="B6202" s="136"/>
      <c r="C6202" s="136"/>
      <c r="D6202" s="138"/>
      <c r="E6202" s="73" t="s">
        <v>1382</v>
      </c>
      <c r="F6202" s="32" t="s">
        <v>19</v>
      </c>
      <c r="G6202" s="33" t="s">
        <v>19</v>
      </c>
      <c r="H6202" s="134" t="s">
        <v>821</v>
      </c>
      <c r="I6202" s="134"/>
      <c r="J6202" s="134"/>
      <c r="K6202" s="134"/>
      <c r="L6202" s="136"/>
      <c r="M6202" s="51"/>
      <c r="N6202" s="73" t="s">
        <v>1382</v>
      </c>
      <c r="O6202" s="143" t="s">
        <v>821</v>
      </c>
      <c r="P6202" s="144"/>
      <c r="Q6202" s="144"/>
      <c r="R6202" s="144"/>
      <c r="S6202" s="145"/>
      <c r="T6202" s="23" t="s">
        <v>19</v>
      </c>
      <c r="U6202" s="23" t="s">
        <v>19</v>
      </c>
    </row>
    <row r="6203" spans="2:21" ht="38.25" x14ac:dyDescent="0.25">
      <c r="B6203" s="136"/>
      <c r="C6203" s="136"/>
      <c r="D6203" s="138"/>
      <c r="E6203" s="98" t="s">
        <v>1379</v>
      </c>
      <c r="F6203" s="32">
        <v>112</v>
      </c>
      <c r="G6203" s="33" t="s">
        <v>1273</v>
      </c>
      <c r="H6203" s="134" t="s">
        <v>821</v>
      </c>
      <c r="I6203" s="134"/>
      <c r="J6203" s="134"/>
      <c r="K6203" s="134"/>
      <c r="L6203" s="136"/>
      <c r="M6203" s="51"/>
      <c r="N6203" s="98" t="s">
        <v>1379</v>
      </c>
      <c r="O6203" s="143" t="s">
        <v>821</v>
      </c>
      <c r="P6203" s="144"/>
      <c r="Q6203" s="144"/>
      <c r="R6203" s="144"/>
      <c r="S6203" s="145"/>
      <c r="T6203" s="23" t="s">
        <v>19</v>
      </c>
      <c r="U6203" s="23" t="s">
        <v>19</v>
      </c>
    </row>
    <row r="6204" spans="2:21" ht="22.5" customHeight="1" x14ac:dyDescent="0.25">
      <c r="B6204" s="136"/>
      <c r="C6204" s="136"/>
      <c r="D6204" s="138"/>
      <c r="E6204" s="95" t="s">
        <v>150</v>
      </c>
      <c r="F6204" s="32" t="s">
        <v>19</v>
      </c>
      <c r="G6204" s="33" t="s">
        <v>19</v>
      </c>
      <c r="H6204" s="134" t="s">
        <v>821</v>
      </c>
      <c r="I6204" s="134"/>
      <c r="J6204" s="134"/>
      <c r="K6204" s="134"/>
      <c r="L6204" s="136"/>
      <c r="M6204" s="51"/>
      <c r="N6204" s="95" t="s">
        <v>150</v>
      </c>
      <c r="O6204" s="143" t="s">
        <v>821</v>
      </c>
      <c r="P6204" s="144"/>
      <c r="Q6204" s="144"/>
      <c r="R6204" s="144"/>
      <c r="S6204" s="145"/>
      <c r="T6204" s="23" t="s">
        <v>19</v>
      </c>
      <c r="U6204" s="23" t="s">
        <v>19</v>
      </c>
    </row>
    <row r="6205" spans="2:21" ht="24.75" customHeight="1" x14ac:dyDescent="0.25">
      <c r="B6205" s="136"/>
      <c r="C6205" s="136"/>
      <c r="D6205" s="138"/>
      <c r="E6205" s="73" t="s">
        <v>21</v>
      </c>
      <c r="F6205" s="32">
        <v>383</v>
      </c>
      <c r="G6205" s="33" t="s">
        <v>22</v>
      </c>
      <c r="H6205" s="134" t="s">
        <v>821</v>
      </c>
      <c r="I6205" s="134"/>
      <c r="J6205" s="134"/>
      <c r="K6205" s="134"/>
      <c r="L6205" s="136"/>
      <c r="M6205" s="51"/>
      <c r="N6205" s="73" t="s">
        <v>21</v>
      </c>
      <c r="O6205" s="143" t="s">
        <v>821</v>
      </c>
      <c r="P6205" s="144"/>
      <c r="Q6205" s="144"/>
      <c r="R6205" s="144"/>
      <c r="S6205" s="145"/>
      <c r="T6205" s="23" t="s">
        <v>19</v>
      </c>
      <c r="U6205" s="23" t="s">
        <v>19</v>
      </c>
    </row>
    <row r="6206" spans="2:21" ht="38.25" customHeight="1" x14ac:dyDescent="0.25">
      <c r="B6206" s="136"/>
      <c r="C6206" s="136"/>
      <c r="D6206" s="138"/>
      <c r="E6206" s="95" t="s">
        <v>2702</v>
      </c>
      <c r="F6206" s="32" t="s">
        <v>19</v>
      </c>
      <c r="G6206" s="33" t="s">
        <v>19</v>
      </c>
      <c r="H6206" s="134" t="s">
        <v>821</v>
      </c>
      <c r="I6206" s="134"/>
      <c r="J6206" s="134"/>
      <c r="K6206" s="134"/>
      <c r="L6206" s="136"/>
      <c r="M6206" s="51"/>
      <c r="N6206" s="95" t="s">
        <v>2702</v>
      </c>
      <c r="O6206" s="143" t="s">
        <v>821</v>
      </c>
      <c r="P6206" s="144"/>
      <c r="Q6206" s="144"/>
      <c r="R6206" s="144"/>
      <c r="S6206" s="145"/>
      <c r="T6206" s="23" t="s">
        <v>19</v>
      </c>
      <c r="U6206" s="23" t="s">
        <v>19</v>
      </c>
    </row>
    <row r="6207" spans="2:21" x14ac:dyDescent="0.25">
      <c r="B6207" s="136">
        <f>MAX($B$5145:B6204)+1</f>
        <v>774</v>
      </c>
      <c r="C6207" s="136" t="s">
        <v>1381</v>
      </c>
      <c r="D6207" s="138" t="s">
        <v>2549</v>
      </c>
      <c r="E6207" s="95" t="s">
        <v>464</v>
      </c>
      <c r="F6207" s="32" t="s">
        <v>19</v>
      </c>
      <c r="G6207" s="33" t="s">
        <v>19</v>
      </c>
      <c r="H6207" s="134" t="s">
        <v>821</v>
      </c>
      <c r="I6207" s="134"/>
      <c r="J6207" s="134"/>
      <c r="K6207" s="134"/>
      <c r="L6207" s="136" t="s">
        <v>821</v>
      </c>
      <c r="M6207" s="51"/>
      <c r="N6207" s="95" t="s">
        <v>464</v>
      </c>
      <c r="O6207" s="143" t="s">
        <v>821</v>
      </c>
      <c r="P6207" s="144"/>
      <c r="Q6207" s="144"/>
      <c r="R6207" s="144"/>
      <c r="S6207" s="145"/>
      <c r="T6207" s="23" t="s">
        <v>19</v>
      </c>
      <c r="U6207" s="23" t="s">
        <v>19</v>
      </c>
    </row>
    <row r="6208" spans="2:21" ht="26.25" customHeight="1" x14ac:dyDescent="0.25">
      <c r="B6208" s="136"/>
      <c r="C6208" s="136"/>
      <c r="D6208" s="138"/>
      <c r="E6208" s="73" t="s">
        <v>1382</v>
      </c>
      <c r="F6208" s="32" t="s">
        <v>19</v>
      </c>
      <c r="G6208" s="33" t="s">
        <v>19</v>
      </c>
      <c r="H6208" s="134" t="s">
        <v>821</v>
      </c>
      <c r="I6208" s="134"/>
      <c r="J6208" s="134"/>
      <c r="K6208" s="134"/>
      <c r="L6208" s="136"/>
      <c r="M6208" s="51"/>
      <c r="N6208" s="73" t="s">
        <v>1382</v>
      </c>
      <c r="O6208" s="143" t="s">
        <v>821</v>
      </c>
      <c r="P6208" s="144"/>
      <c r="Q6208" s="144"/>
      <c r="R6208" s="144"/>
      <c r="S6208" s="145"/>
      <c r="T6208" s="23" t="s">
        <v>19</v>
      </c>
      <c r="U6208" s="23" t="s">
        <v>19</v>
      </c>
    </row>
    <row r="6209" spans="2:21" ht="38.25" x14ac:dyDescent="0.25">
      <c r="B6209" s="136"/>
      <c r="C6209" s="136"/>
      <c r="D6209" s="138"/>
      <c r="E6209" s="98" t="s">
        <v>1379</v>
      </c>
      <c r="F6209" s="32">
        <v>112</v>
      </c>
      <c r="G6209" s="33" t="s">
        <v>1273</v>
      </c>
      <c r="H6209" s="134" t="s">
        <v>821</v>
      </c>
      <c r="I6209" s="134"/>
      <c r="J6209" s="134"/>
      <c r="K6209" s="134"/>
      <c r="L6209" s="136"/>
      <c r="M6209" s="51"/>
      <c r="N6209" s="98" t="s">
        <v>1379</v>
      </c>
      <c r="O6209" s="143" t="s">
        <v>821</v>
      </c>
      <c r="P6209" s="144"/>
      <c r="Q6209" s="144"/>
      <c r="R6209" s="144"/>
      <c r="S6209" s="145"/>
      <c r="T6209" s="23" t="s">
        <v>19</v>
      </c>
      <c r="U6209" s="23" t="s">
        <v>19</v>
      </c>
    </row>
    <row r="6210" spans="2:21" ht="27.75" customHeight="1" x14ac:dyDescent="0.25">
      <c r="B6210" s="136"/>
      <c r="C6210" s="136"/>
      <c r="D6210" s="138"/>
      <c r="E6210" s="95" t="s">
        <v>150</v>
      </c>
      <c r="F6210" s="32" t="s">
        <v>19</v>
      </c>
      <c r="G6210" s="33" t="s">
        <v>19</v>
      </c>
      <c r="H6210" s="134" t="s">
        <v>821</v>
      </c>
      <c r="I6210" s="134"/>
      <c r="J6210" s="134"/>
      <c r="K6210" s="134"/>
      <c r="L6210" s="136"/>
      <c r="M6210" s="51"/>
      <c r="N6210" s="95" t="s">
        <v>150</v>
      </c>
      <c r="O6210" s="143" t="s">
        <v>821</v>
      </c>
      <c r="P6210" s="144"/>
      <c r="Q6210" s="144"/>
      <c r="R6210" s="144"/>
      <c r="S6210" s="145"/>
      <c r="T6210" s="23" t="s">
        <v>19</v>
      </c>
      <c r="U6210" s="23" t="s">
        <v>19</v>
      </c>
    </row>
    <row r="6211" spans="2:21" ht="28.5" customHeight="1" x14ac:dyDescent="0.25">
      <c r="B6211" s="136"/>
      <c r="C6211" s="136"/>
      <c r="D6211" s="138"/>
      <c r="E6211" s="73" t="s">
        <v>21</v>
      </c>
      <c r="F6211" s="32">
        <v>383</v>
      </c>
      <c r="G6211" s="33" t="s">
        <v>22</v>
      </c>
      <c r="H6211" s="134" t="s">
        <v>821</v>
      </c>
      <c r="I6211" s="134"/>
      <c r="J6211" s="134"/>
      <c r="K6211" s="134"/>
      <c r="L6211" s="136"/>
      <c r="M6211" s="51"/>
      <c r="N6211" s="73" t="s">
        <v>21</v>
      </c>
      <c r="O6211" s="143" t="s">
        <v>821</v>
      </c>
      <c r="P6211" s="144"/>
      <c r="Q6211" s="144"/>
      <c r="R6211" s="144"/>
      <c r="S6211" s="145"/>
      <c r="T6211" s="23" t="s">
        <v>19</v>
      </c>
      <c r="U6211" s="23" t="s">
        <v>19</v>
      </c>
    </row>
    <row r="6212" spans="2:21" ht="33.75" customHeight="1" x14ac:dyDescent="0.25">
      <c r="B6212" s="136"/>
      <c r="C6212" s="136"/>
      <c r="D6212" s="138"/>
      <c r="E6212" s="95" t="s">
        <v>2702</v>
      </c>
      <c r="F6212" s="32" t="s">
        <v>19</v>
      </c>
      <c r="G6212" s="33" t="s">
        <v>19</v>
      </c>
      <c r="H6212" s="134" t="s">
        <v>821</v>
      </c>
      <c r="I6212" s="134"/>
      <c r="J6212" s="134"/>
      <c r="K6212" s="134"/>
      <c r="L6212" s="136"/>
      <c r="M6212" s="51"/>
      <c r="N6212" s="95" t="s">
        <v>2702</v>
      </c>
      <c r="O6212" s="143" t="s">
        <v>821</v>
      </c>
      <c r="P6212" s="144"/>
      <c r="Q6212" s="144"/>
      <c r="R6212" s="144"/>
      <c r="S6212" s="145"/>
      <c r="T6212" s="23" t="s">
        <v>19</v>
      </c>
      <c r="U6212" s="23" t="s">
        <v>19</v>
      </c>
    </row>
    <row r="6213" spans="2:21" x14ac:dyDescent="0.25">
      <c r="B6213" s="136">
        <f>MAX($B$5145:B6210)+1</f>
        <v>775</v>
      </c>
      <c r="C6213" s="136" t="s">
        <v>1381</v>
      </c>
      <c r="D6213" s="138" t="s">
        <v>2550</v>
      </c>
      <c r="E6213" s="95" t="s">
        <v>464</v>
      </c>
      <c r="F6213" s="32" t="s">
        <v>19</v>
      </c>
      <c r="G6213" s="33" t="s">
        <v>19</v>
      </c>
      <c r="H6213" s="134" t="s">
        <v>821</v>
      </c>
      <c r="I6213" s="134"/>
      <c r="J6213" s="134"/>
      <c r="K6213" s="134"/>
      <c r="L6213" s="136" t="s">
        <v>821</v>
      </c>
      <c r="M6213" s="51"/>
      <c r="N6213" s="95" t="s">
        <v>464</v>
      </c>
      <c r="O6213" s="143" t="s">
        <v>821</v>
      </c>
      <c r="P6213" s="144"/>
      <c r="Q6213" s="144"/>
      <c r="R6213" s="144"/>
      <c r="S6213" s="145"/>
      <c r="T6213" s="23" t="s">
        <v>19</v>
      </c>
      <c r="U6213" s="23" t="s">
        <v>19</v>
      </c>
    </row>
    <row r="6214" spans="2:21" x14ac:dyDescent="0.25">
      <c r="B6214" s="136"/>
      <c r="C6214" s="136"/>
      <c r="D6214" s="138"/>
      <c r="E6214" s="73" t="s">
        <v>1382</v>
      </c>
      <c r="F6214" s="32" t="s">
        <v>19</v>
      </c>
      <c r="G6214" s="33" t="s">
        <v>19</v>
      </c>
      <c r="H6214" s="134" t="s">
        <v>821</v>
      </c>
      <c r="I6214" s="134"/>
      <c r="J6214" s="134"/>
      <c r="K6214" s="134"/>
      <c r="L6214" s="136"/>
      <c r="M6214" s="51"/>
      <c r="N6214" s="73" t="s">
        <v>1382</v>
      </c>
      <c r="O6214" s="143" t="s">
        <v>821</v>
      </c>
      <c r="P6214" s="144"/>
      <c r="Q6214" s="144"/>
      <c r="R6214" s="144"/>
      <c r="S6214" s="145"/>
      <c r="T6214" s="23" t="s">
        <v>19</v>
      </c>
      <c r="U6214" s="23" t="s">
        <v>19</v>
      </c>
    </row>
    <row r="6215" spans="2:21" x14ac:dyDescent="0.25">
      <c r="B6215" s="136"/>
      <c r="C6215" s="136"/>
      <c r="D6215" s="138"/>
      <c r="E6215" s="98" t="s">
        <v>1385</v>
      </c>
      <c r="F6215" s="32" t="s">
        <v>19</v>
      </c>
      <c r="G6215" s="33" t="s">
        <v>19</v>
      </c>
      <c r="H6215" s="134" t="s">
        <v>821</v>
      </c>
      <c r="I6215" s="134"/>
      <c r="J6215" s="134"/>
      <c r="K6215" s="134"/>
      <c r="L6215" s="136"/>
      <c r="M6215" s="51"/>
      <c r="N6215" s="98" t="s">
        <v>1385</v>
      </c>
      <c r="O6215" s="143" t="s">
        <v>821</v>
      </c>
      <c r="P6215" s="144"/>
      <c r="Q6215" s="144"/>
      <c r="R6215" s="144"/>
      <c r="S6215" s="145"/>
      <c r="T6215" s="23" t="s">
        <v>19</v>
      </c>
      <c r="U6215" s="23" t="s">
        <v>19</v>
      </c>
    </row>
    <row r="6216" spans="2:21" ht="38.25" x14ac:dyDescent="0.25">
      <c r="B6216" s="136"/>
      <c r="C6216" s="136"/>
      <c r="D6216" s="138"/>
      <c r="E6216" s="98" t="s">
        <v>1379</v>
      </c>
      <c r="F6216" s="32">
        <v>112</v>
      </c>
      <c r="G6216" s="33" t="s">
        <v>1273</v>
      </c>
      <c r="H6216" s="134" t="s">
        <v>821</v>
      </c>
      <c r="I6216" s="134"/>
      <c r="J6216" s="134"/>
      <c r="K6216" s="134"/>
      <c r="L6216" s="136"/>
      <c r="M6216" s="51"/>
      <c r="N6216" s="98" t="s">
        <v>1379</v>
      </c>
      <c r="O6216" s="143" t="s">
        <v>821</v>
      </c>
      <c r="P6216" s="144"/>
      <c r="Q6216" s="144"/>
      <c r="R6216" s="144"/>
      <c r="S6216" s="145"/>
      <c r="T6216" s="23" t="s">
        <v>19</v>
      </c>
      <c r="U6216" s="23" t="s">
        <v>19</v>
      </c>
    </row>
    <row r="6217" spans="2:21" x14ac:dyDescent="0.25">
      <c r="B6217" s="136"/>
      <c r="C6217" s="136"/>
      <c r="D6217" s="138"/>
      <c r="E6217" s="95" t="s">
        <v>101</v>
      </c>
      <c r="F6217" s="1" t="s">
        <v>195</v>
      </c>
      <c r="G6217" s="33" t="s">
        <v>196</v>
      </c>
      <c r="H6217" s="134" t="s">
        <v>821</v>
      </c>
      <c r="I6217" s="134"/>
      <c r="J6217" s="134"/>
      <c r="K6217" s="134"/>
      <c r="L6217" s="136"/>
      <c r="M6217" s="51"/>
      <c r="N6217" s="95" t="s">
        <v>101</v>
      </c>
      <c r="O6217" s="143" t="s">
        <v>821</v>
      </c>
      <c r="P6217" s="144"/>
      <c r="Q6217" s="144"/>
      <c r="R6217" s="144"/>
      <c r="S6217" s="145"/>
      <c r="T6217" s="23" t="s">
        <v>19</v>
      </c>
      <c r="U6217" s="23" t="s">
        <v>19</v>
      </c>
    </row>
    <row r="6218" spans="2:21" x14ac:dyDescent="0.25">
      <c r="B6218" s="136"/>
      <c r="C6218" s="136"/>
      <c r="D6218" s="138"/>
      <c r="E6218" s="73" t="s">
        <v>21</v>
      </c>
      <c r="F6218" s="32">
        <v>383</v>
      </c>
      <c r="G6218" s="33" t="s">
        <v>22</v>
      </c>
      <c r="H6218" s="134" t="s">
        <v>821</v>
      </c>
      <c r="I6218" s="134"/>
      <c r="J6218" s="134"/>
      <c r="K6218" s="134"/>
      <c r="L6218" s="136"/>
      <c r="M6218" s="51"/>
      <c r="N6218" s="73" t="s">
        <v>21</v>
      </c>
      <c r="O6218" s="143" t="s">
        <v>821</v>
      </c>
      <c r="P6218" s="144"/>
      <c r="Q6218" s="144"/>
      <c r="R6218" s="144"/>
      <c r="S6218" s="145"/>
      <c r="T6218" s="23" t="s">
        <v>19</v>
      </c>
      <c r="U6218" s="23" t="s">
        <v>19</v>
      </c>
    </row>
    <row r="6219" spans="2:21" ht="25.5" x14ac:dyDescent="0.25">
      <c r="B6219" s="136"/>
      <c r="C6219" s="136"/>
      <c r="D6219" s="138"/>
      <c r="E6219" s="95" t="s">
        <v>2702</v>
      </c>
      <c r="F6219" s="32" t="s">
        <v>19</v>
      </c>
      <c r="G6219" s="33" t="s">
        <v>19</v>
      </c>
      <c r="H6219" s="134" t="s">
        <v>821</v>
      </c>
      <c r="I6219" s="134"/>
      <c r="J6219" s="134"/>
      <c r="K6219" s="134"/>
      <c r="L6219" s="136"/>
      <c r="M6219" s="51"/>
      <c r="N6219" s="95" t="s">
        <v>2702</v>
      </c>
      <c r="O6219" s="143" t="s">
        <v>821</v>
      </c>
      <c r="P6219" s="144"/>
      <c r="Q6219" s="144"/>
      <c r="R6219" s="144"/>
      <c r="S6219" s="145"/>
      <c r="T6219" s="23" t="s">
        <v>19</v>
      </c>
      <c r="U6219" s="23" t="s">
        <v>19</v>
      </c>
    </row>
    <row r="6220" spans="2:21" x14ac:dyDescent="0.25">
      <c r="B6220" s="136">
        <f>MAX($B$5145:B6217)+1</f>
        <v>776</v>
      </c>
      <c r="C6220" s="136" t="s">
        <v>1386</v>
      </c>
      <c r="D6220" s="138" t="s">
        <v>2551</v>
      </c>
      <c r="E6220" s="95" t="s">
        <v>77</v>
      </c>
      <c r="F6220" s="32" t="s">
        <v>19</v>
      </c>
      <c r="G6220" s="33" t="s">
        <v>19</v>
      </c>
      <c r="H6220" s="134" t="s">
        <v>821</v>
      </c>
      <c r="I6220" s="134"/>
      <c r="J6220" s="134"/>
      <c r="K6220" s="134"/>
      <c r="L6220" s="136" t="s">
        <v>821</v>
      </c>
      <c r="M6220" s="51"/>
      <c r="N6220" s="95" t="s">
        <v>77</v>
      </c>
      <c r="O6220" s="143" t="s">
        <v>821</v>
      </c>
      <c r="P6220" s="144"/>
      <c r="Q6220" s="144"/>
      <c r="R6220" s="144"/>
      <c r="S6220" s="145"/>
      <c r="T6220" s="23" t="s">
        <v>19</v>
      </c>
      <c r="U6220" s="23" t="s">
        <v>19</v>
      </c>
    </row>
    <row r="6221" spans="2:21" x14ac:dyDescent="0.25">
      <c r="B6221" s="136"/>
      <c r="C6221" s="136"/>
      <c r="D6221" s="138"/>
      <c r="E6221" s="95" t="s">
        <v>1387</v>
      </c>
      <c r="F6221" s="32" t="s">
        <v>19</v>
      </c>
      <c r="G6221" s="33" t="s">
        <v>19</v>
      </c>
      <c r="H6221" s="134" t="s">
        <v>821</v>
      </c>
      <c r="I6221" s="134"/>
      <c r="J6221" s="134"/>
      <c r="K6221" s="134"/>
      <c r="L6221" s="136"/>
      <c r="M6221" s="51"/>
      <c r="N6221" s="95" t="s">
        <v>1387</v>
      </c>
      <c r="O6221" s="143" t="s">
        <v>821</v>
      </c>
      <c r="P6221" s="144"/>
      <c r="Q6221" s="144"/>
      <c r="R6221" s="144"/>
      <c r="S6221" s="145"/>
      <c r="T6221" s="23" t="s">
        <v>19</v>
      </c>
      <c r="U6221" s="23" t="s">
        <v>19</v>
      </c>
    </row>
    <row r="6222" spans="2:21" x14ac:dyDescent="0.25">
      <c r="B6222" s="136"/>
      <c r="C6222" s="136"/>
      <c r="D6222" s="138"/>
      <c r="E6222" s="95" t="s">
        <v>1388</v>
      </c>
      <c r="F6222" s="32" t="s">
        <v>19</v>
      </c>
      <c r="G6222" s="33" t="s">
        <v>19</v>
      </c>
      <c r="H6222" s="134" t="s">
        <v>821</v>
      </c>
      <c r="I6222" s="134"/>
      <c r="J6222" s="134"/>
      <c r="K6222" s="134"/>
      <c r="L6222" s="136"/>
      <c r="M6222" s="51"/>
      <c r="N6222" s="95" t="s">
        <v>1388</v>
      </c>
      <c r="O6222" s="143" t="s">
        <v>821</v>
      </c>
      <c r="P6222" s="144"/>
      <c r="Q6222" s="144"/>
      <c r="R6222" s="144"/>
      <c r="S6222" s="145"/>
      <c r="T6222" s="23" t="s">
        <v>19</v>
      </c>
      <c r="U6222" s="23" t="s">
        <v>19</v>
      </c>
    </row>
    <row r="6223" spans="2:21" x14ac:dyDescent="0.25">
      <c r="B6223" s="136"/>
      <c r="C6223" s="136"/>
      <c r="D6223" s="138"/>
      <c r="E6223" s="95" t="s">
        <v>1389</v>
      </c>
      <c r="F6223" s="32" t="s">
        <v>19</v>
      </c>
      <c r="G6223" s="33" t="s">
        <v>19</v>
      </c>
      <c r="H6223" s="134" t="s">
        <v>821</v>
      </c>
      <c r="I6223" s="134"/>
      <c r="J6223" s="134"/>
      <c r="K6223" s="134"/>
      <c r="L6223" s="136"/>
      <c r="M6223" s="51"/>
      <c r="N6223" s="95" t="s">
        <v>1389</v>
      </c>
      <c r="O6223" s="143" t="s">
        <v>821</v>
      </c>
      <c r="P6223" s="144"/>
      <c r="Q6223" s="144"/>
      <c r="R6223" s="144"/>
      <c r="S6223" s="145"/>
      <c r="T6223" s="23" t="s">
        <v>19</v>
      </c>
      <c r="U6223" s="23" t="s">
        <v>19</v>
      </c>
    </row>
    <row r="6224" spans="2:21" x14ac:dyDescent="0.25">
      <c r="B6224" s="136"/>
      <c r="C6224" s="136"/>
      <c r="D6224" s="138"/>
      <c r="E6224" s="95" t="s">
        <v>1390</v>
      </c>
      <c r="F6224" s="32" t="s">
        <v>19</v>
      </c>
      <c r="G6224" s="33" t="s">
        <v>19</v>
      </c>
      <c r="H6224" s="134" t="s">
        <v>821</v>
      </c>
      <c r="I6224" s="134"/>
      <c r="J6224" s="134"/>
      <c r="K6224" s="134"/>
      <c r="L6224" s="136"/>
      <c r="M6224" s="51"/>
      <c r="N6224" s="95" t="s">
        <v>1390</v>
      </c>
      <c r="O6224" s="143" t="s">
        <v>821</v>
      </c>
      <c r="P6224" s="144"/>
      <c r="Q6224" s="144"/>
      <c r="R6224" s="144"/>
      <c r="S6224" s="145"/>
      <c r="T6224" s="23" t="s">
        <v>19</v>
      </c>
      <c r="U6224" s="23" t="s">
        <v>19</v>
      </c>
    </row>
    <row r="6225" spans="2:21" x14ac:dyDescent="0.25">
      <c r="B6225" s="136"/>
      <c r="C6225" s="136"/>
      <c r="D6225" s="138"/>
      <c r="E6225" s="95" t="s">
        <v>464</v>
      </c>
      <c r="F6225" s="32" t="s">
        <v>19</v>
      </c>
      <c r="G6225" s="33" t="s">
        <v>19</v>
      </c>
      <c r="H6225" s="134" t="s">
        <v>821</v>
      </c>
      <c r="I6225" s="134"/>
      <c r="J6225" s="134"/>
      <c r="K6225" s="134"/>
      <c r="L6225" s="136"/>
      <c r="M6225" s="51"/>
      <c r="N6225" s="95" t="s">
        <v>464</v>
      </c>
      <c r="O6225" s="143" t="s">
        <v>821</v>
      </c>
      <c r="P6225" s="144"/>
      <c r="Q6225" s="144"/>
      <c r="R6225" s="144"/>
      <c r="S6225" s="145"/>
      <c r="T6225" s="23" t="s">
        <v>19</v>
      </c>
      <c r="U6225" s="23" t="s">
        <v>19</v>
      </c>
    </row>
    <row r="6226" spans="2:21" x14ac:dyDescent="0.25">
      <c r="B6226" s="136"/>
      <c r="C6226" s="136"/>
      <c r="D6226" s="138"/>
      <c r="E6226" s="95" t="s">
        <v>1391</v>
      </c>
      <c r="F6226" s="32" t="s">
        <v>31</v>
      </c>
      <c r="G6226" s="33" t="s">
        <v>32</v>
      </c>
      <c r="H6226" s="134" t="s">
        <v>821</v>
      </c>
      <c r="I6226" s="134"/>
      <c r="J6226" s="134"/>
      <c r="K6226" s="134"/>
      <c r="L6226" s="136"/>
      <c r="M6226" s="51"/>
      <c r="N6226" s="95" t="s">
        <v>1391</v>
      </c>
      <c r="O6226" s="143" t="s">
        <v>821</v>
      </c>
      <c r="P6226" s="144"/>
      <c r="Q6226" s="144"/>
      <c r="R6226" s="144"/>
      <c r="S6226" s="145"/>
      <c r="T6226" s="23" t="s">
        <v>19</v>
      </c>
      <c r="U6226" s="23" t="s">
        <v>19</v>
      </c>
    </row>
    <row r="6227" spans="2:21" x14ac:dyDescent="0.25">
      <c r="B6227" s="136"/>
      <c r="C6227" s="136"/>
      <c r="D6227" s="138"/>
      <c r="E6227" s="95" t="s">
        <v>1392</v>
      </c>
      <c r="F6227" s="32" t="s">
        <v>31</v>
      </c>
      <c r="G6227" s="33" t="s">
        <v>32</v>
      </c>
      <c r="H6227" s="134" t="s">
        <v>821</v>
      </c>
      <c r="I6227" s="134"/>
      <c r="J6227" s="134"/>
      <c r="K6227" s="134"/>
      <c r="L6227" s="136"/>
      <c r="M6227" s="51"/>
      <c r="N6227" s="95" t="s">
        <v>1392</v>
      </c>
      <c r="O6227" s="143" t="s">
        <v>821</v>
      </c>
      <c r="P6227" s="144"/>
      <c r="Q6227" s="144"/>
      <c r="R6227" s="144"/>
      <c r="S6227" s="145"/>
      <c r="T6227" s="23" t="s">
        <v>19</v>
      </c>
      <c r="U6227" s="23" t="s">
        <v>19</v>
      </c>
    </row>
    <row r="6228" spans="2:21" x14ac:dyDescent="0.25">
      <c r="B6228" s="136"/>
      <c r="C6228" s="136"/>
      <c r="D6228" s="138"/>
      <c r="E6228" s="95" t="s">
        <v>1393</v>
      </c>
      <c r="F6228" s="32" t="s">
        <v>31</v>
      </c>
      <c r="G6228" s="33" t="s">
        <v>32</v>
      </c>
      <c r="H6228" s="134" t="s">
        <v>821</v>
      </c>
      <c r="I6228" s="134"/>
      <c r="J6228" s="134"/>
      <c r="K6228" s="134"/>
      <c r="L6228" s="136"/>
      <c r="M6228" s="51"/>
      <c r="N6228" s="95" t="s">
        <v>1393</v>
      </c>
      <c r="O6228" s="143" t="s">
        <v>821</v>
      </c>
      <c r="P6228" s="144"/>
      <c r="Q6228" s="144"/>
      <c r="R6228" s="144"/>
      <c r="S6228" s="145"/>
      <c r="T6228" s="23" t="s">
        <v>19</v>
      </c>
      <c r="U6228" s="23" t="s">
        <v>19</v>
      </c>
    </row>
    <row r="6229" spans="2:21" x14ac:dyDescent="0.25">
      <c r="B6229" s="136"/>
      <c r="C6229" s="136"/>
      <c r="D6229" s="138"/>
      <c r="E6229" s="95" t="s">
        <v>21</v>
      </c>
      <c r="F6229" s="32">
        <v>383</v>
      </c>
      <c r="G6229" s="33" t="s">
        <v>22</v>
      </c>
      <c r="H6229" s="134" t="s">
        <v>821</v>
      </c>
      <c r="I6229" s="134"/>
      <c r="J6229" s="134"/>
      <c r="K6229" s="134"/>
      <c r="L6229" s="136"/>
      <c r="M6229" s="51"/>
      <c r="N6229" s="95" t="s">
        <v>21</v>
      </c>
      <c r="O6229" s="143" t="s">
        <v>821</v>
      </c>
      <c r="P6229" s="144"/>
      <c r="Q6229" s="144"/>
      <c r="R6229" s="144"/>
      <c r="S6229" s="145"/>
      <c r="T6229" s="23" t="s">
        <v>19</v>
      </c>
      <c r="U6229" s="23" t="s">
        <v>19</v>
      </c>
    </row>
    <row r="6230" spans="2:21" ht="50.25" customHeight="1" x14ac:dyDescent="0.25">
      <c r="B6230" s="136"/>
      <c r="C6230" s="136"/>
      <c r="D6230" s="138"/>
      <c r="E6230" s="95" t="s">
        <v>2702</v>
      </c>
      <c r="F6230" s="32" t="s">
        <v>19</v>
      </c>
      <c r="G6230" s="33" t="s">
        <v>19</v>
      </c>
      <c r="H6230" s="134" t="s">
        <v>821</v>
      </c>
      <c r="I6230" s="134"/>
      <c r="J6230" s="134"/>
      <c r="K6230" s="134"/>
      <c r="L6230" s="136"/>
      <c r="M6230" s="51"/>
      <c r="N6230" s="95" t="s">
        <v>2702</v>
      </c>
      <c r="O6230" s="143" t="s">
        <v>821</v>
      </c>
      <c r="P6230" s="144"/>
      <c r="Q6230" s="144"/>
      <c r="R6230" s="144"/>
      <c r="S6230" s="145"/>
      <c r="T6230" s="23" t="s">
        <v>19</v>
      </c>
      <c r="U6230" s="23" t="s">
        <v>19</v>
      </c>
    </row>
    <row r="6231" spans="2:21" x14ac:dyDescent="0.25">
      <c r="B6231" s="136">
        <f>MAX($B$5145:B6228)+1</f>
        <v>777</v>
      </c>
      <c r="C6231" s="136" t="s">
        <v>1386</v>
      </c>
      <c r="D6231" s="138" t="s">
        <v>2552</v>
      </c>
      <c r="E6231" s="88" t="s">
        <v>77</v>
      </c>
      <c r="F6231" s="12" t="s">
        <v>19</v>
      </c>
      <c r="G6231" s="37" t="s">
        <v>19</v>
      </c>
      <c r="H6231" s="134" t="s">
        <v>821</v>
      </c>
      <c r="I6231" s="134"/>
      <c r="J6231" s="134"/>
      <c r="K6231" s="134"/>
      <c r="L6231" s="136" t="s">
        <v>821</v>
      </c>
      <c r="M6231" s="51"/>
      <c r="N6231" s="88" t="s">
        <v>77</v>
      </c>
      <c r="O6231" s="143" t="s">
        <v>821</v>
      </c>
      <c r="P6231" s="144"/>
      <c r="Q6231" s="144"/>
      <c r="R6231" s="144"/>
      <c r="S6231" s="145"/>
      <c r="T6231" s="23" t="s">
        <v>19</v>
      </c>
      <c r="U6231" s="23" t="s">
        <v>19</v>
      </c>
    </row>
    <row r="6232" spans="2:21" x14ac:dyDescent="0.25">
      <c r="B6232" s="136"/>
      <c r="C6232" s="136"/>
      <c r="D6232" s="138"/>
      <c r="E6232" s="88" t="s">
        <v>1387</v>
      </c>
      <c r="F6232" s="12" t="s">
        <v>19</v>
      </c>
      <c r="G6232" s="37" t="s">
        <v>19</v>
      </c>
      <c r="H6232" s="134" t="s">
        <v>821</v>
      </c>
      <c r="I6232" s="205"/>
      <c r="J6232" s="205"/>
      <c r="K6232" s="205"/>
      <c r="L6232" s="136"/>
      <c r="M6232" s="51"/>
      <c r="N6232" s="88" t="s">
        <v>1387</v>
      </c>
      <c r="O6232" s="143" t="s">
        <v>821</v>
      </c>
      <c r="P6232" s="144"/>
      <c r="Q6232" s="144"/>
      <c r="R6232" s="144"/>
      <c r="S6232" s="145"/>
      <c r="T6232" s="23" t="s">
        <v>19</v>
      </c>
      <c r="U6232" s="23" t="s">
        <v>19</v>
      </c>
    </row>
    <row r="6233" spans="2:21" x14ac:dyDescent="0.25">
      <c r="B6233" s="136"/>
      <c r="C6233" s="136"/>
      <c r="D6233" s="138"/>
      <c r="E6233" s="88" t="s">
        <v>1388</v>
      </c>
      <c r="F6233" s="12" t="s">
        <v>19</v>
      </c>
      <c r="G6233" s="37" t="s">
        <v>19</v>
      </c>
      <c r="H6233" s="134" t="s">
        <v>821</v>
      </c>
      <c r="I6233" s="205"/>
      <c r="J6233" s="205"/>
      <c r="K6233" s="205"/>
      <c r="L6233" s="136"/>
      <c r="M6233" s="51"/>
      <c r="N6233" s="88" t="s">
        <v>1388</v>
      </c>
      <c r="O6233" s="143" t="s">
        <v>821</v>
      </c>
      <c r="P6233" s="144"/>
      <c r="Q6233" s="144"/>
      <c r="R6233" s="144"/>
      <c r="S6233" s="145"/>
      <c r="T6233" s="23" t="s">
        <v>19</v>
      </c>
      <c r="U6233" s="23" t="s">
        <v>19</v>
      </c>
    </row>
    <row r="6234" spans="2:21" x14ac:dyDescent="0.25">
      <c r="B6234" s="136"/>
      <c r="C6234" s="136"/>
      <c r="D6234" s="138"/>
      <c r="E6234" s="88" t="s">
        <v>1389</v>
      </c>
      <c r="F6234" s="12" t="s">
        <v>19</v>
      </c>
      <c r="G6234" s="37" t="s">
        <v>19</v>
      </c>
      <c r="H6234" s="134" t="s">
        <v>821</v>
      </c>
      <c r="I6234" s="205"/>
      <c r="J6234" s="205"/>
      <c r="K6234" s="205"/>
      <c r="L6234" s="136"/>
      <c r="M6234" s="51"/>
      <c r="N6234" s="88" t="s">
        <v>1389</v>
      </c>
      <c r="O6234" s="143" t="s">
        <v>821</v>
      </c>
      <c r="P6234" s="144"/>
      <c r="Q6234" s="144"/>
      <c r="R6234" s="144"/>
      <c r="S6234" s="145"/>
      <c r="T6234" s="23" t="s">
        <v>19</v>
      </c>
      <c r="U6234" s="23" t="s">
        <v>19</v>
      </c>
    </row>
    <row r="6235" spans="2:21" x14ac:dyDescent="0.25">
      <c r="B6235" s="136"/>
      <c r="C6235" s="136"/>
      <c r="D6235" s="138"/>
      <c r="E6235" s="88" t="s">
        <v>1390</v>
      </c>
      <c r="F6235" s="12" t="s">
        <v>19</v>
      </c>
      <c r="G6235" s="37" t="s">
        <v>19</v>
      </c>
      <c r="H6235" s="134" t="s">
        <v>821</v>
      </c>
      <c r="I6235" s="205"/>
      <c r="J6235" s="205"/>
      <c r="K6235" s="205"/>
      <c r="L6235" s="136"/>
      <c r="M6235" s="51"/>
      <c r="N6235" s="88" t="s">
        <v>1390</v>
      </c>
      <c r="O6235" s="143" t="s">
        <v>821</v>
      </c>
      <c r="P6235" s="144"/>
      <c r="Q6235" s="144"/>
      <c r="R6235" s="144"/>
      <c r="S6235" s="145"/>
      <c r="T6235" s="23" t="s">
        <v>19</v>
      </c>
      <c r="U6235" s="23" t="s">
        <v>19</v>
      </c>
    </row>
    <row r="6236" spans="2:21" x14ac:dyDescent="0.25">
      <c r="B6236" s="136"/>
      <c r="C6236" s="136"/>
      <c r="D6236" s="138"/>
      <c r="E6236" s="95" t="s">
        <v>1393</v>
      </c>
      <c r="F6236" s="32" t="s">
        <v>31</v>
      </c>
      <c r="G6236" s="33" t="s">
        <v>32</v>
      </c>
      <c r="H6236" s="134" t="s">
        <v>821</v>
      </c>
      <c r="I6236" s="134"/>
      <c r="J6236" s="134"/>
      <c r="K6236" s="134"/>
      <c r="L6236" s="136"/>
      <c r="M6236" s="51"/>
      <c r="N6236" s="95" t="s">
        <v>1393</v>
      </c>
      <c r="O6236" s="143" t="s">
        <v>821</v>
      </c>
      <c r="P6236" s="144"/>
      <c r="Q6236" s="144"/>
      <c r="R6236" s="144"/>
      <c r="S6236" s="145"/>
      <c r="T6236" s="23" t="s">
        <v>19</v>
      </c>
      <c r="U6236" s="23" t="s">
        <v>19</v>
      </c>
    </row>
    <row r="6237" spans="2:21" x14ac:dyDescent="0.25">
      <c r="B6237" s="136"/>
      <c r="C6237" s="136"/>
      <c r="D6237" s="138"/>
      <c r="E6237" s="95" t="s">
        <v>43</v>
      </c>
      <c r="F6237" s="32" t="s">
        <v>31</v>
      </c>
      <c r="G6237" s="33" t="s">
        <v>32</v>
      </c>
      <c r="H6237" s="134" t="s">
        <v>821</v>
      </c>
      <c r="I6237" s="134"/>
      <c r="J6237" s="134"/>
      <c r="K6237" s="134"/>
      <c r="L6237" s="136"/>
      <c r="M6237" s="51"/>
      <c r="N6237" s="95" t="s">
        <v>43</v>
      </c>
      <c r="O6237" s="143" t="s">
        <v>821</v>
      </c>
      <c r="P6237" s="144"/>
      <c r="Q6237" s="144"/>
      <c r="R6237" s="144"/>
      <c r="S6237" s="145"/>
      <c r="T6237" s="23" t="s">
        <v>19</v>
      </c>
      <c r="U6237" s="23" t="s">
        <v>19</v>
      </c>
    </row>
    <row r="6238" spans="2:21" x14ac:dyDescent="0.25">
      <c r="B6238" s="136"/>
      <c r="C6238" s="136"/>
      <c r="D6238" s="138"/>
      <c r="E6238" s="95" t="s">
        <v>1391</v>
      </c>
      <c r="F6238" s="32" t="s">
        <v>31</v>
      </c>
      <c r="G6238" s="33" t="s">
        <v>32</v>
      </c>
      <c r="H6238" s="134" t="s">
        <v>821</v>
      </c>
      <c r="I6238" s="134"/>
      <c r="J6238" s="134"/>
      <c r="K6238" s="134"/>
      <c r="L6238" s="136"/>
      <c r="M6238" s="51"/>
      <c r="N6238" s="95" t="s">
        <v>1391</v>
      </c>
      <c r="O6238" s="143" t="s">
        <v>821</v>
      </c>
      <c r="P6238" s="144"/>
      <c r="Q6238" s="144"/>
      <c r="R6238" s="144"/>
      <c r="S6238" s="145"/>
      <c r="T6238" s="23" t="s">
        <v>19</v>
      </c>
      <c r="U6238" s="23" t="s">
        <v>19</v>
      </c>
    </row>
    <row r="6239" spans="2:21" x14ac:dyDescent="0.25">
      <c r="B6239" s="136"/>
      <c r="C6239" s="136"/>
      <c r="D6239" s="138"/>
      <c r="E6239" s="73" t="s">
        <v>21</v>
      </c>
      <c r="F6239" s="32">
        <v>383</v>
      </c>
      <c r="G6239" s="33" t="s">
        <v>22</v>
      </c>
      <c r="H6239" s="134" t="s">
        <v>821</v>
      </c>
      <c r="I6239" s="134"/>
      <c r="J6239" s="134"/>
      <c r="K6239" s="134"/>
      <c r="L6239" s="136"/>
      <c r="M6239" s="51"/>
      <c r="N6239" s="73" t="s">
        <v>21</v>
      </c>
      <c r="O6239" s="143" t="s">
        <v>821</v>
      </c>
      <c r="P6239" s="144"/>
      <c r="Q6239" s="144"/>
      <c r="R6239" s="144"/>
      <c r="S6239" s="145"/>
      <c r="T6239" s="23" t="s">
        <v>19</v>
      </c>
      <c r="U6239" s="23" t="s">
        <v>19</v>
      </c>
    </row>
    <row r="6240" spans="2:21" ht="48.75" customHeight="1" x14ac:dyDescent="0.25">
      <c r="B6240" s="136"/>
      <c r="C6240" s="136"/>
      <c r="D6240" s="138"/>
      <c r="E6240" s="95" t="s">
        <v>2702</v>
      </c>
      <c r="F6240" s="12" t="s">
        <v>19</v>
      </c>
      <c r="G6240" s="37" t="s">
        <v>19</v>
      </c>
      <c r="H6240" s="134" t="s">
        <v>821</v>
      </c>
      <c r="I6240" s="134"/>
      <c r="J6240" s="134"/>
      <c r="K6240" s="134"/>
      <c r="L6240" s="136"/>
      <c r="M6240" s="51"/>
      <c r="N6240" s="95" t="s">
        <v>2702</v>
      </c>
      <c r="O6240" s="143" t="s">
        <v>821</v>
      </c>
      <c r="P6240" s="144"/>
      <c r="Q6240" s="144"/>
      <c r="R6240" s="144"/>
      <c r="S6240" s="145"/>
      <c r="T6240" s="23" t="s">
        <v>19</v>
      </c>
      <c r="U6240" s="23" t="s">
        <v>19</v>
      </c>
    </row>
    <row r="6241" spans="2:21" x14ac:dyDescent="0.25">
      <c r="B6241" s="136">
        <f>MAX($B$5145:B6238)+1</f>
        <v>778</v>
      </c>
      <c r="C6241" s="136" t="s">
        <v>1386</v>
      </c>
      <c r="D6241" s="138" t="s">
        <v>2553</v>
      </c>
      <c r="E6241" s="95" t="s">
        <v>464</v>
      </c>
      <c r="F6241" s="32" t="s">
        <v>19</v>
      </c>
      <c r="G6241" s="33" t="s">
        <v>19</v>
      </c>
      <c r="H6241" s="134" t="s">
        <v>821</v>
      </c>
      <c r="I6241" s="134"/>
      <c r="J6241" s="134"/>
      <c r="K6241" s="134"/>
      <c r="L6241" s="136" t="s">
        <v>821</v>
      </c>
      <c r="M6241" s="51"/>
      <c r="N6241" s="95" t="s">
        <v>464</v>
      </c>
      <c r="O6241" s="143" t="s">
        <v>821</v>
      </c>
      <c r="P6241" s="144"/>
      <c r="Q6241" s="144"/>
      <c r="R6241" s="144"/>
      <c r="S6241" s="145"/>
      <c r="T6241" s="23" t="s">
        <v>19</v>
      </c>
      <c r="U6241" s="23" t="s">
        <v>19</v>
      </c>
    </row>
    <row r="6242" spans="2:21" x14ac:dyDescent="0.25">
      <c r="B6242" s="136"/>
      <c r="C6242" s="136"/>
      <c r="D6242" s="138"/>
      <c r="E6242" s="95" t="s">
        <v>38</v>
      </c>
      <c r="F6242" s="32" t="s">
        <v>19</v>
      </c>
      <c r="G6242" s="33" t="s">
        <v>19</v>
      </c>
      <c r="H6242" s="134" t="s">
        <v>821</v>
      </c>
      <c r="I6242" s="134"/>
      <c r="J6242" s="134"/>
      <c r="K6242" s="134"/>
      <c r="L6242" s="136"/>
      <c r="M6242" s="51"/>
      <c r="N6242" s="95" t="s">
        <v>38</v>
      </c>
      <c r="O6242" s="143" t="s">
        <v>821</v>
      </c>
      <c r="P6242" s="144"/>
      <c r="Q6242" s="144"/>
      <c r="R6242" s="144"/>
      <c r="S6242" s="145"/>
      <c r="T6242" s="23" t="s">
        <v>19</v>
      </c>
      <c r="U6242" s="23" t="s">
        <v>19</v>
      </c>
    </row>
    <row r="6243" spans="2:21" x14ac:dyDescent="0.25">
      <c r="B6243" s="136"/>
      <c r="C6243" s="136"/>
      <c r="D6243" s="138"/>
      <c r="E6243" s="95" t="s">
        <v>42</v>
      </c>
      <c r="F6243" s="1" t="s">
        <v>75</v>
      </c>
      <c r="G6243" s="33" t="s">
        <v>76</v>
      </c>
      <c r="H6243" s="134" t="s">
        <v>821</v>
      </c>
      <c r="I6243" s="134"/>
      <c r="J6243" s="134"/>
      <c r="K6243" s="134"/>
      <c r="L6243" s="136"/>
      <c r="M6243" s="51"/>
      <c r="N6243" s="95" t="s">
        <v>42</v>
      </c>
      <c r="O6243" s="143" t="s">
        <v>821</v>
      </c>
      <c r="P6243" s="144"/>
      <c r="Q6243" s="144"/>
      <c r="R6243" s="144"/>
      <c r="S6243" s="145"/>
      <c r="T6243" s="23" t="s">
        <v>19</v>
      </c>
      <c r="U6243" s="23" t="s">
        <v>19</v>
      </c>
    </row>
    <row r="6244" spans="2:21" x14ac:dyDescent="0.25">
      <c r="B6244" s="136"/>
      <c r="C6244" s="136"/>
      <c r="D6244" s="138"/>
      <c r="E6244" s="95" t="s">
        <v>43</v>
      </c>
      <c r="F6244" s="1" t="s">
        <v>75</v>
      </c>
      <c r="G6244" s="33" t="s">
        <v>76</v>
      </c>
      <c r="H6244" s="134" t="s">
        <v>821</v>
      </c>
      <c r="I6244" s="134"/>
      <c r="J6244" s="134"/>
      <c r="K6244" s="134"/>
      <c r="L6244" s="136"/>
      <c r="M6244" s="51"/>
      <c r="N6244" s="95" t="s">
        <v>43</v>
      </c>
      <c r="O6244" s="143" t="s">
        <v>821</v>
      </c>
      <c r="P6244" s="144"/>
      <c r="Q6244" s="144"/>
      <c r="R6244" s="144"/>
      <c r="S6244" s="145"/>
      <c r="T6244" s="23" t="s">
        <v>19</v>
      </c>
      <c r="U6244" s="23" t="s">
        <v>19</v>
      </c>
    </row>
    <row r="6245" spans="2:21" x14ac:dyDescent="0.25">
      <c r="B6245" s="136"/>
      <c r="C6245" s="136"/>
      <c r="D6245" s="138"/>
      <c r="E6245" s="95" t="s">
        <v>1394</v>
      </c>
      <c r="F6245" s="32" t="s">
        <v>19</v>
      </c>
      <c r="G6245" s="33" t="s">
        <v>19</v>
      </c>
      <c r="H6245" s="134" t="s">
        <v>821</v>
      </c>
      <c r="I6245" s="134"/>
      <c r="J6245" s="134"/>
      <c r="K6245" s="134"/>
      <c r="L6245" s="136"/>
      <c r="M6245" s="51"/>
      <c r="N6245" s="95" t="s">
        <v>1394</v>
      </c>
      <c r="O6245" s="143" t="s">
        <v>821</v>
      </c>
      <c r="P6245" s="144"/>
      <c r="Q6245" s="144"/>
      <c r="R6245" s="144"/>
      <c r="S6245" s="145"/>
      <c r="T6245" s="23" t="s">
        <v>19</v>
      </c>
      <c r="U6245" s="23" t="s">
        <v>19</v>
      </c>
    </row>
    <row r="6246" spans="2:21" ht="25.5" x14ac:dyDescent="0.25">
      <c r="B6246" s="136"/>
      <c r="C6246" s="136"/>
      <c r="D6246" s="138"/>
      <c r="E6246" s="95" t="s">
        <v>1395</v>
      </c>
      <c r="F6246" s="32" t="s">
        <v>19</v>
      </c>
      <c r="G6246" s="33" t="s">
        <v>19</v>
      </c>
      <c r="H6246" s="134" t="s">
        <v>821</v>
      </c>
      <c r="I6246" s="134"/>
      <c r="J6246" s="134"/>
      <c r="K6246" s="134"/>
      <c r="L6246" s="136"/>
      <c r="M6246" s="51"/>
      <c r="N6246" s="95" t="s">
        <v>1395</v>
      </c>
      <c r="O6246" s="143" t="s">
        <v>821</v>
      </c>
      <c r="P6246" s="144"/>
      <c r="Q6246" s="144"/>
      <c r="R6246" s="144"/>
      <c r="S6246" s="145"/>
      <c r="T6246" s="23" t="s">
        <v>19</v>
      </c>
      <c r="U6246" s="23" t="s">
        <v>19</v>
      </c>
    </row>
    <row r="6247" spans="2:21" x14ac:dyDescent="0.25">
      <c r="B6247" s="136"/>
      <c r="C6247" s="136"/>
      <c r="D6247" s="138"/>
      <c r="E6247" s="95" t="s">
        <v>400</v>
      </c>
      <c r="F6247" s="32" t="s">
        <v>19</v>
      </c>
      <c r="G6247" s="33" t="s">
        <v>19</v>
      </c>
      <c r="H6247" s="134" t="s">
        <v>821</v>
      </c>
      <c r="I6247" s="134"/>
      <c r="J6247" s="134"/>
      <c r="K6247" s="134"/>
      <c r="L6247" s="136"/>
      <c r="M6247" s="51"/>
      <c r="N6247" s="95" t="s">
        <v>400</v>
      </c>
      <c r="O6247" s="143" t="s">
        <v>821</v>
      </c>
      <c r="P6247" s="144"/>
      <c r="Q6247" s="144"/>
      <c r="R6247" s="144"/>
      <c r="S6247" s="145"/>
      <c r="T6247" s="23" t="s">
        <v>19</v>
      </c>
      <c r="U6247" s="23" t="s">
        <v>19</v>
      </c>
    </row>
    <row r="6248" spans="2:21" x14ac:dyDescent="0.25">
      <c r="B6248" s="136"/>
      <c r="C6248" s="136"/>
      <c r="D6248" s="138"/>
      <c r="E6248" s="73" t="s">
        <v>21</v>
      </c>
      <c r="F6248" s="32">
        <v>383</v>
      </c>
      <c r="G6248" s="33" t="s">
        <v>22</v>
      </c>
      <c r="H6248" s="134" t="s">
        <v>821</v>
      </c>
      <c r="I6248" s="134"/>
      <c r="J6248" s="134"/>
      <c r="K6248" s="134"/>
      <c r="L6248" s="136"/>
      <c r="M6248" s="51"/>
      <c r="N6248" s="73" t="s">
        <v>21</v>
      </c>
      <c r="O6248" s="143" t="s">
        <v>821</v>
      </c>
      <c r="P6248" s="144"/>
      <c r="Q6248" s="144"/>
      <c r="R6248" s="144"/>
      <c r="S6248" s="145"/>
      <c r="T6248" s="23" t="s">
        <v>19</v>
      </c>
      <c r="U6248" s="23" t="s">
        <v>19</v>
      </c>
    </row>
    <row r="6249" spans="2:21" ht="37.5" customHeight="1" x14ac:dyDescent="0.25">
      <c r="B6249" s="136"/>
      <c r="C6249" s="136"/>
      <c r="D6249" s="138"/>
      <c r="E6249" s="95" t="s">
        <v>2702</v>
      </c>
      <c r="F6249" s="32" t="s">
        <v>19</v>
      </c>
      <c r="G6249" s="33" t="s">
        <v>19</v>
      </c>
      <c r="H6249" s="134" t="s">
        <v>821</v>
      </c>
      <c r="I6249" s="134"/>
      <c r="J6249" s="134"/>
      <c r="K6249" s="134"/>
      <c r="L6249" s="136"/>
      <c r="M6249" s="51"/>
      <c r="N6249" s="95" t="s">
        <v>2702</v>
      </c>
      <c r="O6249" s="143" t="s">
        <v>821</v>
      </c>
      <c r="P6249" s="144"/>
      <c r="Q6249" s="144"/>
      <c r="R6249" s="144"/>
      <c r="S6249" s="145"/>
      <c r="T6249" s="23" t="s">
        <v>19</v>
      </c>
      <c r="U6249" s="23" t="s">
        <v>19</v>
      </c>
    </row>
    <row r="6250" spans="2:21" x14ac:dyDescent="0.25">
      <c r="B6250" s="136">
        <f>MAX($B$5145:B6247)+1</f>
        <v>779</v>
      </c>
      <c r="C6250" s="136" t="s">
        <v>1386</v>
      </c>
      <c r="D6250" s="138" t="s">
        <v>2554</v>
      </c>
      <c r="E6250" s="73" t="s">
        <v>464</v>
      </c>
      <c r="F6250" s="32" t="s">
        <v>19</v>
      </c>
      <c r="G6250" s="33" t="s">
        <v>19</v>
      </c>
      <c r="H6250" s="134" t="s">
        <v>821</v>
      </c>
      <c r="I6250" s="134"/>
      <c r="J6250" s="134"/>
      <c r="K6250" s="134"/>
      <c r="L6250" s="136" t="s">
        <v>821</v>
      </c>
      <c r="M6250" s="51"/>
      <c r="N6250" s="73" t="s">
        <v>464</v>
      </c>
      <c r="O6250" s="143" t="s">
        <v>821</v>
      </c>
      <c r="P6250" s="144"/>
      <c r="Q6250" s="144"/>
      <c r="R6250" s="144"/>
      <c r="S6250" s="145"/>
      <c r="T6250" s="23" t="s">
        <v>19</v>
      </c>
      <c r="U6250" s="23" t="s">
        <v>19</v>
      </c>
    </row>
    <row r="6251" spans="2:21" x14ac:dyDescent="0.25">
      <c r="B6251" s="136"/>
      <c r="C6251" s="136"/>
      <c r="D6251" s="138"/>
      <c r="E6251" s="73" t="s">
        <v>161</v>
      </c>
      <c r="F6251" s="32" t="s">
        <v>19</v>
      </c>
      <c r="G6251" s="33" t="s">
        <v>19</v>
      </c>
      <c r="H6251" s="134" t="s">
        <v>821</v>
      </c>
      <c r="I6251" s="134"/>
      <c r="J6251" s="134"/>
      <c r="K6251" s="134"/>
      <c r="L6251" s="136"/>
      <c r="M6251" s="51"/>
      <c r="N6251" s="73" t="s">
        <v>161</v>
      </c>
      <c r="O6251" s="143" t="s">
        <v>821</v>
      </c>
      <c r="P6251" s="144"/>
      <c r="Q6251" s="144"/>
      <c r="R6251" s="144"/>
      <c r="S6251" s="145"/>
      <c r="T6251" s="23" t="s">
        <v>19</v>
      </c>
      <c r="U6251" s="23" t="s">
        <v>19</v>
      </c>
    </row>
    <row r="6252" spans="2:21" x14ac:dyDescent="0.25">
      <c r="B6252" s="136"/>
      <c r="C6252" s="136"/>
      <c r="D6252" s="138"/>
      <c r="E6252" s="73" t="s">
        <v>1396</v>
      </c>
      <c r="F6252" s="32" t="s">
        <v>19</v>
      </c>
      <c r="G6252" s="33" t="s">
        <v>19</v>
      </c>
      <c r="H6252" s="134" t="s">
        <v>821</v>
      </c>
      <c r="I6252" s="134"/>
      <c r="J6252" s="134"/>
      <c r="K6252" s="134"/>
      <c r="L6252" s="136"/>
      <c r="M6252" s="51"/>
      <c r="N6252" s="73" t="s">
        <v>1396</v>
      </c>
      <c r="O6252" s="143" t="s">
        <v>821</v>
      </c>
      <c r="P6252" s="144"/>
      <c r="Q6252" s="144"/>
      <c r="R6252" s="144"/>
      <c r="S6252" s="145"/>
      <c r="T6252" s="23" t="s">
        <v>19</v>
      </c>
      <c r="U6252" s="23" t="s">
        <v>19</v>
      </c>
    </row>
    <row r="6253" spans="2:21" x14ac:dyDescent="0.25">
      <c r="B6253" s="136"/>
      <c r="C6253" s="136"/>
      <c r="D6253" s="138"/>
      <c r="E6253" s="73" t="s">
        <v>1397</v>
      </c>
      <c r="F6253" s="32" t="s">
        <v>31</v>
      </c>
      <c r="G6253" s="33" t="s">
        <v>32</v>
      </c>
      <c r="H6253" s="134" t="s">
        <v>821</v>
      </c>
      <c r="I6253" s="134"/>
      <c r="J6253" s="134"/>
      <c r="K6253" s="134"/>
      <c r="L6253" s="136"/>
      <c r="M6253" s="51"/>
      <c r="N6253" s="73" t="s">
        <v>1397</v>
      </c>
      <c r="O6253" s="143" t="s">
        <v>821</v>
      </c>
      <c r="P6253" s="144"/>
      <c r="Q6253" s="144"/>
      <c r="R6253" s="144"/>
      <c r="S6253" s="145"/>
      <c r="T6253" s="23" t="s">
        <v>19</v>
      </c>
      <c r="U6253" s="23" t="s">
        <v>19</v>
      </c>
    </row>
    <row r="6254" spans="2:21" ht="25.5" x14ac:dyDescent="0.25">
      <c r="B6254" s="136"/>
      <c r="C6254" s="136"/>
      <c r="D6254" s="138"/>
      <c r="E6254" s="73" t="s">
        <v>1398</v>
      </c>
      <c r="F6254" s="32" t="s">
        <v>19</v>
      </c>
      <c r="G6254" s="33" t="s">
        <v>19</v>
      </c>
      <c r="H6254" s="134" t="s">
        <v>821</v>
      </c>
      <c r="I6254" s="134"/>
      <c r="J6254" s="134"/>
      <c r="K6254" s="134"/>
      <c r="L6254" s="136"/>
      <c r="M6254" s="51"/>
      <c r="N6254" s="73" t="s">
        <v>1398</v>
      </c>
      <c r="O6254" s="143" t="s">
        <v>821</v>
      </c>
      <c r="P6254" s="144"/>
      <c r="Q6254" s="144"/>
      <c r="R6254" s="144"/>
      <c r="S6254" s="145"/>
      <c r="T6254" s="23" t="s">
        <v>19</v>
      </c>
      <c r="U6254" s="23" t="s">
        <v>19</v>
      </c>
    </row>
    <row r="6255" spans="2:21" x14ac:dyDescent="0.25">
      <c r="B6255" s="136"/>
      <c r="C6255" s="136"/>
      <c r="D6255" s="138"/>
      <c r="E6255" s="73" t="s">
        <v>1399</v>
      </c>
      <c r="F6255" s="32" t="s">
        <v>19</v>
      </c>
      <c r="G6255" s="33" t="s">
        <v>19</v>
      </c>
      <c r="H6255" s="134" t="s">
        <v>821</v>
      </c>
      <c r="I6255" s="134"/>
      <c r="J6255" s="134"/>
      <c r="K6255" s="134"/>
      <c r="L6255" s="136"/>
      <c r="M6255" s="51"/>
      <c r="N6255" s="73" t="s">
        <v>1399</v>
      </c>
      <c r="O6255" s="143" t="s">
        <v>821</v>
      </c>
      <c r="P6255" s="144"/>
      <c r="Q6255" s="144"/>
      <c r="R6255" s="144"/>
      <c r="S6255" s="145"/>
      <c r="T6255" s="23" t="s">
        <v>19</v>
      </c>
      <c r="U6255" s="23" t="s">
        <v>19</v>
      </c>
    </row>
    <row r="6256" spans="2:21" x14ac:dyDescent="0.25">
      <c r="B6256" s="136"/>
      <c r="C6256" s="136"/>
      <c r="D6256" s="138"/>
      <c r="E6256" s="73" t="s">
        <v>1400</v>
      </c>
      <c r="F6256" s="32" t="s">
        <v>19</v>
      </c>
      <c r="G6256" s="33" t="s">
        <v>19</v>
      </c>
      <c r="H6256" s="134" t="s">
        <v>821</v>
      </c>
      <c r="I6256" s="134"/>
      <c r="J6256" s="134"/>
      <c r="K6256" s="134"/>
      <c r="L6256" s="136"/>
      <c r="M6256" s="51"/>
      <c r="N6256" s="73" t="s">
        <v>1400</v>
      </c>
      <c r="O6256" s="143" t="s">
        <v>821</v>
      </c>
      <c r="P6256" s="144"/>
      <c r="Q6256" s="144"/>
      <c r="R6256" s="144"/>
      <c r="S6256" s="145"/>
      <c r="T6256" s="23" t="s">
        <v>19</v>
      </c>
      <c r="U6256" s="23" t="s">
        <v>19</v>
      </c>
    </row>
    <row r="6257" spans="2:21" x14ac:dyDescent="0.25">
      <c r="B6257" s="136"/>
      <c r="C6257" s="136"/>
      <c r="D6257" s="138"/>
      <c r="E6257" s="73" t="s">
        <v>21</v>
      </c>
      <c r="F6257" s="32">
        <v>383</v>
      </c>
      <c r="G6257" s="33" t="s">
        <v>22</v>
      </c>
      <c r="H6257" s="134" t="s">
        <v>821</v>
      </c>
      <c r="I6257" s="134"/>
      <c r="J6257" s="134"/>
      <c r="K6257" s="134"/>
      <c r="L6257" s="136"/>
      <c r="M6257" s="51"/>
      <c r="N6257" s="73" t="s">
        <v>21</v>
      </c>
      <c r="O6257" s="143" t="s">
        <v>821</v>
      </c>
      <c r="P6257" s="144"/>
      <c r="Q6257" s="144"/>
      <c r="R6257" s="144"/>
      <c r="S6257" s="145"/>
      <c r="T6257" s="23" t="s">
        <v>19</v>
      </c>
      <c r="U6257" s="23" t="s">
        <v>19</v>
      </c>
    </row>
    <row r="6258" spans="2:21" ht="48" customHeight="1" x14ac:dyDescent="0.25">
      <c r="B6258" s="136"/>
      <c r="C6258" s="136"/>
      <c r="D6258" s="138"/>
      <c r="E6258" s="73" t="s">
        <v>2702</v>
      </c>
      <c r="F6258" s="32" t="s">
        <v>19</v>
      </c>
      <c r="G6258" s="33" t="s">
        <v>19</v>
      </c>
      <c r="H6258" s="134" t="s">
        <v>821</v>
      </c>
      <c r="I6258" s="134"/>
      <c r="J6258" s="134"/>
      <c r="K6258" s="134"/>
      <c r="L6258" s="136"/>
      <c r="M6258" s="51"/>
      <c r="N6258" s="73" t="s">
        <v>2702</v>
      </c>
      <c r="O6258" s="143" t="s">
        <v>821</v>
      </c>
      <c r="P6258" s="144"/>
      <c r="Q6258" s="144"/>
      <c r="R6258" s="144"/>
      <c r="S6258" s="145"/>
      <c r="T6258" s="23" t="s">
        <v>19</v>
      </c>
      <c r="U6258" s="23" t="s">
        <v>19</v>
      </c>
    </row>
    <row r="6259" spans="2:21" x14ac:dyDescent="0.25">
      <c r="B6259" s="136">
        <f>MAX($B$5145:B6256)+1</f>
        <v>780</v>
      </c>
      <c r="C6259" s="136" t="s">
        <v>1386</v>
      </c>
      <c r="D6259" s="138" t="s">
        <v>2555</v>
      </c>
      <c r="E6259" s="88" t="s">
        <v>77</v>
      </c>
      <c r="F6259" s="32" t="s">
        <v>19</v>
      </c>
      <c r="G6259" s="33" t="s">
        <v>19</v>
      </c>
      <c r="H6259" s="134" t="s">
        <v>821</v>
      </c>
      <c r="I6259" s="134"/>
      <c r="J6259" s="134"/>
      <c r="K6259" s="134"/>
      <c r="L6259" s="136" t="s">
        <v>821</v>
      </c>
      <c r="M6259" s="51"/>
      <c r="N6259" s="88" t="s">
        <v>77</v>
      </c>
      <c r="O6259" s="143" t="s">
        <v>821</v>
      </c>
      <c r="P6259" s="144"/>
      <c r="Q6259" s="144"/>
      <c r="R6259" s="144"/>
      <c r="S6259" s="145"/>
      <c r="T6259" s="23" t="s">
        <v>19</v>
      </c>
      <c r="U6259" s="23" t="s">
        <v>19</v>
      </c>
    </row>
    <row r="6260" spans="2:21" x14ac:dyDescent="0.25">
      <c r="B6260" s="136"/>
      <c r="C6260" s="136"/>
      <c r="D6260" s="138"/>
      <c r="E6260" s="88" t="s">
        <v>1388</v>
      </c>
      <c r="F6260" s="32" t="s">
        <v>19</v>
      </c>
      <c r="G6260" s="33" t="s">
        <v>19</v>
      </c>
      <c r="H6260" s="134" t="s">
        <v>821</v>
      </c>
      <c r="I6260" s="134"/>
      <c r="J6260" s="134"/>
      <c r="K6260" s="134"/>
      <c r="L6260" s="136"/>
      <c r="M6260" s="51"/>
      <c r="N6260" s="88" t="s">
        <v>1388</v>
      </c>
      <c r="O6260" s="143" t="s">
        <v>821</v>
      </c>
      <c r="P6260" s="144"/>
      <c r="Q6260" s="144"/>
      <c r="R6260" s="144"/>
      <c r="S6260" s="145"/>
      <c r="T6260" s="23" t="s">
        <v>19</v>
      </c>
      <c r="U6260" s="23" t="s">
        <v>19</v>
      </c>
    </row>
    <row r="6261" spans="2:21" x14ac:dyDescent="0.25">
      <c r="B6261" s="136"/>
      <c r="C6261" s="136"/>
      <c r="D6261" s="138"/>
      <c r="E6261" s="88" t="s">
        <v>1354</v>
      </c>
      <c r="F6261" s="32" t="s">
        <v>19</v>
      </c>
      <c r="G6261" s="33" t="s">
        <v>19</v>
      </c>
      <c r="H6261" s="134" t="s">
        <v>821</v>
      </c>
      <c r="I6261" s="134"/>
      <c r="J6261" s="134"/>
      <c r="K6261" s="134"/>
      <c r="L6261" s="136"/>
      <c r="M6261" s="51"/>
      <c r="N6261" s="88" t="s">
        <v>1354</v>
      </c>
      <c r="O6261" s="143" t="s">
        <v>821</v>
      </c>
      <c r="P6261" s="144"/>
      <c r="Q6261" s="144"/>
      <c r="R6261" s="144"/>
      <c r="S6261" s="145"/>
      <c r="T6261" s="23" t="s">
        <v>19</v>
      </c>
      <c r="U6261" s="23" t="s">
        <v>19</v>
      </c>
    </row>
    <row r="6262" spans="2:21" x14ac:dyDescent="0.25">
      <c r="B6262" s="136"/>
      <c r="C6262" s="136"/>
      <c r="D6262" s="138"/>
      <c r="E6262" s="73" t="s">
        <v>464</v>
      </c>
      <c r="F6262" s="32" t="s">
        <v>19</v>
      </c>
      <c r="G6262" s="33" t="s">
        <v>19</v>
      </c>
      <c r="H6262" s="134" t="s">
        <v>821</v>
      </c>
      <c r="I6262" s="134"/>
      <c r="J6262" s="134"/>
      <c r="K6262" s="134"/>
      <c r="L6262" s="136"/>
      <c r="M6262" s="51"/>
      <c r="N6262" s="73" t="s">
        <v>464</v>
      </c>
      <c r="O6262" s="143" t="s">
        <v>821</v>
      </c>
      <c r="P6262" s="144"/>
      <c r="Q6262" s="144"/>
      <c r="R6262" s="144"/>
      <c r="S6262" s="145"/>
      <c r="T6262" s="23" t="s">
        <v>19</v>
      </c>
      <c r="U6262" s="23" t="s">
        <v>19</v>
      </c>
    </row>
    <row r="6263" spans="2:21" x14ac:dyDescent="0.25">
      <c r="B6263" s="136"/>
      <c r="C6263" s="136"/>
      <c r="D6263" s="138"/>
      <c r="E6263" s="73" t="s">
        <v>1397</v>
      </c>
      <c r="F6263" s="1" t="s">
        <v>75</v>
      </c>
      <c r="G6263" s="33" t="s">
        <v>76</v>
      </c>
      <c r="H6263" s="134" t="s">
        <v>821</v>
      </c>
      <c r="I6263" s="134"/>
      <c r="J6263" s="134"/>
      <c r="K6263" s="134"/>
      <c r="L6263" s="136"/>
      <c r="M6263" s="51"/>
      <c r="N6263" s="73" t="s">
        <v>1397</v>
      </c>
      <c r="O6263" s="143" t="s">
        <v>821</v>
      </c>
      <c r="P6263" s="144"/>
      <c r="Q6263" s="144"/>
      <c r="R6263" s="144"/>
      <c r="S6263" s="145"/>
      <c r="T6263" s="23" t="s">
        <v>19</v>
      </c>
      <c r="U6263" s="23" t="s">
        <v>19</v>
      </c>
    </row>
    <row r="6264" spans="2:21" x14ac:dyDescent="0.25">
      <c r="B6264" s="136"/>
      <c r="C6264" s="136"/>
      <c r="D6264" s="138"/>
      <c r="E6264" s="73" t="s">
        <v>1391</v>
      </c>
      <c r="F6264" s="32" t="s">
        <v>31</v>
      </c>
      <c r="G6264" s="33" t="s">
        <v>32</v>
      </c>
      <c r="H6264" s="134" t="s">
        <v>821</v>
      </c>
      <c r="I6264" s="134"/>
      <c r="J6264" s="134"/>
      <c r="K6264" s="134"/>
      <c r="L6264" s="136"/>
      <c r="M6264" s="51"/>
      <c r="N6264" s="73" t="s">
        <v>1391</v>
      </c>
      <c r="O6264" s="143" t="s">
        <v>821</v>
      </c>
      <c r="P6264" s="144"/>
      <c r="Q6264" s="144"/>
      <c r="R6264" s="144"/>
      <c r="S6264" s="145"/>
      <c r="T6264" s="23" t="s">
        <v>19</v>
      </c>
      <c r="U6264" s="23" t="s">
        <v>19</v>
      </c>
    </row>
    <row r="6265" spans="2:21" x14ac:dyDescent="0.25">
      <c r="B6265" s="136"/>
      <c r="C6265" s="136"/>
      <c r="D6265" s="138"/>
      <c r="E6265" s="73" t="s">
        <v>21</v>
      </c>
      <c r="F6265" s="32">
        <v>383</v>
      </c>
      <c r="G6265" s="33" t="s">
        <v>22</v>
      </c>
      <c r="H6265" s="134" t="s">
        <v>821</v>
      </c>
      <c r="I6265" s="134"/>
      <c r="J6265" s="134"/>
      <c r="K6265" s="134"/>
      <c r="L6265" s="136"/>
      <c r="M6265" s="51"/>
      <c r="N6265" s="73" t="s">
        <v>21</v>
      </c>
      <c r="O6265" s="143" t="s">
        <v>821</v>
      </c>
      <c r="P6265" s="144"/>
      <c r="Q6265" s="144"/>
      <c r="R6265" s="144"/>
      <c r="S6265" s="145"/>
      <c r="T6265" s="23" t="s">
        <v>19</v>
      </c>
      <c r="U6265" s="23" t="s">
        <v>19</v>
      </c>
    </row>
    <row r="6266" spans="2:21" ht="66" customHeight="1" x14ac:dyDescent="0.25">
      <c r="B6266" s="136"/>
      <c r="C6266" s="136"/>
      <c r="D6266" s="138"/>
      <c r="E6266" s="73" t="s">
        <v>2702</v>
      </c>
      <c r="F6266" s="32" t="s">
        <v>19</v>
      </c>
      <c r="G6266" s="33" t="s">
        <v>19</v>
      </c>
      <c r="H6266" s="134" t="s">
        <v>821</v>
      </c>
      <c r="I6266" s="134"/>
      <c r="J6266" s="134"/>
      <c r="K6266" s="134"/>
      <c r="L6266" s="136"/>
      <c r="M6266" s="51"/>
      <c r="N6266" s="73" t="s">
        <v>2702</v>
      </c>
      <c r="O6266" s="143" t="s">
        <v>821</v>
      </c>
      <c r="P6266" s="144"/>
      <c r="Q6266" s="144"/>
      <c r="R6266" s="144"/>
      <c r="S6266" s="145"/>
      <c r="T6266" s="23" t="s">
        <v>19</v>
      </c>
      <c r="U6266" s="23" t="s">
        <v>19</v>
      </c>
    </row>
    <row r="6267" spans="2:21" x14ac:dyDescent="0.25">
      <c r="B6267" s="136">
        <f>MAX($B$5145:B6264)+1</f>
        <v>781</v>
      </c>
      <c r="C6267" s="136" t="s">
        <v>1386</v>
      </c>
      <c r="D6267" s="138" t="s">
        <v>2556</v>
      </c>
      <c r="E6267" s="95" t="s">
        <v>464</v>
      </c>
      <c r="F6267" s="32" t="s">
        <v>19</v>
      </c>
      <c r="G6267" s="33" t="s">
        <v>19</v>
      </c>
      <c r="H6267" s="134" t="s">
        <v>821</v>
      </c>
      <c r="I6267" s="134"/>
      <c r="J6267" s="134"/>
      <c r="K6267" s="134"/>
      <c r="L6267" s="136" t="s">
        <v>821</v>
      </c>
      <c r="M6267" s="51"/>
      <c r="N6267" s="95" t="s">
        <v>464</v>
      </c>
      <c r="O6267" s="143" t="s">
        <v>821</v>
      </c>
      <c r="P6267" s="144"/>
      <c r="Q6267" s="144"/>
      <c r="R6267" s="144"/>
      <c r="S6267" s="145"/>
      <c r="T6267" s="23" t="s">
        <v>19</v>
      </c>
      <c r="U6267" s="23" t="s">
        <v>19</v>
      </c>
    </row>
    <row r="6268" spans="2:21" x14ac:dyDescent="0.25">
      <c r="B6268" s="136"/>
      <c r="C6268" s="136"/>
      <c r="D6268" s="138"/>
      <c r="E6268" s="95" t="s">
        <v>38</v>
      </c>
      <c r="F6268" s="32" t="s">
        <v>19</v>
      </c>
      <c r="G6268" s="33" t="s">
        <v>19</v>
      </c>
      <c r="H6268" s="134" t="s">
        <v>821</v>
      </c>
      <c r="I6268" s="134"/>
      <c r="J6268" s="134"/>
      <c r="K6268" s="134"/>
      <c r="L6268" s="136"/>
      <c r="M6268" s="51"/>
      <c r="N6268" s="95" t="s">
        <v>38</v>
      </c>
      <c r="O6268" s="143" t="s">
        <v>821</v>
      </c>
      <c r="P6268" s="144"/>
      <c r="Q6268" s="144"/>
      <c r="R6268" s="144"/>
      <c r="S6268" s="145"/>
      <c r="T6268" s="23" t="s">
        <v>19</v>
      </c>
      <c r="U6268" s="23" t="s">
        <v>19</v>
      </c>
    </row>
    <row r="6269" spans="2:21" x14ac:dyDescent="0.25">
      <c r="B6269" s="136"/>
      <c r="C6269" s="136"/>
      <c r="D6269" s="138"/>
      <c r="E6269" s="95" t="s">
        <v>1397</v>
      </c>
      <c r="F6269" s="32" t="s">
        <v>31</v>
      </c>
      <c r="G6269" s="33" t="s">
        <v>32</v>
      </c>
      <c r="H6269" s="134" t="s">
        <v>821</v>
      </c>
      <c r="I6269" s="134"/>
      <c r="J6269" s="134"/>
      <c r="K6269" s="134"/>
      <c r="L6269" s="136"/>
      <c r="M6269" s="51"/>
      <c r="N6269" s="95" t="s">
        <v>1397</v>
      </c>
      <c r="O6269" s="143" t="s">
        <v>821</v>
      </c>
      <c r="P6269" s="144"/>
      <c r="Q6269" s="144"/>
      <c r="R6269" s="144"/>
      <c r="S6269" s="145"/>
      <c r="T6269" s="23" t="s">
        <v>19</v>
      </c>
      <c r="U6269" s="23" t="s">
        <v>19</v>
      </c>
    </row>
    <row r="6270" spans="2:21" x14ac:dyDescent="0.25">
      <c r="B6270" s="136"/>
      <c r="C6270" s="136"/>
      <c r="D6270" s="138"/>
      <c r="E6270" s="95" t="s">
        <v>1401</v>
      </c>
      <c r="F6270" s="32" t="s">
        <v>31</v>
      </c>
      <c r="G6270" s="33" t="s">
        <v>32</v>
      </c>
      <c r="H6270" s="134" t="s">
        <v>821</v>
      </c>
      <c r="I6270" s="134"/>
      <c r="J6270" s="134"/>
      <c r="K6270" s="134"/>
      <c r="L6270" s="136"/>
      <c r="M6270" s="51"/>
      <c r="N6270" s="95" t="s">
        <v>1401</v>
      </c>
      <c r="O6270" s="143" t="s">
        <v>821</v>
      </c>
      <c r="P6270" s="144"/>
      <c r="Q6270" s="144"/>
      <c r="R6270" s="144"/>
      <c r="S6270" s="145"/>
      <c r="T6270" s="23" t="s">
        <v>19</v>
      </c>
      <c r="U6270" s="23" t="s">
        <v>19</v>
      </c>
    </row>
    <row r="6271" spans="2:21" x14ac:dyDescent="0.25">
      <c r="B6271" s="136"/>
      <c r="C6271" s="136"/>
      <c r="D6271" s="138"/>
      <c r="E6271" s="95" t="s">
        <v>1171</v>
      </c>
      <c r="F6271" s="32" t="s">
        <v>19</v>
      </c>
      <c r="G6271" s="33" t="s">
        <v>19</v>
      </c>
      <c r="H6271" s="134" t="s">
        <v>821</v>
      </c>
      <c r="I6271" s="134"/>
      <c r="J6271" s="134"/>
      <c r="K6271" s="134"/>
      <c r="L6271" s="136"/>
      <c r="M6271" s="51"/>
      <c r="N6271" s="95" t="s">
        <v>1171</v>
      </c>
      <c r="O6271" s="143" t="s">
        <v>821</v>
      </c>
      <c r="P6271" s="144"/>
      <c r="Q6271" s="144"/>
      <c r="R6271" s="144"/>
      <c r="S6271" s="145"/>
      <c r="T6271" s="23" t="s">
        <v>19</v>
      </c>
      <c r="U6271" s="23" t="s">
        <v>19</v>
      </c>
    </row>
    <row r="6272" spans="2:21" x14ac:dyDescent="0.25">
      <c r="B6272" s="136"/>
      <c r="C6272" s="136"/>
      <c r="D6272" s="138"/>
      <c r="E6272" s="95" t="s">
        <v>1402</v>
      </c>
      <c r="F6272" s="32" t="s">
        <v>19</v>
      </c>
      <c r="G6272" s="33" t="s">
        <v>19</v>
      </c>
      <c r="H6272" s="134" t="s">
        <v>821</v>
      </c>
      <c r="I6272" s="134"/>
      <c r="J6272" s="134"/>
      <c r="K6272" s="134"/>
      <c r="L6272" s="136"/>
      <c r="M6272" s="51"/>
      <c r="N6272" s="95" t="s">
        <v>1402</v>
      </c>
      <c r="O6272" s="143" t="s">
        <v>821</v>
      </c>
      <c r="P6272" s="144"/>
      <c r="Q6272" s="144"/>
      <c r="R6272" s="144"/>
      <c r="S6272" s="145"/>
      <c r="T6272" s="23" t="s">
        <v>19</v>
      </c>
      <c r="U6272" s="23" t="s">
        <v>19</v>
      </c>
    </row>
    <row r="6273" spans="2:21" x14ac:dyDescent="0.25">
      <c r="B6273" s="136"/>
      <c r="C6273" s="136"/>
      <c r="D6273" s="138"/>
      <c r="E6273" s="73" t="s">
        <v>21</v>
      </c>
      <c r="F6273" s="32">
        <v>383</v>
      </c>
      <c r="G6273" s="33" t="s">
        <v>22</v>
      </c>
      <c r="H6273" s="134" t="s">
        <v>821</v>
      </c>
      <c r="I6273" s="134"/>
      <c r="J6273" s="134"/>
      <c r="K6273" s="134"/>
      <c r="L6273" s="136"/>
      <c r="M6273" s="51"/>
      <c r="N6273" s="73" t="s">
        <v>21</v>
      </c>
      <c r="O6273" s="143" t="s">
        <v>821</v>
      </c>
      <c r="P6273" s="144"/>
      <c r="Q6273" s="144"/>
      <c r="R6273" s="144"/>
      <c r="S6273" s="145"/>
      <c r="T6273" s="23" t="s">
        <v>19</v>
      </c>
      <c r="U6273" s="23" t="s">
        <v>19</v>
      </c>
    </row>
    <row r="6274" spans="2:21" ht="34.5" customHeight="1" x14ac:dyDescent="0.25">
      <c r="B6274" s="136"/>
      <c r="C6274" s="136"/>
      <c r="D6274" s="138"/>
      <c r="E6274" s="95" t="s">
        <v>2702</v>
      </c>
      <c r="F6274" s="32" t="s">
        <v>19</v>
      </c>
      <c r="G6274" s="33" t="s">
        <v>19</v>
      </c>
      <c r="H6274" s="134" t="s">
        <v>821</v>
      </c>
      <c r="I6274" s="134"/>
      <c r="J6274" s="134"/>
      <c r="K6274" s="134"/>
      <c r="L6274" s="136"/>
      <c r="M6274" s="51"/>
      <c r="N6274" s="95" t="s">
        <v>2702</v>
      </c>
      <c r="O6274" s="143" t="s">
        <v>821</v>
      </c>
      <c r="P6274" s="144"/>
      <c r="Q6274" s="144"/>
      <c r="R6274" s="144"/>
      <c r="S6274" s="145"/>
      <c r="T6274" s="23" t="s">
        <v>19</v>
      </c>
      <c r="U6274" s="23" t="s">
        <v>19</v>
      </c>
    </row>
    <row r="6275" spans="2:21" x14ac:dyDescent="0.25">
      <c r="B6275" s="136">
        <f>MAX($B$5145:B6272)+1</f>
        <v>782</v>
      </c>
      <c r="C6275" s="136" t="s">
        <v>1386</v>
      </c>
      <c r="D6275" s="138" t="s">
        <v>2557</v>
      </c>
      <c r="E6275" s="95" t="s">
        <v>77</v>
      </c>
      <c r="F6275" s="32" t="s">
        <v>19</v>
      </c>
      <c r="G6275" s="33" t="s">
        <v>19</v>
      </c>
      <c r="H6275" s="134" t="s">
        <v>821</v>
      </c>
      <c r="I6275" s="134"/>
      <c r="J6275" s="134"/>
      <c r="K6275" s="134"/>
      <c r="L6275" s="136" t="s">
        <v>821</v>
      </c>
      <c r="M6275" s="51"/>
      <c r="N6275" s="95" t="s">
        <v>77</v>
      </c>
      <c r="O6275" s="143" t="s">
        <v>821</v>
      </c>
      <c r="P6275" s="144"/>
      <c r="Q6275" s="144"/>
      <c r="R6275" s="144"/>
      <c r="S6275" s="145"/>
      <c r="T6275" s="23" t="s">
        <v>19</v>
      </c>
      <c r="U6275" s="23" t="s">
        <v>19</v>
      </c>
    </row>
    <row r="6276" spans="2:21" x14ac:dyDescent="0.25">
      <c r="B6276" s="136"/>
      <c r="C6276" s="136"/>
      <c r="D6276" s="138"/>
      <c r="E6276" s="95" t="s">
        <v>1387</v>
      </c>
      <c r="F6276" s="32" t="s">
        <v>19</v>
      </c>
      <c r="G6276" s="33" t="s">
        <v>19</v>
      </c>
      <c r="H6276" s="134" t="s">
        <v>821</v>
      </c>
      <c r="I6276" s="134"/>
      <c r="J6276" s="134"/>
      <c r="K6276" s="134"/>
      <c r="L6276" s="136"/>
      <c r="M6276" s="51"/>
      <c r="N6276" s="95" t="s">
        <v>1387</v>
      </c>
      <c r="O6276" s="143" t="s">
        <v>821</v>
      </c>
      <c r="P6276" s="144"/>
      <c r="Q6276" s="144"/>
      <c r="R6276" s="144"/>
      <c r="S6276" s="145"/>
      <c r="T6276" s="23" t="s">
        <v>19</v>
      </c>
      <c r="U6276" s="23" t="s">
        <v>19</v>
      </c>
    </row>
    <row r="6277" spans="2:21" x14ac:dyDescent="0.25">
      <c r="B6277" s="136"/>
      <c r="C6277" s="136"/>
      <c r="D6277" s="138"/>
      <c r="E6277" s="95" t="s">
        <v>1388</v>
      </c>
      <c r="F6277" s="32" t="s">
        <v>19</v>
      </c>
      <c r="G6277" s="33" t="s">
        <v>19</v>
      </c>
      <c r="H6277" s="134" t="s">
        <v>821</v>
      </c>
      <c r="I6277" s="205"/>
      <c r="J6277" s="205"/>
      <c r="K6277" s="205"/>
      <c r="L6277" s="136"/>
      <c r="M6277" s="51"/>
      <c r="N6277" s="95" t="s">
        <v>1388</v>
      </c>
      <c r="O6277" s="143" t="s">
        <v>821</v>
      </c>
      <c r="P6277" s="144"/>
      <c r="Q6277" s="144"/>
      <c r="R6277" s="144"/>
      <c r="S6277" s="145"/>
      <c r="T6277" s="23" t="s">
        <v>19</v>
      </c>
      <c r="U6277" s="23" t="s">
        <v>19</v>
      </c>
    </row>
    <row r="6278" spans="2:21" x14ac:dyDescent="0.25">
      <c r="B6278" s="136"/>
      <c r="C6278" s="136"/>
      <c r="D6278" s="138"/>
      <c r="E6278" s="95" t="s">
        <v>1390</v>
      </c>
      <c r="F6278" s="32" t="s">
        <v>19</v>
      </c>
      <c r="G6278" s="33" t="s">
        <v>19</v>
      </c>
      <c r="H6278" s="134" t="s">
        <v>821</v>
      </c>
      <c r="I6278" s="205"/>
      <c r="J6278" s="205"/>
      <c r="K6278" s="205"/>
      <c r="L6278" s="136"/>
      <c r="M6278" s="51"/>
      <c r="N6278" s="95" t="s">
        <v>1390</v>
      </c>
      <c r="O6278" s="143" t="s">
        <v>821</v>
      </c>
      <c r="P6278" s="144"/>
      <c r="Q6278" s="144"/>
      <c r="R6278" s="144"/>
      <c r="S6278" s="145"/>
      <c r="T6278" s="23" t="s">
        <v>19</v>
      </c>
      <c r="U6278" s="23" t="s">
        <v>19</v>
      </c>
    </row>
    <row r="6279" spans="2:21" x14ac:dyDescent="0.25">
      <c r="B6279" s="136"/>
      <c r="C6279" s="136"/>
      <c r="D6279" s="138"/>
      <c r="E6279" s="95" t="s">
        <v>464</v>
      </c>
      <c r="F6279" s="32" t="s">
        <v>19</v>
      </c>
      <c r="G6279" s="33" t="s">
        <v>19</v>
      </c>
      <c r="H6279" s="134" t="s">
        <v>821</v>
      </c>
      <c r="I6279" s="134"/>
      <c r="J6279" s="134"/>
      <c r="K6279" s="134"/>
      <c r="L6279" s="136"/>
      <c r="M6279" s="51"/>
      <c r="N6279" s="95" t="s">
        <v>464</v>
      </c>
      <c r="O6279" s="143" t="s">
        <v>821</v>
      </c>
      <c r="P6279" s="144"/>
      <c r="Q6279" s="144"/>
      <c r="R6279" s="144"/>
      <c r="S6279" s="145"/>
      <c r="T6279" s="23" t="s">
        <v>19</v>
      </c>
      <c r="U6279" s="23" t="s">
        <v>19</v>
      </c>
    </row>
    <row r="6280" spans="2:21" x14ac:dyDescent="0.25">
      <c r="B6280" s="136"/>
      <c r="C6280" s="136"/>
      <c r="D6280" s="138"/>
      <c r="E6280" s="95" t="s">
        <v>1403</v>
      </c>
      <c r="F6280" s="32" t="s">
        <v>31</v>
      </c>
      <c r="G6280" s="33" t="s">
        <v>32</v>
      </c>
      <c r="H6280" s="134" t="s">
        <v>821</v>
      </c>
      <c r="I6280" s="134"/>
      <c r="J6280" s="134"/>
      <c r="K6280" s="134"/>
      <c r="L6280" s="136"/>
      <c r="M6280" s="51"/>
      <c r="N6280" s="95" t="s">
        <v>1403</v>
      </c>
      <c r="O6280" s="143" t="s">
        <v>821</v>
      </c>
      <c r="P6280" s="144"/>
      <c r="Q6280" s="144"/>
      <c r="R6280" s="144"/>
      <c r="S6280" s="145"/>
      <c r="T6280" s="23" t="s">
        <v>19</v>
      </c>
      <c r="U6280" s="23" t="s">
        <v>19</v>
      </c>
    </row>
    <row r="6281" spans="2:21" x14ac:dyDescent="0.25">
      <c r="B6281" s="136"/>
      <c r="C6281" s="136"/>
      <c r="D6281" s="138"/>
      <c r="E6281" s="95" t="s">
        <v>1404</v>
      </c>
      <c r="F6281" s="32" t="s">
        <v>31</v>
      </c>
      <c r="G6281" s="33" t="s">
        <v>32</v>
      </c>
      <c r="H6281" s="134" t="s">
        <v>821</v>
      </c>
      <c r="I6281" s="134"/>
      <c r="J6281" s="134"/>
      <c r="K6281" s="134"/>
      <c r="L6281" s="136"/>
      <c r="M6281" s="51"/>
      <c r="N6281" s="95" t="s">
        <v>1404</v>
      </c>
      <c r="O6281" s="143" t="s">
        <v>821</v>
      </c>
      <c r="P6281" s="144"/>
      <c r="Q6281" s="144"/>
      <c r="R6281" s="144"/>
      <c r="S6281" s="145"/>
      <c r="T6281" s="23" t="s">
        <v>19</v>
      </c>
      <c r="U6281" s="23" t="s">
        <v>19</v>
      </c>
    </row>
    <row r="6282" spans="2:21" x14ac:dyDescent="0.25">
      <c r="B6282" s="136"/>
      <c r="C6282" s="136"/>
      <c r="D6282" s="138"/>
      <c r="E6282" s="98" t="s">
        <v>1392</v>
      </c>
      <c r="F6282" s="32" t="s">
        <v>31</v>
      </c>
      <c r="G6282" s="33" t="s">
        <v>32</v>
      </c>
      <c r="H6282" s="134" t="s">
        <v>821</v>
      </c>
      <c r="I6282" s="134"/>
      <c r="J6282" s="134"/>
      <c r="K6282" s="134"/>
      <c r="L6282" s="136"/>
      <c r="M6282" s="51"/>
      <c r="N6282" s="98" t="s">
        <v>1392</v>
      </c>
      <c r="O6282" s="143" t="s">
        <v>821</v>
      </c>
      <c r="P6282" s="144"/>
      <c r="Q6282" s="144"/>
      <c r="R6282" s="144"/>
      <c r="S6282" s="145"/>
      <c r="T6282" s="23" t="s">
        <v>19</v>
      </c>
      <c r="U6282" s="23" t="s">
        <v>19</v>
      </c>
    </row>
    <row r="6283" spans="2:21" x14ac:dyDescent="0.25">
      <c r="B6283" s="136"/>
      <c r="C6283" s="136"/>
      <c r="D6283" s="138"/>
      <c r="E6283" s="95" t="s">
        <v>1405</v>
      </c>
      <c r="F6283" s="32" t="s">
        <v>19</v>
      </c>
      <c r="G6283" s="33" t="s">
        <v>19</v>
      </c>
      <c r="H6283" s="134" t="s">
        <v>821</v>
      </c>
      <c r="I6283" s="134"/>
      <c r="J6283" s="134"/>
      <c r="K6283" s="134"/>
      <c r="L6283" s="136"/>
      <c r="M6283" s="51"/>
      <c r="N6283" s="95" t="s">
        <v>1405</v>
      </c>
      <c r="O6283" s="143" t="s">
        <v>821</v>
      </c>
      <c r="P6283" s="144"/>
      <c r="Q6283" s="144"/>
      <c r="R6283" s="144"/>
      <c r="S6283" s="145"/>
      <c r="T6283" s="23" t="s">
        <v>19</v>
      </c>
      <c r="U6283" s="23" t="s">
        <v>19</v>
      </c>
    </row>
    <row r="6284" spans="2:21" x14ac:dyDescent="0.25">
      <c r="B6284" s="136"/>
      <c r="C6284" s="136"/>
      <c r="D6284" s="138"/>
      <c r="E6284" s="95" t="s">
        <v>1406</v>
      </c>
      <c r="F6284" s="32">
        <v>796</v>
      </c>
      <c r="G6284" s="33" t="s">
        <v>18</v>
      </c>
      <c r="H6284" s="134" t="s">
        <v>821</v>
      </c>
      <c r="I6284" s="134"/>
      <c r="J6284" s="134"/>
      <c r="K6284" s="134"/>
      <c r="L6284" s="136"/>
      <c r="M6284" s="51"/>
      <c r="N6284" s="95" t="s">
        <v>1406</v>
      </c>
      <c r="O6284" s="143" t="s">
        <v>821</v>
      </c>
      <c r="P6284" s="144"/>
      <c r="Q6284" s="144"/>
      <c r="R6284" s="144"/>
      <c r="S6284" s="145"/>
      <c r="T6284" s="23" t="s">
        <v>19</v>
      </c>
      <c r="U6284" s="23" t="s">
        <v>19</v>
      </c>
    </row>
    <row r="6285" spans="2:21" x14ac:dyDescent="0.25">
      <c r="B6285" s="136"/>
      <c r="C6285" s="136"/>
      <c r="D6285" s="138"/>
      <c r="E6285" s="95" t="s">
        <v>1391</v>
      </c>
      <c r="F6285" s="32" t="s">
        <v>31</v>
      </c>
      <c r="G6285" s="33" t="s">
        <v>32</v>
      </c>
      <c r="H6285" s="134" t="s">
        <v>821</v>
      </c>
      <c r="I6285" s="134"/>
      <c r="J6285" s="134"/>
      <c r="K6285" s="134"/>
      <c r="L6285" s="136"/>
      <c r="M6285" s="51"/>
      <c r="N6285" s="95" t="s">
        <v>1391</v>
      </c>
      <c r="O6285" s="143" t="s">
        <v>821</v>
      </c>
      <c r="P6285" s="144"/>
      <c r="Q6285" s="144"/>
      <c r="R6285" s="144"/>
      <c r="S6285" s="145"/>
      <c r="T6285" s="23" t="s">
        <v>19</v>
      </c>
      <c r="U6285" s="23" t="s">
        <v>19</v>
      </c>
    </row>
    <row r="6286" spans="2:21" x14ac:dyDescent="0.25">
      <c r="B6286" s="136"/>
      <c r="C6286" s="136"/>
      <c r="D6286" s="138"/>
      <c r="E6286" s="73" t="s">
        <v>21</v>
      </c>
      <c r="F6286" s="32">
        <v>383</v>
      </c>
      <c r="G6286" s="33" t="s">
        <v>22</v>
      </c>
      <c r="H6286" s="134" t="s">
        <v>821</v>
      </c>
      <c r="I6286" s="134"/>
      <c r="J6286" s="134"/>
      <c r="K6286" s="134"/>
      <c r="L6286" s="136"/>
      <c r="M6286" s="51"/>
      <c r="N6286" s="73" t="s">
        <v>21</v>
      </c>
      <c r="O6286" s="143" t="s">
        <v>821</v>
      </c>
      <c r="P6286" s="144"/>
      <c r="Q6286" s="144"/>
      <c r="R6286" s="144"/>
      <c r="S6286" s="145"/>
      <c r="T6286" s="23" t="s">
        <v>19</v>
      </c>
      <c r="U6286" s="23" t="s">
        <v>19</v>
      </c>
    </row>
    <row r="6287" spans="2:21" ht="39" customHeight="1" x14ac:dyDescent="0.25">
      <c r="B6287" s="136"/>
      <c r="C6287" s="136"/>
      <c r="D6287" s="138"/>
      <c r="E6287" s="95" t="s">
        <v>2702</v>
      </c>
      <c r="F6287" s="32" t="s">
        <v>19</v>
      </c>
      <c r="G6287" s="33" t="s">
        <v>19</v>
      </c>
      <c r="H6287" s="134" t="s">
        <v>821</v>
      </c>
      <c r="I6287" s="134"/>
      <c r="J6287" s="134"/>
      <c r="K6287" s="134"/>
      <c r="L6287" s="136"/>
      <c r="M6287" s="51"/>
      <c r="N6287" s="95" t="s">
        <v>2702</v>
      </c>
      <c r="O6287" s="143" t="s">
        <v>821</v>
      </c>
      <c r="P6287" s="144"/>
      <c r="Q6287" s="144"/>
      <c r="R6287" s="144"/>
      <c r="S6287" s="145"/>
      <c r="T6287" s="23" t="s">
        <v>19</v>
      </c>
      <c r="U6287" s="23" t="s">
        <v>19</v>
      </c>
    </row>
    <row r="6288" spans="2:21" x14ac:dyDescent="0.25">
      <c r="B6288" s="136">
        <f>MAX($B$5145:B6285)+1</f>
        <v>783</v>
      </c>
      <c r="C6288" s="136" t="s">
        <v>1386</v>
      </c>
      <c r="D6288" s="138" t="s">
        <v>2558</v>
      </c>
      <c r="E6288" s="88" t="s">
        <v>77</v>
      </c>
      <c r="F6288" s="32" t="s">
        <v>19</v>
      </c>
      <c r="G6288" s="33" t="s">
        <v>19</v>
      </c>
      <c r="H6288" s="134" t="s">
        <v>821</v>
      </c>
      <c r="I6288" s="134"/>
      <c r="J6288" s="134"/>
      <c r="K6288" s="134"/>
      <c r="L6288" s="136" t="s">
        <v>821</v>
      </c>
      <c r="M6288" s="51"/>
      <c r="N6288" s="88" t="s">
        <v>77</v>
      </c>
      <c r="O6288" s="143" t="s">
        <v>821</v>
      </c>
      <c r="P6288" s="144"/>
      <c r="Q6288" s="144"/>
      <c r="R6288" s="144"/>
      <c r="S6288" s="145"/>
      <c r="T6288" s="23" t="s">
        <v>19</v>
      </c>
      <c r="U6288" s="23" t="s">
        <v>19</v>
      </c>
    </row>
    <row r="6289" spans="2:21" x14ac:dyDescent="0.25">
      <c r="B6289" s="136"/>
      <c r="C6289" s="136"/>
      <c r="D6289" s="138"/>
      <c r="E6289" s="88" t="s">
        <v>1388</v>
      </c>
      <c r="F6289" s="32" t="s">
        <v>19</v>
      </c>
      <c r="G6289" s="33" t="s">
        <v>19</v>
      </c>
      <c r="H6289" s="134" t="s">
        <v>821</v>
      </c>
      <c r="I6289" s="134"/>
      <c r="J6289" s="134"/>
      <c r="K6289" s="134"/>
      <c r="L6289" s="136"/>
      <c r="M6289" s="51"/>
      <c r="N6289" s="88" t="s">
        <v>1388</v>
      </c>
      <c r="O6289" s="143" t="s">
        <v>821</v>
      </c>
      <c r="P6289" s="144"/>
      <c r="Q6289" s="144"/>
      <c r="R6289" s="144"/>
      <c r="S6289" s="145"/>
      <c r="T6289" s="23" t="s">
        <v>19</v>
      </c>
      <c r="U6289" s="23" t="s">
        <v>19</v>
      </c>
    </row>
    <row r="6290" spans="2:21" x14ac:dyDescent="0.25">
      <c r="B6290" s="136"/>
      <c r="C6290" s="136"/>
      <c r="D6290" s="138"/>
      <c r="E6290" s="73" t="s">
        <v>464</v>
      </c>
      <c r="F6290" s="32" t="s">
        <v>19</v>
      </c>
      <c r="G6290" s="33" t="s">
        <v>19</v>
      </c>
      <c r="H6290" s="134" t="s">
        <v>821</v>
      </c>
      <c r="I6290" s="134"/>
      <c r="J6290" s="134"/>
      <c r="K6290" s="134"/>
      <c r="L6290" s="136"/>
      <c r="M6290" s="51"/>
      <c r="N6290" s="73" t="s">
        <v>464</v>
      </c>
      <c r="O6290" s="143" t="s">
        <v>821</v>
      </c>
      <c r="P6290" s="144"/>
      <c r="Q6290" s="144"/>
      <c r="R6290" s="144"/>
      <c r="S6290" s="145"/>
      <c r="T6290" s="23" t="s">
        <v>19</v>
      </c>
      <c r="U6290" s="23" t="s">
        <v>19</v>
      </c>
    </row>
    <row r="6291" spans="2:21" x14ac:dyDescent="0.25">
      <c r="B6291" s="136"/>
      <c r="C6291" s="136"/>
      <c r="D6291" s="138"/>
      <c r="E6291" s="73" t="s">
        <v>1407</v>
      </c>
      <c r="F6291" s="32" t="s">
        <v>19</v>
      </c>
      <c r="G6291" s="33" t="s">
        <v>19</v>
      </c>
      <c r="H6291" s="134" t="s">
        <v>821</v>
      </c>
      <c r="I6291" s="134"/>
      <c r="J6291" s="134"/>
      <c r="K6291" s="134"/>
      <c r="L6291" s="136"/>
      <c r="M6291" s="51"/>
      <c r="N6291" s="73" t="s">
        <v>1407</v>
      </c>
      <c r="O6291" s="143" t="s">
        <v>821</v>
      </c>
      <c r="P6291" s="144"/>
      <c r="Q6291" s="144"/>
      <c r="R6291" s="144"/>
      <c r="S6291" s="145"/>
      <c r="T6291" s="23" t="s">
        <v>19</v>
      </c>
      <c r="U6291" s="23" t="s">
        <v>19</v>
      </c>
    </row>
    <row r="6292" spans="2:21" x14ac:dyDescent="0.25">
      <c r="B6292" s="136"/>
      <c r="C6292" s="136"/>
      <c r="D6292" s="138"/>
      <c r="E6292" s="95" t="s">
        <v>42</v>
      </c>
      <c r="F6292" s="1" t="s">
        <v>75</v>
      </c>
      <c r="G6292" s="33" t="s">
        <v>76</v>
      </c>
      <c r="H6292" s="134" t="s">
        <v>821</v>
      </c>
      <c r="I6292" s="134"/>
      <c r="J6292" s="134"/>
      <c r="K6292" s="134"/>
      <c r="L6292" s="136"/>
      <c r="M6292" s="51"/>
      <c r="N6292" s="95" t="s">
        <v>42</v>
      </c>
      <c r="O6292" s="143" t="s">
        <v>821</v>
      </c>
      <c r="P6292" s="144"/>
      <c r="Q6292" s="144"/>
      <c r="R6292" s="144"/>
      <c r="S6292" s="145"/>
      <c r="T6292" s="23" t="s">
        <v>19</v>
      </c>
      <c r="U6292" s="23" t="s">
        <v>19</v>
      </c>
    </row>
    <row r="6293" spans="2:21" x14ac:dyDescent="0.25">
      <c r="B6293" s="136"/>
      <c r="C6293" s="136"/>
      <c r="D6293" s="138"/>
      <c r="E6293" s="73" t="s">
        <v>21</v>
      </c>
      <c r="F6293" s="32">
        <v>383</v>
      </c>
      <c r="G6293" s="33" t="s">
        <v>22</v>
      </c>
      <c r="H6293" s="134" t="s">
        <v>821</v>
      </c>
      <c r="I6293" s="134"/>
      <c r="J6293" s="134"/>
      <c r="K6293" s="134"/>
      <c r="L6293" s="136"/>
      <c r="M6293" s="51"/>
      <c r="N6293" s="73" t="s">
        <v>21</v>
      </c>
      <c r="O6293" s="143" t="s">
        <v>821</v>
      </c>
      <c r="P6293" s="144"/>
      <c r="Q6293" s="144"/>
      <c r="R6293" s="144"/>
      <c r="S6293" s="145"/>
      <c r="T6293" s="23" t="s">
        <v>19</v>
      </c>
      <c r="U6293" s="23" t="s">
        <v>19</v>
      </c>
    </row>
    <row r="6294" spans="2:21" ht="43.5" customHeight="1" x14ac:dyDescent="0.25">
      <c r="B6294" s="136"/>
      <c r="C6294" s="136"/>
      <c r="D6294" s="138"/>
      <c r="E6294" s="95" t="s">
        <v>2702</v>
      </c>
      <c r="F6294" s="32" t="s">
        <v>19</v>
      </c>
      <c r="G6294" s="33" t="s">
        <v>19</v>
      </c>
      <c r="H6294" s="134" t="s">
        <v>821</v>
      </c>
      <c r="I6294" s="134"/>
      <c r="J6294" s="134"/>
      <c r="K6294" s="134"/>
      <c r="L6294" s="136"/>
      <c r="M6294" s="51"/>
      <c r="N6294" s="95" t="s">
        <v>2702</v>
      </c>
      <c r="O6294" s="143" t="s">
        <v>821</v>
      </c>
      <c r="P6294" s="144"/>
      <c r="Q6294" s="144"/>
      <c r="R6294" s="144"/>
      <c r="S6294" s="145"/>
      <c r="T6294" s="23" t="s">
        <v>19</v>
      </c>
      <c r="U6294" s="23" t="s">
        <v>19</v>
      </c>
    </row>
    <row r="6295" spans="2:21" x14ac:dyDescent="0.25">
      <c r="B6295" s="136">
        <f>MAX($B$5145:B6292)+1</f>
        <v>784</v>
      </c>
      <c r="C6295" s="136" t="s">
        <v>1386</v>
      </c>
      <c r="D6295" s="138" t="s">
        <v>2559</v>
      </c>
      <c r="E6295" s="73" t="s">
        <v>77</v>
      </c>
      <c r="F6295" s="32" t="s">
        <v>19</v>
      </c>
      <c r="G6295" s="33" t="s">
        <v>19</v>
      </c>
      <c r="H6295" s="134" t="s">
        <v>821</v>
      </c>
      <c r="I6295" s="134"/>
      <c r="J6295" s="134"/>
      <c r="K6295" s="134"/>
      <c r="L6295" s="136" t="s">
        <v>821</v>
      </c>
      <c r="M6295" s="51"/>
      <c r="N6295" s="73" t="s">
        <v>77</v>
      </c>
      <c r="O6295" s="143" t="s">
        <v>821</v>
      </c>
      <c r="P6295" s="144"/>
      <c r="Q6295" s="144"/>
      <c r="R6295" s="144"/>
      <c r="S6295" s="145"/>
      <c r="T6295" s="23" t="s">
        <v>19</v>
      </c>
      <c r="U6295" s="23" t="s">
        <v>19</v>
      </c>
    </row>
    <row r="6296" spans="2:21" x14ac:dyDescent="0.25">
      <c r="B6296" s="136"/>
      <c r="C6296" s="136"/>
      <c r="D6296" s="138"/>
      <c r="E6296" s="73" t="s">
        <v>1387</v>
      </c>
      <c r="F6296" s="32" t="s">
        <v>19</v>
      </c>
      <c r="G6296" s="33" t="s">
        <v>19</v>
      </c>
      <c r="H6296" s="134" t="s">
        <v>821</v>
      </c>
      <c r="I6296" s="134"/>
      <c r="J6296" s="134"/>
      <c r="K6296" s="134"/>
      <c r="L6296" s="136"/>
      <c r="M6296" s="51"/>
      <c r="N6296" s="73" t="s">
        <v>1387</v>
      </c>
      <c r="O6296" s="143" t="s">
        <v>821</v>
      </c>
      <c r="P6296" s="144"/>
      <c r="Q6296" s="144"/>
      <c r="R6296" s="144"/>
      <c r="S6296" s="145"/>
      <c r="T6296" s="23" t="s">
        <v>19</v>
      </c>
      <c r="U6296" s="23" t="s">
        <v>19</v>
      </c>
    </row>
    <row r="6297" spans="2:21" x14ac:dyDescent="0.25">
      <c r="B6297" s="136"/>
      <c r="C6297" s="136"/>
      <c r="D6297" s="138"/>
      <c r="E6297" s="73" t="s">
        <v>1388</v>
      </c>
      <c r="F6297" s="32" t="s">
        <v>19</v>
      </c>
      <c r="G6297" s="33" t="s">
        <v>19</v>
      </c>
      <c r="H6297" s="134" t="s">
        <v>821</v>
      </c>
      <c r="I6297" s="134"/>
      <c r="J6297" s="134"/>
      <c r="K6297" s="134"/>
      <c r="L6297" s="136"/>
      <c r="M6297" s="51"/>
      <c r="N6297" s="73" t="s">
        <v>1388</v>
      </c>
      <c r="O6297" s="143" t="s">
        <v>821</v>
      </c>
      <c r="P6297" s="144"/>
      <c r="Q6297" s="144"/>
      <c r="R6297" s="144"/>
      <c r="S6297" s="145"/>
      <c r="T6297" s="23" t="s">
        <v>19</v>
      </c>
      <c r="U6297" s="23" t="s">
        <v>19</v>
      </c>
    </row>
    <row r="6298" spans="2:21" x14ac:dyDescent="0.25">
      <c r="B6298" s="136"/>
      <c r="C6298" s="136"/>
      <c r="D6298" s="138"/>
      <c r="E6298" s="73" t="s">
        <v>1389</v>
      </c>
      <c r="F6298" s="32" t="s">
        <v>19</v>
      </c>
      <c r="G6298" s="33" t="s">
        <v>19</v>
      </c>
      <c r="H6298" s="134" t="s">
        <v>821</v>
      </c>
      <c r="I6298" s="134"/>
      <c r="J6298" s="134"/>
      <c r="K6298" s="134"/>
      <c r="L6298" s="136"/>
      <c r="M6298" s="51"/>
      <c r="N6298" s="73" t="s">
        <v>1389</v>
      </c>
      <c r="O6298" s="143" t="s">
        <v>821</v>
      </c>
      <c r="P6298" s="144"/>
      <c r="Q6298" s="144"/>
      <c r="R6298" s="144"/>
      <c r="S6298" s="145"/>
      <c r="T6298" s="23" t="s">
        <v>19</v>
      </c>
      <c r="U6298" s="23" t="s">
        <v>19</v>
      </c>
    </row>
    <row r="6299" spans="2:21" x14ac:dyDescent="0.25">
      <c r="B6299" s="136"/>
      <c r="C6299" s="136"/>
      <c r="D6299" s="138"/>
      <c r="E6299" s="73" t="s">
        <v>1390</v>
      </c>
      <c r="F6299" s="32" t="s">
        <v>19</v>
      </c>
      <c r="G6299" s="33" t="s">
        <v>19</v>
      </c>
      <c r="H6299" s="134" t="s">
        <v>821</v>
      </c>
      <c r="I6299" s="134"/>
      <c r="J6299" s="134"/>
      <c r="K6299" s="134"/>
      <c r="L6299" s="136"/>
      <c r="M6299" s="51"/>
      <c r="N6299" s="73" t="s">
        <v>1390</v>
      </c>
      <c r="O6299" s="143" t="s">
        <v>821</v>
      </c>
      <c r="P6299" s="144"/>
      <c r="Q6299" s="144"/>
      <c r="R6299" s="144"/>
      <c r="S6299" s="145"/>
      <c r="T6299" s="23" t="s">
        <v>19</v>
      </c>
      <c r="U6299" s="23" t="s">
        <v>19</v>
      </c>
    </row>
    <row r="6300" spans="2:21" x14ac:dyDescent="0.25">
      <c r="B6300" s="136"/>
      <c r="C6300" s="136"/>
      <c r="D6300" s="138"/>
      <c r="E6300" s="73" t="s">
        <v>464</v>
      </c>
      <c r="F6300" s="32" t="s">
        <v>19</v>
      </c>
      <c r="G6300" s="33" t="s">
        <v>19</v>
      </c>
      <c r="H6300" s="134" t="s">
        <v>821</v>
      </c>
      <c r="I6300" s="134"/>
      <c r="J6300" s="134"/>
      <c r="K6300" s="134"/>
      <c r="L6300" s="136"/>
      <c r="M6300" s="51"/>
      <c r="N6300" s="73" t="s">
        <v>464</v>
      </c>
      <c r="O6300" s="143" t="s">
        <v>821</v>
      </c>
      <c r="P6300" s="144"/>
      <c r="Q6300" s="144"/>
      <c r="R6300" s="144"/>
      <c r="S6300" s="145"/>
      <c r="T6300" s="23" t="s">
        <v>19</v>
      </c>
      <c r="U6300" s="23" t="s">
        <v>19</v>
      </c>
    </row>
    <row r="6301" spans="2:21" x14ac:dyDescent="0.25">
      <c r="B6301" s="136"/>
      <c r="C6301" s="136"/>
      <c r="D6301" s="138"/>
      <c r="E6301" s="73" t="s">
        <v>1393</v>
      </c>
      <c r="F6301" s="32" t="s">
        <v>31</v>
      </c>
      <c r="G6301" s="33" t="s">
        <v>32</v>
      </c>
      <c r="H6301" s="134" t="s">
        <v>821</v>
      </c>
      <c r="I6301" s="134"/>
      <c r="J6301" s="134"/>
      <c r="K6301" s="134"/>
      <c r="L6301" s="136"/>
      <c r="M6301" s="51"/>
      <c r="N6301" s="73" t="s">
        <v>1393</v>
      </c>
      <c r="O6301" s="143" t="s">
        <v>821</v>
      </c>
      <c r="P6301" s="144"/>
      <c r="Q6301" s="144"/>
      <c r="R6301" s="144"/>
      <c r="S6301" s="145"/>
      <c r="T6301" s="23" t="s">
        <v>19</v>
      </c>
      <c r="U6301" s="23" t="s">
        <v>19</v>
      </c>
    </row>
    <row r="6302" spans="2:21" x14ac:dyDescent="0.25">
      <c r="B6302" s="136"/>
      <c r="C6302" s="136"/>
      <c r="D6302" s="138"/>
      <c r="E6302" s="73" t="s">
        <v>1406</v>
      </c>
      <c r="F6302" s="32">
        <v>796</v>
      </c>
      <c r="G6302" s="33" t="s">
        <v>18</v>
      </c>
      <c r="H6302" s="134" t="s">
        <v>821</v>
      </c>
      <c r="I6302" s="134"/>
      <c r="J6302" s="134"/>
      <c r="K6302" s="134"/>
      <c r="L6302" s="136"/>
      <c r="M6302" s="51"/>
      <c r="N6302" s="73" t="s">
        <v>1406</v>
      </c>
      <c r="O6302" s="143" t="s">
        <v>821</v>
      </c>
      <c r="P6302" s="144"/>
      <c r="Q6302" s="144"/>
      <c r="R6302" s="144"/>
      <c r="S6302" s="145"/>
      <c r="T6302" s="23" t="s">
        <v>19</v>
      </c>
      <c r="U6302" s="23" t="s">
        <v>19</v>
      </c>
    </row>
    <row r="6303" spans="2:21" x14ac:dyDescent="0.25">
      <c r="B6303" s="136"/>
      <c r="C6303" s="136"/>
      <c r="D6303" s="138"/>
      <c r="E6303" s="73" t="s">
        <v>21</v>
      </c>
      <c r="F6303" s="32">
        <v>383</v>
      </c>
      <c r="G6303" s="33" t="s">
        <v>22</v>
      </c>
      <c r="H6303" s="134" t="s">
        <v>821</v>
      </c>
      <c r="I6303" s="134"/>
      <c r="J6303" s="134"/>
      <c r="K6303" s="134"/>
      <c r="L6303" s="136"/>
      <c r="M6303" s="51"/>
      <c r="N6303" s="73" t="s">
        <v>21</v>
      </c>
      <c r="O6303" s="143" t="s">
        <v>821</v>
      </c>
      <c r="P6303" s="144"/>
      <c r="Q6303" s="144"/>
      <c r="R6303" s="144"/>
      <c r="S6303" s="145"/>
      <c r="T6303" s="23" t="s">
        <v>19</v>
      </c>
      <c r="U6303" s="23" t="s">
        <v>19</v>
      </c>
    </row>
    <row r="6304" spans="2:21" ht="40.5" customHeight="1" x14ac:dyDescent="0.25">
      <c r="B6304" s="136"/>
      <c r="C6304" s="136"/>
      <c r="D6304" s="138"/>
      <c r="E6304" s="73" t="s">
        <v>2702</v>
      </c>
      <c r="F6304" s="32" t="s">
        <v>19</v>
      </c>
      <c r="G6304" s="33" t="s">
        <v>19</v>
      </c>
      <c r="H6304" s="134" t="s">
        <v>821</v>
      </c>
      <c r="I6304" s="134"/>
      <c r="J6304" s="134"/>
      <c r="K6304" s="134"/>
      <c r="L6304" s="136"/>
      <c r="M6304" s="51"/>
      <c r="N6304" s="73" t="s">
        <v>2702</v>
      </c>
      <c r="O6304" s="143" t="s">
        <v>821</v>
      </c>
      <c r="P6304" s="144"/>
      <c r="Q6304" s="144"/>
      <c r="R6304" s="144"/>
      <c r="S6304" s="145"/>
      <c r="T6304" s="23" t="s">
        <v>19</v>
      </c>
      <c r="U6304" s="23" t="s">
        <v>19</v>
      </c>
    </row>
    <row r="6305" spans="2:21" x14ac:dyDescent="0.25">
      <c r="B6305" s="136">
        <f>MAX($B$5145:B6302)+1</f>
        <v>785</v>
      </c>
      <c r="C6305" s="136" t="s">
        <v>1386</v>
      </c>
      <c r="D6305" s="138" t="s">
        <v>2560</v>
      </c>
      <c r="E6305" s="88" t="s">
        <v>77</v>
      </c>
      <c r="F6305" s="32" t="s">
        <v>19</v>
      </c>
      <c r="G6305" s="33" t="s">
        <v>19</v>
      </c>
      <c r="H6305" s="134" t="s">
        <v>821</v>
      </c>
      <c r="I6305" s="134"/>
      <c r="J6305" s="134"/>
      <c r="K6305" s="134"/>
      <c r="L6305" s="136" t="s">
        <v>821</v>
      </c>
      <c r="M6305" s="51"/>
      <c r="N6305" s="88" t="s">
        <v>77</v>
      </c>
      <c r="O6305" s="143" t="s">
        <v>821</v>
      </c>
      <c r="P6305" s="144"/>
      <c r="Q6305" s="144"/>
      <c r="R6305" s="144"/>
      <c r="S6305" s="145"/>
      <c r="T6305" s="23" t="s">
        <v>19</v>
      </c>
      <c r="U6305" s="23" t="s">
        <v>19</v>
      </c>
    </row>
    <row r="6306" spans="2:21" x14ac:dyDescent="0.25">
      <c r="B6306" s="136"/>
      <c r="C6306" s="136"/>
      <c r="D6306" s="138"/>
      <c r="E6306" s="88" t="s">
        <v>1388</v>
      </c>
      <c r="F6306" s="32" t="s">
        <v>19</v>
      </c>
      <c r="G6306" s="33" t="s">
        <v>19</v>
      </c>
      <c r="H6306" s="134" t="s">
        <v>821</v>
      </c>
      <c r="I6306" s="134"/>
      <c r="J6306" s="134"/>
      <c r="K6306" s="134"/>
      <c r="L6306" s="136"/>
      <c r="M6306" s="51"/>
      <c r="N6306" s="88" t="s">
        <v>1388</v>
      </c>
      <c r="O6306" s="143" t="s">
        <v>821</v>
      </c>
      <c r="P6306" s="144"/>
      <c r="Q6306" s="144"/>
      <c r="R6306" s="144"/>
      <c r="S6306" s="145"/>
      <c r="T6306" s="23" t="s">
        <v>19</v>
      </c>
      <c r="U6306" s="23" t="s">
        <v>19</v>
      </c>
    </row>
    <row r="6307" spans="2:21" x14ac:dyDescent="0.25">
      <c r="B6307" s="136"/>
      <c r="C6307" s="136"/>
      <c r="D6307" s="138"/>
      <c r="E6307" s="88" t="s">
        <v>1354</v>
      </c>
      <c r="F6307" s="32" t="s">
        <v>19</v>
      </c>
      <c r="G6307" s="33" t="s">
        <v>19</v>
      </c>
      <c r="H6307" s="134" t="s">
        <v>821</v>
      </c>
      <c r="I6307" s="134"/>
      <c r="J6307" s="134"/>
      <c r="K6307" s="134"/>
      <c r="L6307" s="136"/>
      <c r="M6307" s="51"/>
      <c r="N6307" s="88" t="s">
        <v>1354</v>
      </c>
      <c r="O6307" s="143" t="s">
        <v>821</v>
      </c>
      <c r="P6307" s="144"/>
      <c r="Q6307" s="144"/>
      <c r="R6307" s="144"/>
      <c r="S6307" s="145"/>
      <c r="T6307" s="23" t="s">
        <v>19</v>
      </c>
      <c r="U6307" s="23" t="s">
        <v>19</v>
      </c>
    </row>
    <row r="6308" spans="2:21" x14ac:dyDescent="0.25">
      <c r="B6308" s="136"/>
      <c r="C6308" s="136"/>
      <c r="D6308" s="138"/>
      <c r="E6308" s="88" t="s">
        <v>464</v>
      </c>
      <c r="F6308" s="32" t="s">
        <v>19</v>
      </c>
      <c r="G6308" s="33" t="s">
        <v>19</v>
      </c>
      <c r="H6308" s="134" t="s">
        <v>821</v>
      </c>
      <c r="I6308" s="134"/>
      <c r="J6308" s="134"/>
      <c r="K6308" s="134"/>
      <c r="L6308" s="136"/>
      <c r="M6308" s="51"/>
      <c r="N6308" s="88" t="s">
        <v>464</v>
      </c>
      <c r="O6308" s="143" t="s">
        <v>821</v>
      </c>
      <c r="P6308" s="144"/>
      <c r="Q6308" s="144"/>
      <c r="R6308" s="144"/>
      <c r="S6308" s="145"/>
      <c r="T6308" s="23" t="s">
        <v>19</v>
      </c>
      <c r="U6308" s="23" t="s">
        <v>19</v>
      </c>
    </row>
    <row r="6309" spans="2:21" x14ac:dyDescent="0.25">
      <c r="B6309" s="136"/>
      <c r="C6309" s="136"/>
      <c r="D6309" s="138"/>
      <c r="E6309" s="73" t="s">
        <v>1408</v>
      </c>
      <c r="F6309" s="1" t="s">
        <v>75</v>
      </c>
      <c r="G6309" s="33" t="s">
        <v>76</v>
      </c>
      <c r="H6309" s="134" t="s">
        <v>821</v>
      </c>
      <c r="I6309" s="134"/>
      <c r="J6309" s="134"/>
      <c r="K6309" s="134"/>
      <c r="L6309" s="136"/>
      <c r="M6309" s="51"/>
      <c r="N6309" s="73" t="s">
        <v>1408</v>
      </c>
      <c r="O6309" s="143" t="s">
        <v>821</v>
      </c>
      <c r="P6309" s="144"/>
      <c r="Q6309" s="144"/>
      <c r="R6309" s="144"/>
      <c r="S6309" s="145"/>
      <c r="T6309" s="23" t="s">
        <v>19</v>
      </c>
      <c r="U6309" s="23" t="s">
        <v>19</v>
      </c>
    </row>
    <row r="6310" spans="2:21" x14ac:dyDescent="0.25">
      <c r="B6310" s="136"/>
      <c r="C6310" s="136"/>
      <c r="D6310" s="138"/>
      <c r="E6310" s="73" t="s">
        <v>1355</v>
      </c>
      <c r="F6310" s="32" t="s">
        <v>31</v>
      </c>
      <c r="G6310" s="33" t="s">
        <v>32</v>
      </c>
      <c r="H6310" s="134" t="s">
        <v>821</v>
      </c>
      <c r="I6310" s="134"/>
      <c r="J6310" s="134"/>
      <c r="K6310" s="134"/>
      <c r="L6310" s="136"/>
      <c r="M6310" s="51"/>
      <c r="N6310" s="73" t="s">
        <v>1355</v>
      </c>
      <c r="O6310" s="143" t="s">
        <v>821</v>
      </c>
      <c r="P6310" s="144"/>
      <c r="Q6310" s="144"/>
      <c r="R6310" s="144"/>
      <c r="S6310" s="145"/>
      <c r="T6310" s="23" t="s">
        <v>19</v>
      </c>
      <c r="U6310" s="23" t="s">
        <v>19</v>
      </c>
    </row>
    <row r="6311" spans="2:21" x14ac:dyDescent="0.25">
      <c r="B6311" s="136"/>
      <c r="C6311" s="136"/>
      <c r="D6311" s="138"/>
      <c r="E6311" s="73" t="s">
        <v>1409</v>
      </c>
      <c r="F6311" s="1" t="s">
        <v>75</v>
      </c>
      <c r="G6311" s="33" t="s">
        <v>76</v>
      </c>
      <c r="H6311" s="134" t="s">
        <v>821</v>
      </c>
      <c r="I6311" s="134"/>
      <c r="J6311" s="134"/>
      <c r="K6311" s="134"/>
      <c r="L6311" s="136"/>
      <c r="M6311" s="51"/>
      <c r="N6311" s="73" t="s">
        <v>1409</v>
      </c>
      <c r="O6311" s="143" t="s">
        <v>821</v>
      </c>
      <c r="P6311" s="144"/>
      <c r="Q6311" s="144"/>
      <c r="R6311" s="144"/>
      <c r="S6311" s="145"/>
      <c r="T6311" s="23" t="s">
        <v>19</v>
      </c>
      <c r="U6311" s="23" t="s">
        <v>19</v>
      </c>
    </row>
    <row r="6312" spans="2:21" x14ac:dyDescent="0.25">
      <c r="B6312" s="136"/>
      <c r="C6312" s="136"/>
      <c r="D6312" s="138"/>
      <c r="E6312" s="73" t="s">
        <v>21</v>
      </c>
      <c r="F6312" s="32">
        <v>383</v>
      </c>
      <c r="G6312" s="33" t="s">
        <v>22</v>
      </c>
      <c r="H6312" s="134" t="s">
        <v>821</v>
      </c>
      <c r="I6312" s="134"/>
      <c r="J6312" s="134"/>
      <c r="K6312" s="134"/>
      <c r="L6312" s="136"/>
      <c r="M6312" s="51"/>
      <c r="N6312" s="73" t="s">
        <v>21</v>
      </c>
      <c r="O6312" s="143" t="s">
        <v>821</v>
      </c>
      <c r="P6312" s="144"/>
      <c r="Q6312" s="144"/>
      <c r="R6312" s="144"/>
      <c r="S6312" s="145"/>
      <c r="T6312" s="23" t="s">
        <v>19</v>
      </c>
      <c r="U6312" s="23" t="s">
        <v>19</v>
      </c>
    </row>
    <row r="6313" spans="2:21" ht="37.5" customHeight="1" x14ac:dyDescent="0.25">
      <c r="B6313" s="136"/>
      <c r="C6313" s="136"/>
      <c r="D6313" s="138"/>
      <c r="E6313" s="73" t="s">
        <v>2702</v>
      </c>
      <c r="F6313" s="32" t="s">
        <v>19</v>
      </c>
      <c r="G6313" s="33" t="s">
        <v>19</v>
      </c>
      <c r="H6313" s="134" t="s">
        <v>821</v>
      </c>
      <c r="I6313" s="134"/>
      <c r="J6313" s="134"/>
      <c r="K6313" s="134"/>
      <c r="L6313" s="136"/>
      <c r="M6313" s="51"/>
      <c r="N6313" s="73" t="s">
        <v>2702</v>
      </c>
      <c r="O6313" s="143" t="s">
        <v>821</v>
      </c>
      <c r="P6313" s="144"/>
      <c r="Q6313" s="144"/>
      <c r="R6313" s="144"/>
      <c r="S6313" s="145"/>
      <c r="T6313" s="23" t="s">
        <v>19</v>
      </c>
      <c r="U6313" s="23" t="s">
        <v>19</v>
      </c>
    </row>
    <row r="6314" spans="2:21" x14ac:dyDescent="0.25">
      <c r="B6314" s="136">
        <f>MAX($B$5145:B6311)+1</f>
        <v>786</v>
      </c>
      <c r="C6314" s="136" t="s">
        <v>1386</v>
      </c>
      <c r="D6314" s="138" t="s">
        <v>2561</v>
      </c>
      <c r="E6314" s="88" t="s">
        <v>77</v>
      </c>
      <c r="F6314" s="32" t="s">
        <v>19</v>
      </c>
      <c r="G6314" s="33" t="s">
        <v>19</v>
      </c>
      <c r="H6314" s="134" t="s">
        <v>821</v>
      </c>
      <c r="I6314" s="134"/>
      <c r="J6314" s="134"/>
      <c r="K6314" s="134"/>
      <c r="L6314" s="136" t="s">
        <v>821</v>
      </c>
      <c r="M6314" s="51"/>
      <c r="N6314" s="88" t="s">
        <v>77</v>
      </c>
      <c r="O6314" s="143" t="s">
        <v>821</v>
      </c>
      <c r="P6314" s="144"/>
      <c r="Q6314" s="144"/>
      <c r="R6314" s="144"/>
      <c r="S6314" s="145"/>
      <c r="T6314" s="23" t="s">
        <v>19</v>
      </c>
      <c r="U6314" s="23" t="s">
        <v>19</v>
      </c>
    </row>
    <row r="6315" spans="2:21" x14ac:dyDescent="0.25">
      <c r="B6315" s="136"/>
      <c r="C6315" s="136"/>
      <c r="D6315" s="138"/>
      <c r="E6315" s="88" t="s">
        <v>1388</v>
      </c>
      <c r="F6315" s="32" t="s">
        <v>19</v>
      </c>
      <c r="G6315" s="33" t="s">
        <v>19</v>
      </c>
      <c r="H6315" s="134" t="s">
        <v>821</v>
      </c>
      <c r="I6315" s="134"/>
      <c r="J6315" s="134"/>
      <c r="K6315" s="134"/>
      <c r="L6315" s="136"/>
      <c r="M6315" s="51"/>
      <c r="N6315" s="88" t="s">
        <v>1388</v>
      </c>
      <c r="O6315" s="143" t="s">
        <v>821</v>
      </c>
      <c r="P6315" s="144"/>
      <c r="Q6315" s="144"/>
      <c r="R6315" s="144"/>
      <c r="S6315" s="145"/>
      <c r="T6315" s="23" t="s">
        <v>19</v>
      </c>
      <c r="U6315" s="23" t="s">
        <v>19</v>
      </c>
    </row>
    <row r="6316" spans="2:21" x14ac:dyDescent="0.25">
      <c r="B6316" s="136"/>
      <c r="C6316" s="136"/>
      <c r="D6316" s="138"/>
      <c r="E6316" s="88" t="s">
        <v>1354</v>
      </c>
      <c r="F6316" s="32" t="s">
        <v>19</v>
      </c>
      <c r="G6316" s="33" t="s">
        <v>19</v>
      </c>
      <c r="H6316" s="134" t="s">
        <v>821</v>
      </c>
      <c r="I6316" s="134"/>
      <c r="J6316" s="134"/>
      <c r="K6316" s="134"/>
      <c r="L6316" s="136"/>
      <c r="M6316" s="51"/>
      <c r="N6316" s="88" t="s">
        <v>1354</v>
      </c>
      <c r="O6316" s="143" t="s">
        <v>821</v>
      </c>
      <c r="P6316" s="144"/>
      <c r="Q6316" s="144"/>
      <c r="R6316" s="144"/>
      <c r="S6316" s="145"/>
      <c r="T6316" s="23" t="s">
        <v>19</v>
      </c>
      <c r="U6316" s="23" t="s">
        <v>19</v>
      </c>
    </row>
    <row r="6317" spans="2:21" x14ac:dyDescent="0.25">
      <c r="B6317" s="136"/>
      <c r="C6317" s="136"/>
      <c r="D6317" s="138"/>
      <c r="E6317" s="88" t="s">
        <v>464</v>
      </c>
      <c r="F6317" s="32" t="s">
        <v>19</v>
      </c>
      <c r="G6317" s="33" t="s">
        <v>19</v>
      </c>
      <c r="H6317" s="134" t="s">
        <v>821</v>
      </c>
      <c r="I6317" s="134"/>
      <c r="J6317" s="134"/>
      <c r="K6317" s="134"/>
      <c r="L6317" s="136"/>
      <c r="M6317" s="51"/>
      <c r="N6317" s="88" t="s">
        <v>464</v>
      </c>
      <c r="O6317" s="143" t="s">
        <v>821</v>
      </c>
      <c r="P6317" s="144"/>
      <c r="Q6317" s="144"/>
      <c r="R6317" s="144"/>
      <c r="S6317" s="145"/>
      <c r="T6317" s="23" t="s">
        <v>19</v>
      </c>
      <c r="U6317" s="23" t="s">
        <v>19</v>
      </c>
    </row>
    <row r="6318" spans="2:21" ht="24" customHeight="1" x14ac:dyDescent="0.25">
      <c r="B6318" s="136"/>
      <c r="C6318" s="136"/>
      <c r="D6318" s="138"/>
      <c r="E6318" s="73" t="s">
        <v>42</v>
      </c>
      <c r="F6318" s="1" t="s">
        <v>75</v>
      </c>
      <c r="G6318" s="33" t="s">
        <v>76</v>
      </c>
      <c r="H6318" s="134" t="s">
        <v>821</v>
      </c>
      <c r="I6318" s="134"/>
      <c r="J6318" s="134"/>
      <c r="K6318" s="134"/>
      <c r="L6318" s="136"/>
      <c r="M6318" s="51"/>
      <c r="N6318" s="73" t="s">
        <v>42</v>
      </c>
      <c r="O6318" s="143" t="s">
        <v>821</v>
      </c>
      <c r="P6318" s="144"/>
      <c r="Q6318" s="144"/>
      <c r="R6318" s="144"/>
      <c r="S6318" s="145"/>
      <c r="T6318" s="23" t="s">
        <v>19</v>
      </c>
      <c r="U6318" s="23" t="s">
        <v>19</v>
      </c>
    </row>
    <row r="6319" spans="2:21" ht="18.75" customHeight="1" x14ac:dyDescent="0.25">
      <c r="B6319" s="136"/>
      <c r="C6319" s="136"/>
      <c r="D6319" s="138"/>
      <c r="E6319" s="73" t="s">
        <v>43</v>
      </c>
      <c r="F6319" s="1" t="s">
        <v>75</v>
      </c>
      <c r="G6319" s="33" t="s">
        <v>76</v>
      </c>
      <c r="H6319" s="134" t="s">
        <v>821</v>
      </c>
      <c r="I6319" s="134"/>
      <c r="J6319" s="134"/>
      <c r="K6319" s="134"/>
      <c r="L6319" s="136"/>
      <c r="M6319" s="51"/>
      <c r="N6319" s="73" t="s">
        <v>43</v>
      </c>
      <c r="O6319" s="143" t="s">
        <v>821</v>
      </c>
      <c r="P6319" s="144"/>
      <c r="Q6319" s="144"/>
      <c r="R6319" s="144"/>
      <c r="S6319" s="145"/>
      <c r="T6319" s="23" t="s">
        <v>19</v>
      </c>
      <c r="U6319" s="23" t="s">
        <v>19</v>
      </c>
    </row>
    <row r="6320" spans="2:21" ht="18.75" customHeight="1" x14ac:dyDescent="0.25">
      <c r="B6320" s="136"/>
      <c r="C6320" s="136"/>
      <c r="D6320" s="138"/>
      <c r="E6320" s="73" t="s">
        <v>1407</v>
      </c>
      <c r="F6320" s="32" t="s">
        <v>19</v>
      </c>
      <c r="G6320" s="33" t="s">
        <v>19</v>
      </c>
      <c r="H6320" s="134" t="s">
        <v>821</v>
      </c>
      <c r="I6320" s="134"/>
      <c r="J6320" s="134"/>
      <c r="K6320" s="134"/>
      <c r="L6320" s="136"/>
      <c r="M6320" s="51"/>
      <c r="N6320" s="73" t="s">
        <v>1407</v>
      </c>
      <c r="O6320" s="143" t="s">
        <v>821</v>
      </c>
      <c r="P6320" s="144"/>
      <c r="Q6320" s="144"/>
      <c r="R6320" s="144"/>
      <c r="S6320" s="145"/>
      <c r="T6320" s="23" t="s">
        <v>19</v>
      </c>
      <c r="U6320" s="23" t="s">
        <v>19</v>
      </c>
    </row>
    <row r="6321" spans="2:21" ht="20.25" customHeight="1" x14ac:dyDescent="0.25">
      <c r="B6321" s="136"/>
      <c r="C6321" s="136"/>
      <c r="D6321" s="138"/>
      <c r="E6321" s="73" t="s">
        <v>1409</v>
      </c>
      <c r="F6321" s="1" t="s">
        <v>75</v>
      </c>
      <c r="G6321" s="33" t="s">
        <v>76</v>
      </c>
      <c r="H6321" s="134" t="s">
        <v>821</v>
      </c>
      <c r="I6321" s="134"/>
      <c r="J6321" s="134"/>
      <c r="K6321" s="134"/>
      <c r="L6321" s="136"/>
      <c r="M6321" s="51"/>
      <c r="N6321" s="73" t="s">
        <v>1409</v>
      </c>
      <c r="O6321" s="143" t="s">
        <v>821</v>
      </c>
      <c r="P6321" s="144"/>
      <c r="Q6321" s="144"/>
      <c r="R6321" s="144"/>
      <c r="S6321" s="145"/>
      <c r="T6321" s="23" t="s">
        <v>19</v>
      </c>
      <c r="U6321" s="23" t="s">
        <v>19</v>
      </c>
    </row>
    <row r="6322" spans="2:21" ht="18.75" customHeight="1" x14ac:dyDescent="0.25">
      <c r="B6322" s="136"/>
      <c r="C6322" s="136"/>
      <c r="D6322" s="138"/>
      <c r="E6322" s="73" t="s">
        <v>21</v>
      </c>
      <c r="F6322" s="32">
        <v>383</v>
      </c>
      <c r="G6322" s="33" t="s">
        <v>22</v>
      </c>
      <c r="H6322" s="134" t="s">
        <v>821</v>
      </c>
      <c r="I6322" s="134"/>
      <c r="J6322" s="134"/>
      <c r="K6322" s="134"/>
      <c r="L6322" s="136"/>
      <c r="M6322" s="51"/>
      <c r="N6322" s="73" t="s">
        <v>21</v>
      </c>
      <c r="O6322" s="143" t="s">
        <v>821</v>
      </c>
      <c r="P6322" s="144"/>
      <c r="Q6322" s="144"/>
      <c r="R6322" s="144"/>
      <c r="S6322" s="145"/>
      <c r="T6322" s="23" t="s">
        <v>19</v>
      </c>
      <c r="U6322" s="23" t="s">
        <v>19</v>
      </c>
    </row>
    <row r="6323" spans="2:21" ht="36.75" customHeight="1" x14ac:dyDescent="0.25">
      <c r="B6323" s="136"/>
      <c r="C6323" s="136"/>
      <c r="D6323" s="138"/>
      <c r="E6323" s="73" t="s">
        <v>2702</v>
      </c>
      <c r="F6323" s="32" t="s">
        <v>19</v>
      </c>
      <c r="G6323" s="33" t="s">
        <v>19</v>
      </c>
      <c r="H6323" s="134" t="s">
        <v>821</v>
      </c>
      <c r="I6323" s="134"/>
      <c r="J6323" s="134"/>
      <c r="K6323" s="134"/>
      <c r="L6323" s="136"/>
      <c r="M6323" s="51"/>
      <c r="N6323" s="73" t="s">
        <v>2702</v>
      </c>
      <c r="O6323" s="143" t="s">
        <v>821</v>
      </c>
      <c r="P6323" s="144"/>
      <c r="Q6323" s="144"/>
      <c r="R6323" s="144"/>
      <c r="S6323" s="145"/>
      <c r="T6323" s="23" t="s">
        <v>19</v>
      </c>
      <c r="U6323" s="23" t="s">
        <v>19</v>
      </c>
    </row>
    <row r="6324" spans="2:21" x14ac:dyDescent="0.25">
      <c r="B6324" s="136">
        <f>MAX($B$5145:B6321)+1</f>
        <v>787</v>
      </c>
      <c r="C6324" s="136" t="s">
        <v>1386</v>
      </c>
      <c r="D6324" s="138" t="s">
        <v>2562</v>
      </c>
      <c r="E6324" s="73" t="s">
        <v>464</v>
      </c>
      <c r="F6324" s="32" t="s">
        <v>19</v>
      </c>
      <c r="G6324" s="33" t="s">
        <v>19</v>
      </c>
      <c r="H6324" s="134" t="s">
        <v>821</v>
      </c>
      <c r="I6324" s="134"/>
      <c r="J6324" s="134"/>
      <c r="K6324" s="134"/>
      <c r="L6324" s="136" t="s">
        <v>821</v>
      </c>
      <c r="M6324" s="51"/>
      <c r="N6324" s="73" t="s">
        <v>464</v>
      </c>
      <c r="O6324" s="143" t="s">
        <v>821</v>
      </c>
      <c r="P6324" s="144"/>
      <c r="Q6324" s="144"/>
      <c r="R6324" s="144"/>
      <c r="S6324" s="145"/>
      <c r="T6324" s="23" t="s">
        <v>19</v>
      </c>
      <c r="U6324" s="23" t="s">
        <v>19</v>
      </c>
    </row>
    <row r="6325" spans="2:21" ht="20.25" customHeight="1" x14ac:dyDescent="0.25">
      <c r="B6325" s="136"/>
      <c r="C6325" s="136"/>
      <c r="D6325" s="138"/>
      <c r="E6325" s="73" t="s">
        <v>161</v>
      </c>
      <c r="F6325" s="32" t="s">
        <v>19</v>
      </c>
      <c r="G6325" s="33" t="s">
        <v>19</v>
      </c>
      <c r="H6325" s="134" t="s">
        <v>821</v>
      </c>
      <c r="I6325" s="134"/>
      <c r="J6325" s="134"/>
      <c r="K6325" s="134"/>
      <c r="L6325" s="136"/>
      <c r="M6325" s="51"/>
      <c r="N6325" s="73" t="s">
        <v>161</v>
      </c>
      <c r="O6325" s="143" t="s">
        <v>821</v>
      </c>
      <c r="P6325" s="144"/>
      <c r="Q6325" s="144"/>
      <c r="R6325" s="144"/>
      <c r="S6325" s="145"/>
      <c r="T6325" s="23" t="s">
        <v>19</v>
      </c>
      <c r="U6325" s="23" t="s">
        <v>19</v>
      </c>
    </row>
    <row r="6326" spans="2:21" x14ac:dyDescent="0.25">
      <c r="B6326" s="136"/>
      <c r="C6326" s="136"/>
      <c r="D6326" s="138"/>
      <c r="E6326" s="73" t="s">
        <v>1397</v>
      </c>
      <c r="F6326" s="32" t="s">
        <v>31</v>
      </c>
      <c r="G6326" s="33" t="s">
        <v>32</v>
      </c>
      <c r="H6326" s="134" t="s">
        <v>821</v>
      </c>
      <c r="I6326" s="134"/>
      <c r="J6326" s="134"/>
      <c r="K6326" s="134"/>
      <c r="L6326" s="136"/>
      <c r="M6326" s="51"/>
      <c r="N6326" s="73" t="s">
        <v>1397</v>
      </c>
      <c r="O6326" s="143" t="s">
        <v>821</v>
      </c>
      <c r="P6326" s="144"/>
      <c r="Q6326" s="144"/>
      <c r="R6326" s="144"/>
      <c r="S6326" s="145"/>
      <c r="T6326" s="23" t="s">
        <v>19</v>
      </c>
      <c r="U6326" s="23" t="s">
        <v>19</v>
      </c>
    </row>
    <row r="6327" spans="2:21" ht="20.25" customHeight="1" x14ac:dyDescent="0.25">
      <c r="B6327" s="136"/>
      <c r="C6327" s="136"/>
      <c r="D6327" s="138"/>
      <c r="E6327" s="73" t="s">
        <v>1410</v>
      </c>
      <c r="F6327" s="32" t="s">
        <v>19</v>
      </c>
      <c r="G6327" s="33" t="s">
        <v>19</v>
      </c>
      <c r="H6327" s="134" t="s">
        <v>821</v>
      </c>
      <c r="I6327" s="134"/>
      <c r="J6327" s="134"/>
      <c r="K6327" s="134"/>
      <c r="L6327" s="136"/>
      <c r="M6327" s="51"/>
      <c r="N6327" s="73" t="s">
        <v>1410</v>
      </c>
      <c r="O6327" s="143" t="s">
        <v>821</v>
      </c>
      <c r="P6327" s="144"/>
      <c r="Q6327" s="144"/>
      <c r="R6327" s="144"/>
      <c r="S6327" s="145"/>
      <c r="T6327" s="23" t="s">
        <v>19</v>
      </c>
      <c r="U6327" s="23" t="s">
        <v>19</v>
      </c>
    </row>
    <row r="6328" spans="2:21" ht="24" customHeight="1" x14ac:dyDescent="0.25">
      <c r="B6328" s="136"/>
      <c r="C6328" s="136"/>
      <c r="D6328" s="138"/>
      <c r="E6328" s="73" t="s">
        <v>1411</v>
      </c>
      <c r="F6328" s="32" t="s">
        <v>19</v>
      </c>
      <c r="G6328" s="33" t="s">
        <v>19</v>
      </c>
      <c r="H6328" s="134" t="s">
        <v>821</v>
      </c>
      <c r="I6328" s="134"/>
      <c r="J6328" s="134"/>
      <c r="K6328" s="134"/>
      <c r="L6328" s="136"/>
      <c r="M6328" s="51"/>
      <c r="N6328" s="73" t="s">
        <v>1411</v>
      </c>
      <c r="O6328" s="143" t="s">
        <v>821</v>
      </c>
      <c r="P6328" s="144"/>
      <c r="Q6328" s="144"/>
      <c r="R6328" s="144"/>
      <c r="S6328" s="145"/>
      <c r="T6328" s="23" t="s">
        <v>19</v>
      </c>
      <c r="U6328" s="23" t="s">
        <v>19</v>
      </c>
    </row>
    <row r="6329" spans="2:21" ht="28.5" customHeight="1" x14ac:dyDescent="0.25">
      <c r="B6329" s="136"/>
      <c r="C6329" s="136"/>
      <c r="D6329" s="138"/>
      <c r="E6329" s="73" t="s">
        <v>1412</v>
      </c>
      <c r="F6329" s="1" t="s">
        <v>75</v>
      </c>
      <c r="G6329" s="33" t="s">
        <v>76</v>
      </c>
      <c r="H6329" s="134" t="s">
        <v>821</v>
      </c>
      <c r="I6329" s="134"/>
      <c r="J6329" s="134"/>
      <c r="K6329" s="134"/>
      <c r="L6329" s="136"/>
      <c r="M6329" s="51"/>
      <c r="N6329" s="73" t="s">
        <v>1412</v>
      </c>
      <c r="O6329" s="143" t="s">
        <v>821</v>
      </c>
      <c r="P6329" s="144"/>
      <c r="Q6329" s="144"/>
      <c r="R6329" s="144"/>
      <c r="S6329" s="145"/>
      <c r="T6329" s="23" t="s">
        <v>19</v>
      </c>
      <c r="U6329" s="23" t="s">
        <v>19</v>
      </c>
    </row>
    <row r="6330" spans="2:21" x14ac:dyDescent="0.25">
      <c r="B6330" s="136"/>
      <c r="C6330" s="136"/>
      <c r="D6330" s="138"/>
      <c r="E6330" s="73" t="s">
        <v>43</v>
      </c>
      <c r="F6330" s="1" t="s">
        <v>75</v>
      </c>
      <c r="G6330" s="33" t="s">
        <v>76</v>
      </c>
      <c r="H6330" s="134" t="s">
        <v>821</v>
      </c>
      <c r="I6330" s="134"/>
      <c r="J6330" s="134"/>
      <c r="K6330" s="134"/>
      <c r="L6330" s="136"/>
      <c r="M6330" s="51"/>
      <c r="N6330" s="73" t="s">
        <v>43</v>
      </c>
      <c r="O6330" s="143" t="s">
        <v>821</v>
      </c>
      <c r="P6330" s="144"/>
      <c r="Q6330" s="144"/>
      <c r="R6330" s="144"/>
      <c r="S6330" s="145"/>
      <c r="T6330" s="23" t="s">
        <v>19</v>
      </c>
      <c r="U6330" s="23" t="s">
        <v>19</v>
      </c>
    </row>
    <row r="6331" spans="2:21" ht="25.5" x14ac:dyDescent="0.25">
      <c r="B6331" s="136"/>
      <c r="C6331" s="136"/>
      <c r="D6331" s="138"/>
      <c r="E6331" s="73" t="s">
        <v>1413</v>
      </c>
      <c r="F6331" s="32" t="s">
        <v>19</v>
      </c>
      <c r="G6331" s="33" t="s">
        <v>19</v>
      </c>
      <c r="H6331" s="134" t="s">
        <v>821</v>
      </c>
      <c r="I6331" s="134"/>
      <c r="J6331" s="134"/>
      <c r="K6331" s="134"/>
      <c r="L6331" s="136"/>
      <c r="M6331" s="51"/>
      <c r="N6331" s="73" t="s">
        <v>1413</v>
      </c>
      <c r="O6331" s="143" t="s">
        <v>821</v>
      </c>
      <c r="P6331" s="144"/>
      <c r="Q6331" s="144"/>
      <c r="R6331" s="144"/>
      <c r="S6331" s="145"/>
      <c r="T6331" s="23" t="s">
        <v>19</v>
      </c>
      <c r="U6331" s="23" t="s">
        <v>19</v>
      </c>
    </row>
    <row r="6332" spans="2:21" x14ac:dyDescent="0.25">
      <c r="B6332" s="136"/>
      <c r="C6332" s="136"/>
      <c r="D6332" s="138"/>
      <c r="E6332" s="73" t="s">
        <v>21</v>
      </c>
      <c r="F6332" s="32">
        <v>383</v>
      </c>
      <c r="G6332" s="33" t="s">
        <v>22</v>
      </c>
      <c r="H6332" s="134" t="s">
        <v>821</v>
      </c>
      <c r="I6332" s="134"/>
      <c r="J6332" s="134"/>
      <c r="K6332" s="134"/>
      <c r="L6332" s="136"/>
      <c r="M6332" s="51"/>
      <c r="N6332" s="73" t="s">
        <v>21</v>
      </c>
      <c r="O6332" s="143" t="s">
        <v>821</v>
      </c>
      <c r="P6332" s="144"/>
      <c r="Q6332" s="144"/>
      <c r="R6332" s="144"/>
      <c r="S6332" s="145"/>
      <c r="T6332" s="23" t="s">
        <v>19</v>
      </c>
      <c r="U6332" s="23" t="s">
        <v>19</v>
      </c>
    </row>
    <row r="6333" spans="2:21" ht="33.75" customHeight="1" x14ac:dyDescent="0.25">
      <c r="B6333" s="136"/>
      <c r="C6333" s="136"/>
      <c r="D6333" s="138"/>
      <c r="E6333" s="73" t="s">
        <v>2702</v>
      </c>
      <c r="F6333" s="32" t="s">
        <v>19</v>
      </c>
      <c r="G6333" s="33" t="s">
        <v>19</v>
      </c>
      <c r="H6333" s="134" t="s">
        <v>821</v>
      </c>
      <c r="I6333" s="134"/>
      <c r="J6333" s="134"/>
      <c r="K6333" s="134"/>
      <c r="L6333" s="136"/>
      <c r="M6333" s="51"/>
      <c r="N6333" s="73" t="s">
        <v>2702</v>
      </c>
      <c r="O6333" s="143" t="s">
        <v>821</v>
      </c>
      <c r="P6333" s="144"/>
      <c r="Q6333" s="144"/>
      <c r="R6333" s="144"/>
      <c r="S6333" s="145"/>
      <c r="T6333" s="23" t="s">
        <v>19</v>
      </c>
      <c r="U6333" s="23" t="s">
        <v>19</v>
      </c>
    </row>
    <row r="6334" spans="2:21" x14ac:dyDescent="0.25">
      <c r="B6334" s="136">
        <f>MAX($B$5145:B6331)+1</f>
        <v>788</v>
      </c>
      <c r="C6334" s="136" t="s">
        <v>1386</v>
      </c>
      <c r="D6334" s="138" t="s">
        <v>2563</v>
      </c>
      <c r="E6334" s="95" t="s">
        <v>77</v>
      </c>
      <c r="F6334" s="32" t="s">
        <v>19</v>
      </c>
      <c r="G6334" s="33" t="s">
        <v>19</v>
      </c>
      <c r="H6334" s="134" t="s">
        <v>821</v>
      </c>
      <c r="I6334" s="134"/>
      <c r="J6334" s="134"/>
      <c r="K6334" s="134"/>
      <c r="L6334" s="136" t="s">
        <v>821</v>
      </c>
      <c r="M6334" s="51"/>
      <c r="N6334" s="95" t="s">
        <v>77</v>
      </c>
      <c r="O6334" s="143" t="s">
        <v>821</v>
      </c>
      <c r="P6334" s="144"/>
      <c r="Q6334" s="144"/>
      <c r="R6334" s="144"/>
      <c r="S6334" s="145"/>
      <c r="T6334" s="23" t="s">
        <v>19</v>
      </c>
      <c r="U6334" s="23" t="s">
        <v>19</v>
      </c>
    </row>
    <row r="6335" spans="2:21" x14ac:dyDescent="0.25">
      <c r="B6335" s="136"/>
      <c r="C6335" s="136"/>
      <c r="D6335" s="138"/>
      <c r="E6335" s="95" t="s">
        <v>38</v>
      </c>
      <c r="F6335" s="32" t="s">
        <v>19</v>
      </c>
      <c r="G6335" s="33" t="s">
        <v>19</v>
      </c>
      <c r="H6335" s="134" t="s">
        <v>821</v>
      </c>
      <c r="I6335" s="134"/>
      <c r="J6335" s="134"/>
      <c r="K6335" s="134"/>
      <c r="L6335" s="136"/>
      <c r="M6335" s="51"/>
      <c r="N6335" s="95" t="s">
        <v>38</v>
      </c>
      <c r="O6335" s="143" t="s">
        <v>821</v>
      </c>
      <c r="P6335" s="144"/>
      <c r="Q6335" s="144"/>
      <c r="R6335" s="144"/>
      <c r="S6335" s="145"/>
      <c r="T6335" s="23" t="s">
        <v>19</v>
      </c>
      <c r="U6335" s="23" t="s">
        <v>19</v>
      </c>
    </row>
    <row r="6336" spans="2:21" x14ac:dyDescent="0.25">
      <c r="B6336" s="136"/>
      <c r="C6336" s="136"/>
      <c r="D6336" s="138"/>
      <c r="E6336" s="95" t="s">
        <v>42</v>
      </c>
      <c r="F6336" s="33" t="s">
        <v>31</v>
      </c>
      <c r="G6336" s="33" t="s">
        <v>32</v>
      </c>
      <c r="H6336" s="134" t="s">
        <v>821</v>
      </c>
      <c r="I6336" s="134"/>
      <c r="J6336" s="134"/>
      <c r="K6336" s="134"/>
      <c r="L6336" s="136"/>
      <c r="M6336" s="51"/>
      <c r="N6336" s="95" t="s">
        <v>42</v>
      </c>
      <c r="O6336" s="143" t="s">
        <v>821</v>
      </c>
      <c r="P6336" s="144"/>
      <c r="Q6336" s="144"/>
      <c r="R6336" s="144"/>
      <c r="S6336" s="145"/>
      <c r="T6336" s="23" t="s">
        <v>19</v>
      </c>
      <c r="U6336" s="23" t="s">
        <v>19</v>
      </c>
    </row>
    <row r="6337" spans="2:21" x14ac:dyDescent="0.25">
      <c r="B6337" s="136"/>
      <c r="C6337" s="136"/>
      <c r="D6337" s="138"/>
      <c r="E6337" s="95" t="s">
        <v>151</v>
      </c>
      <c r="F6337" s="33" t="s">
        <v>31</v>
      </c>
      <c r="G6337" s="33" t="s">
        <v>32</v>
      </c>
      <c r="H6337" s="206" t="s">
        <v>821</v>
      </c>
      <c r="I6337" s="206"/>
      <c r="J6337" s="206"/>
      <c r="K6337" s="206"/>
      <c r="L6337" s="136"/>
      <c r="M6337" s="51"/>
      <c r="N6337" s="95" t="s">
        <v>151</v>
      </c>
      <c r="O6337" s="150" t="s">
        <v>821</v>
      </c>
      <c r="P6337" s="151"/>
      <c r="Q6337" s="151"/>
      <c r="R6337" s="151"/>
      <c r="S6337" s="152"/>
      <c r="T6337" s="23" t="s">
        <v>19</v>
      </c>
      <c r="U6337" s="23" t="s">
        <v>19</v>
      </c>
    </row>
    <row r="6338" spans="2:21" x14ac:dyDescent="0.25">
      <c r="B6338" s="136"/>
      <c r="C6338" s="136"/>
      <c r="D6338" s="138"/>
      <c r="E6338" s="95" t="s">
        <v>1232</v>
      </c>
      <c r="F6338" s="32" t="s">
        <v>19</v>
      </c>
      <c r="G6338" s="33" t="s">
        <v>19</v>
      </c>
      <c r="H6338" s="134" t="s">
        <v>821</v>
      </c>
      <c r="I6338" s="134"/>
      <c r="J6338" s="134"/>
      <c r="K6338" s="134"/>
      <c r="L6338" s="136"/>
      <c r="M6338" s="51"/>
      <c r="N6338" s="95" t="s">
        <v>1232</v>
      </c>
      <c r="O6338" s="143" t="s">
        <v>821</v>
      </c>
      <c r="P6338" s="144"/>
      <c r="Q6338" s="144"/>
      <c r="R6338" s="144"/>
      <c r="S6338" s="145"/>
      <c r="T6338" s="23" t="s">
        <v>19</v>
      </c>
      <c r="U6338" s="23" t="s">
        <v>19</v>
      </c>
    </row>
    <row r="6339" spans="2:21" x14ac:dyDescent="0.25">
      <c r="B6339" s="136"/>
      <c r="C6339" s="136"/>
      <c r="D6339" s="138"/>
      <c r="E6339" s="73" t="s">
        <v>21</v>
      </c>
      <c r="F6339" s="32">
        <v>383</v>
      </c>
      <c r="G6339" s="33" t="s">
        <v>22</v>
      </c>
      <c r="H6339" s="134" t="s">
        <v>821</v>
      </c>
      <c r="I6339" s="134"/>
      <c r="J6339" s="134"/>
      <c r="K6339" s="134"/>
      <c r="L6339" s="136"/>
      <c r="M6339" s="51"/>
      <c r="N6339" s="73" t="s">
        <v>21</v>
      </c>
      <c r="O6339" s="143" t="s">
        <v>821</v>
      </c>
      <c r="P6339" s="144"/>
      <c r="Q6339" s="144"/>
      <c r="R6339" s="144"/>
      <c r="S6339" s="145"/>
      <c r="T6339" s="23" t="s">
        <v>19</v>
      </c>
      <c r="U6339" s="23" t="s">
        <v>19</v>
      </c>
    </row>
    <row r="6340" spans="2:21" ht="25.5" x14ac:dyDescent="0.25">
      <c r="B6340" s="136"/>
      <c r="C6340" s="136"/>
      <c r="D6340" s="138"/>
      <c r="E6340" s="95" t="s">
        <v>2702</v>
      </c>
      <c r="F6340" s="32" t="s">
        <v>19</v>
      </c>
      <c r="G6340" s="33" t="s">
        <v>19</v>
      </c>
      <c r="H6340" s="134" t="s">
        <v>821</v>
      </c>
      <c r="I6340" s="134"/>
      <c r="J6340" s="134"/>
      <c r="K6340" s="134"/>
      <c r="L6340" s="136"/>
      <c r="M6340" s="51"/>
      <c r="N6340" s="95" t="s">
        <v>2702</v>
      </c>
      <c r="O6340" s="143" t="s">
        <v>821</v>
      </c>
      <c r="P6340" s="144"/>
      <c r="Q6340" s="144"/>
      <c r="R6340" s="144"/>
      <c r="S6340" s="145"/>
      <c r="T6340" s="23" t="s">
        <v>19</v>
      </c>
      <c r="U6340" s="23" t="s">
        <v>19</v>
      </c>
    </row>
    <row r="6341" spans="2:21" x14ac:dyDescent="0.25">
      <c r="B6341" s="136">
        <f>MAX($B$5145:B6338)+1</f>
        <v>789</v>
      </c>
      <c r="C6341" s="136" t="s">
        <v>1386</v>
      </c>
      <c r="D6341" s="138" t="s">
        <v>2561</v>
      </c>
      <c r="E6341" s="88" t="s">
        <v>77</v>
      </c>
      <c r="F6341" s="32" t="s">
        <v>19</v>
      </c>
      <c r="G6341" s="33" t="s">
        <v>19</v>
      </c>
      <c r="H6341" s="134" t="s">
        <v>821</v>
      </c>
      <c r="I6341" s="134"/>
      <c r="J6341" s="134"/>
      <c r="K6341" s="134"/>
      <c r="L6341" s="136" t="s">
        <v>821</v>
      </c>
      <c r="M6341" s="51"/>
      <c r="N6341" s="88" t="s">
        <v>77</v>
      </c>
      <c r="O6341" s="143" t="s">
        <v>821</v>
      </c>
      <c r="P6341" s="144"/>
      <c r="Q6341" s="144"/>
      <c r="R6341" s="144"/>
      <c r="S6341" s="145"/>
      <c r="T6341" s="23" t="s">
        <v>19</v>
      </c>
      <c r="U6341" s="23" t="s">
        <v>19</v>
      </c>
    </row>
    <row r="6342" spans="2:21" ht="20.25" customHeight="1" x14ac:dyDescent="0.25">
      <c r="B6342" s="136"/>
      <c r="C6342" s="136"/>
      <c r="D6342" s="138"/>
      <c r="E6342" s="88" t="s">
        <v>1388</v>
      </c>
      <c r="F6342" s="32" t="s">
        <v>19</v>
      </c>
      <c r="G6342" s="33" t="s">
        <v>19</v>
      </c>
      <c r="H6342" s="134" t="s">
        <v>821</v>
      </c>
      <c r="I6342" s="134"/>
      <c r="J6342" s="134"/>
      <c r="K6342" s="134"/>
      <c r="L6342" s="136"/>
      <c r="M6342" s="51"/>
      <c r="N6342" s="88" t="s">
        <v>1388</v>
      </c>
      <c r="O6342" s="143" t="s">
        <v>821</v>
      </c>
      <c r="P6342" s="144"/>
      <c r="Q6342" s="144"/>
      <c r="R6342" s="144"/>
      <c r="S6342" s="145"/>
      <c r="T6342" s="23" t="s">
        <v>19</v>
      </c>
      <c r="U6342" s="23" t="s">
        <v>19</v>
      </c>
    </row>
    <row r="6343" spans="2:21" ht="17.25" customHeight="1" x14ac:dyDescent="0.25">
      <c r="B6343" s="136"/>
      <c r="C6343" s="136"/>
      <c r="D6343" s="138"/>
      <c r="E6343" s="73" t="s">
        <v>464</v>
      </c>
      <c r="F6343" s="32" t="s">
        <v>19</v>
      </c>
      <c r="G6343" s="33" t="s">
        <v>19</v>
      </c>
      <c r="H6343" s="134" t="s">
        <v>821</v>
      </c>
      <c r="I6343" s="134"/>
      <c r="J6343" s="134"/>
      <c r="K6343" s="134"/>
      <c r="L6343" s="136"/>
      <c r="M6343" s="51"/>
      <c r="N6343" s="73" t="s">
        <v>464</v>
      </c>
      <c r="O6343" s="143" t="s">
        <v>821</v>
      </c>
      <c r="P6343" s="144"/>
      <c r="Q6343" s="144"/>
      <c r="R6343" s="144"/>
      <c r="S6343" s="145"/>
      <c r="T6343" s="23" t="s">
        <v>19</v>
      </c>
      <c r="U6343" s="23" t="s">
        <v>19</v>
      </c>
    </row>
    <row r="6344" spans="2:21" ht="21" customHeight="1" x14ac:dyDescent="0.25">
      <c r="B6344" s="136"/>
      <c r="C6344" s="136"/>
      <c r="D6344" s="138"/>
      <c r="E6344" s="73" t="s">
        <v>1347</v>
      </c>
      <c r="F6344" s="32" t="s">
        <v>19</v>
      </c>
      <c r="G6344" s="33" t="s">
        <v>19</v>
      </c>
      <c r="H6344" s="134" t="s">
        <v>821</v>
      </c>
      <c r="I6344" s="134"/>
      <c r="J6344" s="134"/>
      <c r="K6344" s="134"/>
      <c r="L6344" s="136"/>
      <c r="M6344" s="51"/>
      <c r="N6344" s="73" t="s">
        <v>1347</v>
      </c>
      <c r="O6344" s="143" t="s">
        <v>821</v>
      </c>
      <c r="P6344" s="144"/>
      <c r="Q6344" s="144"/>
      <c r="R6344" s="144"/>
      <c r="S6344" s="145"/>
      <c r="T6344" s="23" t="s">
        <v>19</v>
      </c>
      <c r="U6344" s="23" t="s">
        <v>19</v>
      </c>
    </row>
    <row r="6345" spans="2:21" ht="20.25" customHeight="1" x14ac:dyDescent="0.25">
      <c r="B6345" s="136"/>
      <c r="C6345" s="136"/>
      <c r="D6345" s="138"/>
      <c r="E6345" s="73" t="s">
        <v>1407</v>
      </c>
      <c r="F6345" s="32" t="s">
        <v>19</v>
      </c>
      <c r="G6345" s="33" t="s">
        <v>19</v>
      </c>
      <c r="H6345" s="134" t="s">
        <v>821</v>
      </c>
      <c r="I6345" s="134"/>
      <c r="J6345" s="134"/>
      <c r="K6345" s="134"/>
      <c r="L6345" s="136"/>
      <c r="M6345" s="51"/>
      <c r="N6345" s="73" t="s">
        <v>1407</v>
      </c>
      <c r="O6345" s="143" t="s">
        <v>821</v>
      </c>
      <c r="P6345" s="144"/>
      <c r="Q6345" s="144"/>
      <c r="R6345" s="144"/>
      <c r="S6345" s="145"/>
      <c r="T6345" s="23" t="s">
        <v>19</v>
      </c>
      <c r="U6345" s="23" t="s">
        <v>19</v>
      </c>
    </row>
    <row r="6346" spans="2:21" ht="24" customHeight="1" x14ac:dyDescent="0.25">
      <c r="B6346" s="136"/>
      <c r="C6346" s="136"/>
      <c r="D6346" s="138"/>
      <c r="E6346" s="73" t="s">
        <v>42</v>
      </c>
      <c r="F6346" s="34" t="s">
        <v>75</v>
      </c>
      <c r="G6346" s="33" t="s">
        <v>76</v>
      </c>
      <c r="H6346" s="134" t="s">
        <v>821</v>
      </c>
      <c r="I6346" s="134"/>
      <c r="J6346" s="134"/>
      <c r="K6346" s="134"/>
      <c r="L6346" s="136"/>
      <c r="M6346" s="51"/>
      <c r="N6346" s="73" t="s">
        <v>42</v>
      </c>
      <c r="O6346" s="143" t="s">
        <v>821</v>
      </c>
      <c r="P6346" s="144"/>
      <c r="Q6346" s="144"/>
      <c r="R6346" s="144"/>
      <c r="S6346" s="145"/>
      <c r="T6346" s="23" t="s">
        <v>19</v>
      </c>
      <c r="U6346" s="23" t="s">
        <v>19</v>
      </c>
    </row>
    <row r="6347" spans="2:21" x14ac:dyDescent="0.25">
      <c r="B6347" s="136"/>
      <c r="C6347" s="136"/>
      <c r="D6347" s="138"/>
      <c r="E6347" s="73" t="s">
        <v>151</v>
      </c>
      <c r="F6347" s="34" t="s">
        <v>75</v>
      </c>
      <c r="G6347" s="33" t="s">
        <v>76</v>
      </c>
      <c r="H6347" s="134" t="s">
        <v>821</v>
      </c>
      <c r="I6347" s="134"/>
      <c r="J6347" s="134"/>
      <c r="K6347" s="134"/>
      <c r="L6347" s="136"/>
      <c r="M6347" s="51"/>
      <c r="N6347" s="73" t="s">
        <v>151</v>
      </c>
      <c r="O6347" s="143" t="s">
        <v>821</v>
      </c>
      <c r="P6347" s="144"/>
      <c r="Q6347" s="144"/>
      <c r="R6347" s="144"/>
      <c r="S6347" s="145"/>
      <c r="T6347" s="23" t="s">
        <v>19</v>
      </c>
      <c r="U6347" s="23" t="s">
        <v>19</v>
      </c>
    </row>
    <row r="6348" spans="2:21" ht="22.5" customHeight="1" x14ac:dyDescent="0.25">
      <c r="B6348" s="136"/>
      <c r="C6348" s="136"/>
      <c r="D6348" s="138"/>
      <c r="E6348" s="73" t="s">
        <v>21</v>
      </c>
      <c r="F6348" s="32">
        <v>383</v>
      </c>
      <c r="G6348" s="33" t="s">
        <v>22</v>
      </c>
      <c r="H6348" s="134" t="s">
        <v>821</v>
      </c>
      <c r="I6348" s="134"/>
      <c r="J6348" s="134"/>
      <c r="K6348" s="134"/>
      <c r="L6348" s="136"/>
      <c r="M6348" s="51"/>
      <c r="N6348" s="73" t="s">
        <v>21</v>
      </c>
      <c r="O6348" s="143" t="s">
        <v>821</v>
      </c>
      <c r="P6348" s="144"/>
      <c r="Q6348" s="144"/>
      <c r="R6348" s="144"/>
      <c r="S6348" s="145"/>
      <c r="T6348" s="23" t="s">
        <v>19</v>
      </c>
      <c r="U6348" s="23" t="s">
        <v>19</v>
      </c>
    </row>
    <row r="6349" spans="2:21" ht="39" customHeight="1" x14ac:dyDescent="0.25">
      <c r="B6349" s="136"/>
      <c r="C6349" s="136"/>
      <c r="D6349" s="138"/>
      <c r="E6349" s="73" t="s">
        <v>2702</v>
      </c>
      <c r="F6349" s="32" t="s">
        <v>19</v>
      </c>
      <c r="G6349" s="33" t="s">
        <v>19</v>
      </c>
      <c r="H6349" s="134" t="s">
        <v>821</v>
      </c>
      <c r="I6349" s="134"/>
      <c r="J6349" s="134"/>
      <c r="K6349" s="134"/>
      <c r="L6349" s="136"/>
      <c r="M6349" s="51"/>
      <c r="N6349" s="73" t="s">
        <v>2702</v>
      </c>
      <c r="O6349" s="143" t="s">
        <v>821</v>
      </c>
      <c r="P6349" s="144"/>
      <c r="Q6349" s="144"/>
      <c r="R6349" s="144"/>
      <c r="S6349" s="145"/>
      <c r="T6349" s="23" t="s">
        <v>19</v>
      </c>
      <c r="U6349" s="23" t="s">
        <v>19</v>
      </c>
    </row>
    <row r="6350" spans="2:21" x14ac:dyDescent="0.25">
      <c r="B6350" s="136">
        <f>MAX($B$5145:B6347)+1</f>
        <v>790</v>
      </c>
      <c r="C6350" s="136" t="s">
        <v>199</v>
      </c>
      <c r="D6350" s="138" t="s">
        <v>2564</v>
      </c>
      <c r="E6350" s="73" t="s">
        <v>77</v>
      </c>
      <c r="F6350" s="12" t="s">
        <v>19</v>
      </c>
      <c r="G6350" s="37" t="s">
        <v>19</v>
      </c>
      <c r="H6350" s="134" t="s">
        <v>821</v>
      </c>
      <c r="I6350" s="134"/>
      <c r="J6350" s="134"/>
      <c r="K6350" s="134"/>
      <c r="L6350" s="136" t="s">
        <v>821</v>
      </c>
      <c r="M6350" s="51"/>
      <c r="N6350" s="73" t="s">
        <v>77</v>
      </c>
      <c r="O6350" s="143" t="s">
        <v>821</v>
      </c>
      <c r="P6350" s="144"/>
      <c r="Q6350" s="144"/>
      <c r="R6350" s="144"/>
      <c r="S6350" s="145"/>
      <c r="T6350" s="23" t="s">
        <v>19</v>
      </c>
      <c r="U6350" s="23" t="s">
        <v>19</v>
      </c>
    </row>
    <row r="6351" spans="2:21" x14ac:dyDescent="0.25">
      <c r="B6351" s="136"/>
      <c r="C6351" s="136"/>
      <c r="D6351" s="138"/>
      <c r="E6351" s="73" t="s">
        <v>38</v>
      </c>
      <c r="F6351" s="12" t="s">
        <v>19</v>
      </c>
      <c r="G6351" s="37" t="s">
        <v>19</v>
      </c>
      <c r="H6351" s="134" t="s">
        <v>821</v>
      </c>
      <c r="I6351" s="134"/>
      <c r="J6351" s="134"/>
      <c r="K6351" s="134"/>
      <c r="L6351" s="136"/>
      <c r="M6351" s="51"/>
      <c r="N6351" s="73" t="s">
        <v>38</v>
      </c>
      <c r="O6351" s="143" t="s">
        <v>821</v>
      </c>
      <c r="P6351" s="144"/>
      <c r="Q6351" s="144"/>
      <c r="R6351" s="144"/>
      <c r="S6351" s="145"/>
      <c r="T6351" s="23" t="s">
        <v>19</v>
      </c>
      <c r="U6351" s="23" t="s">
        <v>19</v>
      </c>
    </row>
    <row r="6352" spans="2:21" ht="25.5" x14ac:dyDescent="0.25">
      <c r="B6352" s="136"/>
      <c r="C6352" s="136"/>
      <c r="D6352" s="138"/>
      <c r="E6352" s="73" t="s">
        <v>2591</v>
      </c>
      <c r="F6352" s="32" t="s">
        <v>31</v>
      </c>
      <c r="G6352" s="33" t="s">
        <v>32</v>
      </c>
      <c r="H6352" s="134" t="s">
        <v>821</v>
      </c>
      <c r="I6352" s="134"/>
      <c r="J6352" s="134"/>
      <c r="K6352" s="134"/>
      <c r="L6352" s="136"/>
      <c r="M6352" s="51"/>
      <c r="N6352" s="73" t="s">
        <v>2591</v>
      </c>
      <c r="O6352" s="143" t="s">
        <v>821</v>
      </c>
      <c r="P6352" s="144"/>
      <c r="Q6352" s="144"/>
      <c r="R6352" s="144"/>
      <c r="S6352" s="145"/>
      <c r="T6352" s="23" t="s">
        <v>19</v>
      </c>
      <c r="U6352" s="23" t="s">
        <v>19</v>
      </c>
    </row>
    <row r="6353" spans="2:21" ht="27.75" customHeight="1" x14ac:dyDescent="0.25">
      <c r="B6353" s="136"/>
      <c r="C6353" s="136"/>
      <c r="D6353" s="138"/>
      <c r="E6353" s="73" t="s">
        <v>2595</v>
      </c>
      <c r="F6353" s="1" t="s">
        <v>15</v>
      </c>
      <c r="G6353" s="33" t="s">
        <v>16</v>
      </c>
      <c r="H6353" s="134" t="s">
        <v>821</v>
      </c>
      <c r="I6353" s="134"/>
      <c r="J6353" s="134"/>
      <c r="K6353" s="134"/>
      <c r="L6353" s="136"/>
      <c r="M6353" s="51"/>
      <c r="N6353" s="73" t="s">
        <v>2595</v>
      </c>
      <c r="O6353" s="143" t="s">
        <v>821</v>
      </c>
      <c r="P6353" s="144"/>
      <c r="Q6353" s="144"/>
      <c r="R6353" s="144"/>
      <c r="S6353" s="145"/>
      <c r="T6353" s="23" t="s">
        <v>19</v>
      </c>
      <c r="U6353" s="23" t="s">
        <v>19</v>
      </c>
    </row>
    <row r="6354" spans="2:21" ht="25.5" x14ac:dyDescent="0.25">
      <c r="B6354" s="136"/>
      <c r="C6354" s="136"/>
      <c r="D6354" s="138"/>
      <c r="E6354" s="73" t="s">
        <v>786</v>
      </c>
      <c r="F6354" s="32" t="s">
        <v>31</v>
      </c>
      <c r="G6354" s="33" t="s">
        <v>32</v>
      </c>
      <c r="H6354" s="134" t="s">
        <v>821</v>
      </c>
      <c r="I6354" s="134"/>
      <c r="J6354" s="134"/>
      <c r="K6354" s="134"/>
      <c r="L6354" s="136"/>
      <c r="M6354" s="51"/>
      <c r="N6354" s="73" t="s">
        <v>786</v>
      </c>
      <c r="O6354" s="143" t="s">
        <v>821</v>
      </c>
      <c r="P6354" s="144"/>
      <c r="Q6354" s="144"/>
      <c r="R6354" s="144"/>
      <c r="S6354" s="145"/>
      <c r="T6354" s="23" t="s">
        <v>19</v>
      </c>
      <c r="U6354" s="23" t="s">
        <v>19</v>
      </c>
    </row>
    <row r="6355" spans="2:21" x14ac:dyDescent="0.25">
      <c r="B6355" s="136"/>
      <c r="C6355" s="136"/>
      <c r="D6355" s="138"/>
      <c r="E6355" s="73" t="s">
        <v>577</v>
      </c>
      <c r="F6355" s="12" t="s">
        <v>19</v>
      </c>
      <c r="G6355" s="37" t="s">
        <v>19</v>
      </c>
      <c r="H6355" s="134" t="s">
        <v>821</v>
      </c>
      <c r="I6355" s="134"/>
      <c r="J6355" s="134"/>
      <c r="K6355" s="134"/>
      <c r="L6355" s="136"/>
      <c r="M6355" s="51"/>
      <c r="N6355" s="73" t="s">
        <v>577</v>
      </c>
      <c r="O6355" s="143" t="s">
        <v>821</v>
      </c>
      <c r="P6355" s="144"/>
      <c r="Q6355" s="144"/>
      <c r="R6355" s="144"/>
      <c r="S6355" s="145"/>
      <c r="T6355" s="23" t="s">
        <v>19</v>
      </c>
      <c r="U6355" s="23" t="s">
        <v>19</v>
      </c>
    </row>
    <row r="6356" spans="2:21" x14ac:dyDescent="0.25">
      <c r="B6356" s="136"/>
      <c r="C6356" s="136"/>
      <c r="D6356" s="138"/>
      <c r="E6356" s="73" t="s">
        <v>21</v>
      </c>
      <c r="F6356" s="32">
        <v>383</v>
      </c>
      <c r="G6356" s="33" t="s">
        <v>22</v>
      </c>
      <c r="H6356" s="134" t="s">
        <v>821</v>
      </c>
      <c r="I6356" s="134"/>
      <c r="J6356" s="134"/>
      <c r="K6356" s="134"/>
      <c r="L6356" s="136"/>
      <c r="M6356" s="51"/>
      <c r="N6356" s="73" t="s">
        <v>21</v>
      </c>
      <c r="O6356" s="143" t="s">
        <v>821</v>
      </c>
      <c r="P6356" s="144"/>
      <c r="Q6356" s="144"/>
      <c r="R6356" s="144"/>
      <c r="S6356" s="145"/>
      <c r="T6356" s="23" t="s">
        <v>19</v>
      </c>
      <c r="U6356" s="23" t="s">
        <v>19</v>
      </c>
    </row>
    <row r="6357" spans="2:21" ht="45.75" customHeight="1" x14ac:dyDescent="0.25">
      <c r="B6357" s="136"/>
      <c r="C6357" s="136"/>
      <c r="D6357" s="138"/>
      <c r="E6357" s="73" t="s">
        <v>2702</v>
      </c>
      <c r="F6357" s="12" t="s">
        <v>19</v>
      </c>
      <c r="G6357" s="37" t="s">
        <v>19</v>
      </c>
      <c r="H6357" s="134" t="s">
        <v>821</v>
      </c>
      <c r="I6357" s="134"/>
      <c r="J6357" s="134"/>
      <c r="K6357" s="134"/>
      <c r="L6357" s="136"/>
      <c r="M6357" s="51"/>
      <c r="N6357" s="73" t="s">
        <v>2702</v>
      </c>
      <c r="O6357" s="143" t="s">
        <v>821</v>
      </c>
      <c r="P6357" s="144"/>
      <c r="Q6357" s="144"/>
      <c r="R6357" s="144"/>
      <c r="S6357" s="145"/>
      <c r="T6357" s="23" t="s">
        <v>19</v>
      </c>
      <c r="U6357" s="23" t="s">
        <v>19</v>
      </c>
    </row>
    <row r="6358" spans="2:21" x14ac:dyDescent="0.25">
      <c r="B6358" s="136">
        <f>MAX($B$5145:B6355)+1</f>
        <v>791</v>
      </c>
      <c r="C6358" s="136" t="s">
        <v>199</v>
      </c>
      <c r="D6358" s="138" t="s">
        <v>2565</v>
      </c>
      <c r="E6358" s="73" t="s">
        <v>583</v>
      </c>
      <c r="F6358" s="32" t="s">
        <v>19</v>
      </c>
      <c r="G6358" s="33" t="s">
        <v>19</v>
      </c>
      <c r="H6358" s="134" t="s">
        <v>821</v>
      </c>
      <c r="I6358" s="134"/>
      <c r="J6358" s="134"/>
      <c r="K6358" s="134"/>
      <c r="L6358" s="136" t="s">
        <v>821</v>
      </c>
      <c r="M6358" s="51"/>
      <c r="N6358" s="73" t="s">
        <v>583</v>
      </c>
      <c r="O6358" s="143" t="s">
        <v>821</v>
      </c>
      <c r="P6358" s="144"/>
      <c r="Q6358" s="144"/>
      <c r="R6358" s="144"/>
      <c r="S6358" s="145"/>
      <c r="T6358" s="23" t="s">
        <v>19</v>
      </c>
      <c r="U6358" s="23" t="s">
        <v>19</v>
      </c>
    </row>
    <row r="6359" spans="2:21" x14ac:dyDescent="0.25">
      <c r="B6359" s="136"/>
      <c r="C6359" s="136"/>
      <c r="D6359" s="138"/>
      <c r="E6359" s="73" t="s">
        <v>1414</v>
      </c>
      <c r="F6359" s="32" t="s">
        <v>19</v>
      </c>
      <c r="G6359" s="33" t="s">
        <v>19</v>
      </c>
      <c r="H6359" s="134" t="s">
        <v>821</v>
      </c>
      <c r="I6359" s="134"/>
      <c r="J6359" s="134"/>
      <c r="K6359" s="134"/>
      <c r="L6359" s="136"/>
      <c r="M6359" s="51"/>
      <c r="N6359" s="73" t="s">
        <v>1414</v>
      </c>
      <c r="O6359" s="143" t="s">
        <v>821</v>
      </c>
      <c r="P6359" s="144"/>
      <c r="Q6359" s="144"/>
      <c r="R6359" s="144"/>
      <c r="S6359" s="145"/>
      <c r="T6359" s="23" t="s">
        <v>19</v>
      </c>
      <c r="U6359" s="23" t="s">
        <v>19</v>
      </c>
    </row>
    <row r="6360" spans="2:21" x14ac:dyDescent="0.25">
      <c r="B6360" s="136"/>
      <c r="C6360" s="136"/>
      <c r="D6360" s="138"/>
      <c r="E6360" s="73" t="s">
        <v>1415</v>
      </c>
      <c r="F6360" s="32" t="s">
        <v>19</v>
      </c>
      <c r="G6360" s="33" t="s">
        <v>19</v>
      </c>
      <c r="H6360" s="134" t="s">
        <v>821</v>
      </c>
      <c r="I6360" s="134"/>
      <c r="J6360" s="134"/>
      <c r="K6360" s="134"/>
      <c r="L6360" s="136"/>
      <c r="M6360" s="51"/>
      <c r="N6360" s="73" t="s">
        <v>1415</v>
      </c>
      <c r="O6360" s="143" t="s">
        <v>821</v>
      </c>
      <c r="P6360" s="144"/>
      <c r="Q6360" s="144"/>
      <c r="R6360" s="144"/>
      <c r="S6360" s="145"/>
      <c r="T6360" s="23" t="s">
        <v>19</v>
      </c>
      <c r="U6360" s="23" t="s">
        <v>19</v>
      </c>
    </row>
    <row r="6361" spans="2:21" x14ac:dyDescent="0.25">
      <c r="B6361" s="136"/>
      <c r="C6361" s="136"/>
      <c r="D6361" s="138"/>
      <c r="E6361" s="73" t="s">
        <v>1416</v>
      </c>
      <c r="F6361" s="32" t="s">
        <v>19</v>
      </c>
      <c r="G6361" s="33" t="s">
        <v>19</v>
      </c>
      <c r="H6361" s="134" t="s">
        <v>821</v>
      </c>
      <c r="I6361" s="134"/>
      <c r="J6361" s="134"/>
      <c r="K6361" s="134"/>
      <c r="L6361" s="136"/>
      <c r="M6361" s="51"/>
      <c r="N6361" s="73" t="s">
        <v>1416</v>
      </c>
      <c r="O6361" s="143" t="s">
        <v>821</v>
      </c>
      <c r="P6361" s="144"/>
      <c r="Q6361" s="144"/>
      <c r="R6361" s="144"/>
      <c r="S6361" s="145"/>
      <c r="T6361" s="23" t="s">
        <v>19</v>
      </c>
      <c r="U6361" s="23" t="s">
        <v>19</v>
      </c>
    </row>
    <row r="6362" spans="2:21" x14ac:dyDescent="0.25">
      <c r="B6362" s="136"/>
      <c r="C6362" s="136"/>
      <c r="D6362" s="138"/>
      <c r="E6362" s="73" t="s">
        <v>161</v>
      </c>
      <c r="F6362" s="32" t="s">
        <v>19</v>
      </c>
      <c r="G6362" s="33" t="s">
        <v>19</v>
      </c>
      <c r="H6362" s="134" t="s">
        <v>821</v>
      </c>
      <c r="I6362" s="134"/>
      <c r="J6362" s="134"/>
      <c r="K6362" s="134"/>
      <c r="L6362" s="136"/>
      <c r="M6362" s="51"/>
      <c r="N6362" s="73" t="s">
        <v>161</v>
      </c>
      <c r="O6362" s="143" t="s">
        <v>821</v>
      </c>
      <c r="P6362" s="144"/>
      <c r="Q6362" s="144"/>
      <c r="R6362" s="144"/>
      <c r="S6362" s="145"/>
      <c r="T6362" s="23" t="s">
        <v>19</v>
      </c>
      <c r="U6362" s="23" t="s">
        <v>19</v>
      </c>
    </row>
    <row r="6363" spans="2:21" x14ac:dyDescent="0.25">
      <c r="B6363" s="136"/>
      <c r="C6363" s="136"/>
      <c r="D6363" s="138"/>
      <c r="E6363" s="73" t="s">
        <v>1404</v>
      </c>
      <c r="F6363" s="32" t="s">
        <v>31</v>
      </c>
      <c r="G6363" s="33" t="s">
        <v>32</v>
      </c>
      <c r="H6363" s="134" t="s">
        <v>821</v>
      </c>
      <c r="I6363" s="134"/>
      <c r="J6363" s="134"/>
      <c r="K6363" s="134"/>
      <c r="L6363" s="136"/>
      <c r="M6363" s="51"/>
      <c r="N6363" s="73" t="s">
        <v>1404</v>
      </c>
      <c r="O6363" s="143" t="s">
        <v>821</v>
      </c>
      <c r="P6363" s="144"/>
      <c r="Q6363" s="144"/>
      <c r="R6363" s="144"/>
      <c r="S6363" s="145"/>
      <c r="T6363" s="23" t="s">
        <v>19</v>
      </c>
      <c r="U6363" s="23" t="s">
        <v>19</v>
      </c>
    </row>
    <row r="6364" spans="2:21" x14ac:dyDescent="0.25">
      <c r="B6364" s="136"/>
      <c r="C6364" s="136"/>
      <c r="D6364" s="138"/>
      <c r="E6364" s="73" t="s">
        <v>1417</v>
      </c>
      <c r="F6364" s="32" t="s">
        <v>31</v>
      </c>
      <c r="G6364" s="33" t="s">
        <v>32</v>
      </c>
      <c r="H6364" s="134" t="s">
        <v>821</v>
      </c>
      <c r="I6364" s="134"/>
      <c r="J6364" s="134"/>
      <c r="K6364" s="134"/>
      <c r="L6364" s="136"/>
      <c r="M6364" s="51"/>
      <c r="N6364" s="73" t="s">
        <v>1417</v>
      </c>
      <c r="O6364" s="143" t="s">
        <v>821</v>
      </c>
      <c r="P6364" s="144"/>
      <c r="Q6364" s="144"/>
      <c r="R6364" s="144"/>
      <c r="S6364" s="145"/>
      <c r="T6364" s="23" t="s">
        <v>19</v>
      </c>
      <c r="U6364" s="23" t="s">
        <v>19</v>
      </c>
    </row>
    <row r="6365" spans="2:21" x14ac:dyDescent="0.25">
      <c r="B6365" s="136"/>
      <c r="C6365" s="136"/>
      <c r="D6365" s="138"/>
      <c r="E6365" s="73" t="s">
        <v>21</v>
      </c>
      <c r="F6365" s="32">
        <v>383</v>
      </c>
      <c r="G6365" s="33" t="s">
        <v>22</v>
      </c>
      <c r="H6365" s="134" t="s">
        <v>821</v>
      </c>
      <c r="I6365" s="134"/>
      <c r="J6365" s="134"/>
      <c r="K6365" s="134"/>
      <c r="L6365" s="136"/>
      <c r="M6365" s="51"/>
      <c r="N6365" s="73" t="s">
        <v>21</v>
      </c>
      <c r="O6365" s="143" t="s">
        <v>821</v>
      </c>
      <c r="P6365" s="144"/>
      <c r="Q6365" s="144"/>
      <c r="R6365" s="144"/>
      <c r="S6365" s="145"/>
      <c r="T6365" s="23" t="s">
        <v>19</v>
      </c>
      <c r="U6365" s="23" t="s">
        <v>19</v>
      </c>
    </row>
    <row r="6366" spans="2:21" ht="36.75" customHeight="1" x14ac:dyDescent="0.25">
      <c r="B6366" s="136"/>
      <c r="C6366" s="136"/>
      <c r="D6366" s="138"/>
      <c r="E6366" s="73" t="s">
        <v>2702</v>
      </c>
      <c r="F6366" s="32" t="s">
        <v>19</v>
      </c>
      <c r="G6366" s="33" t="s">
        <v>19</v>
      </c>
      <c r="H6366" s="134" t="s">
        <v>821</v>
      </c>
      <c r="I6366" s="134"/>
      <c r="J6366" s="134"/>
      <c r="K6366" s="134"/>
      <c r="L6366" s="136"/>
      <c r="M6366" s="51"/>
      <c r="N6366" s="73" t="s">
        <v>2702</v>
      </c>
      <c r="O6366" s="143" t="s">
        <v>821</v>
      </c>
      <c r="P6366" s="144"/>
      <c r="Q6366" s="144"/>
      <c r="R6366" s="144"/>
      <c r="S6366" s="145"/>
      <c r="T6366" s="23" t="s">
        <v>19</v>
      </c>
      <c r="U6366" s="23" t="s">
        <v>19</v>
      </c>
    </row>
    <row r="6367" spans="2:21" x14ac:dyDescent="0.25">
      <c r="B6367" s="136">
        <f>MAX($B$5145:B6364)+1</f>
        <v>792</v>
      </c>
      <c r="C6367" s="136" t="s">
        <v>1418</v>
      </c>
      <c r="D6367" s="138" t="s">
        <v>2566</v>
      </c>
      <c r="E6367" s="98" t="s">
        <v>464</v>
      </c>
      <c r="F6367" s="32" t="s">
        <v>19</v>
      </c>
      <c r="G6367" s="33" t="s">
        <v>19</v>
      </c>
      <c r="H6367" s="134" t="s">
        <v>821</v>
      </c>
      <c r="I6367" s="134"/>
      <c r="J6367" s="134"/>
      <c r="K6367" s="134"/>
      <c r="L6367" s="136" t="s">
        <v>821</v>
      </c>
      <c r="M6367" s="51"/>
      <c r="N6367" s="98" t="s">
        <v>464</v>
      </c>
      <c r="O6367" s="143" t="s">
        <v>821</v>
      </c>
      <c r="P6367" s="144"/>
      <c r="Q6367" s="144"/>
      <c r="R6367" s="144"/>
      <c r="S6367" s="145"/>
      <c r="T6367" s="23" t="s">
        <v>19</v>
      </c>
      <c r="U6367" s="23" t="s">
        <v>19</v>
      </c>
    </row>
    <row r="6368" spans="2:21" x14ac:dyDescent="0.25">
      <c r="B6368" s="136"/>
      <c r="C6368" s="136"/>
      <c r="D6368" s="138"/>
      <c r="E6368" s="98" t="s">
        <v>1419</v>
      </c>
      <c r="F6368" s="32" t="s">
        <v>19</v>
      </c>
      <c r="G6368" s="33" t="s">
        <v>19</v>
      </c>
      <c r="H6368" s="134" t="s">
        <v>821</v>
      </c>
      <c r="I6368" s="134"/>
      <c r="J6368" s="134"/>
      <c r="K6368" s="134"/>
      <c r="L6368" s="136"/>
      <c r="M6368" s="51"/>
      <c r="N6368" s="98" t="s">
        <v>1419</v>
      </c>
      <c r="O6368" s="143" t="s">
        <v>821</v>
      </c>
      <c r="P6368" s="144"/>
      <c r="Q6368" s="144"/>
      <c r="R6368" s="144"/>
      <c r="S6368" s="145"/>
      <c r="T6368" s="23" t="s">
        <v>19</v>
      </c>
      <c r="U6368" s="23" t="s">
        <v>19</v>
      </c>
    </row>
    <row r="6369" spans="2:21" x14ac:dyDescent="0.25">
      <c r="B6369" s="136"/>
      <c r="C6369" s="136"/>
      <c r="D6369" s="138"/>
      <c r="E6369" s="95" t="s">
        <v>77</v>
      </c>
      <c r="F6369" s="32" t="s">
        <v>19</v>
      </c>
      <c r="G6369" s="33" t="s">
        <v>19</v>
      </c>
      <c r="H6369" s="134" t="s">
        <v>821</v>
      </c>
      <c r="I6369" s="134"/>
      <c r="J6369" s="134"/>
      <c r="K6369" s="134"/>
      <c r="L6369" s="136"/>
      <c r="M6369" s="51"/>
      <c r="N6369" s="95" t="s">
        <v>77</v>
      </c>
      <c r="O6369" s="143" t="s">
        <v>821</v>
      </c>
      <c r="P6369" s="144"/>
      <c r="Q6369" s="144"/>
      <c r="R6369" s="144"/>
      <c r="S6369" s="145"/>
      <c r="T6369" s="23" t="s">
        <v>19</v>
      </c>
      <c r="U6369" s="23" t="s">
        <v>19</v>
      </c>
    </row>
    <row r="6370" spans="2:21" x14ac:dyDescent="0.25">
      <c r="B6370" s="136"/>
      <c r="C6370" s="136"/>
      <c r="D6370" s="138"/>
      <c r="E6370" s="95" t="s">
        <v>38</v>
      </c>
      <c r="F6370" s="32" t="s">
        <v>19</v>
      </c>
      <c r="G6370" s="33" t="s">
        <v>19</v>
      </c>
      <c r="H6370" s="134" t="s">
        <v>821</v>
      </c>
      <c r="I6370" s="134"/>
      <c r="J6370" s="134"/>
      <c r="K6370" s="134"/>
      <c r="L6370" s="136"/>
      <c r="M6370" s="51"/>
      <c r="N6370" s="95" t="s">
        <v>38</v>
      </c>
      <c r="O6370" s="143" t="s">
        <v>821</v>
      </c>
      <c r="P6370" s="144"/>
      <c r="Q6370" s="144"/>
      <c r="R6370" s="144"/>
      <c r="S6370" s="145"/>
      <c r="T6370" s="23" t="s">
        <v>19</v>
      </c>
      <c r="U6370" s="23" t="s">
        <v>19</v>
      </c>
    </row>
    <row r="6371" spans="2:21" x14ac:dyDescent="0.25">
      <c r="B6371" s="136"/>
      <c r="C6371" s="136"/>
      <c r="D6371" s="138"/>
      <c r="E6371" s="95" t="s">
        <v>42</v>
      </c>
      <c r="F6371" s="1" t="s">
        <v>75</v>
      </c>
      <c r="G6371" s="33" t="s">
        <v>76</v>
      </c>
      <c r="H6371" s="134" t="s">
        <v>821</v>
      </c>
      <c r="I6371" s="134"/>
      <c r="J6371" s="134"/>
      <c r="K6371" s="134"/>
      <c r="L6371" s="136"/>
      <c r="M6371" s="51"/>
      <c r="N6371" s="95" t="s">
        <v>42</v>
      </c>
      <c r="O6371" s="143" t="s">
        <v>821</v>
      </c>
      <c r="P6371" s="144"/>
      <c r="Q6371" s="144"/>
      <c r="R6371" s="144"/>
      <c r="S6371" s="145"/>
      <c r="T6371" s="23" t="s">
        <v>19</v>
      </c>
      <c r="U6371" s="23" t="s">
        <v>19</v>
      </c>
    </row>
    <row r="6372" spans="2:21" x14ac:dyDescent="0.25">
      <c r="B6372" s="136"/>
      <c r="C6372" s="136"/>
      <c r="D6372" s="138"/>
      <c r="E6372" s="73" t="s">
        <v>21</v>
      </c>
      <c r="F6372" s="32">
        <v>383</v>
      </c>
      <c r="G6372" s="33" t="s">
        <v>22</v>
      </c>
      <c r="H6372" s="134" t="s">
        <v>821</v>
      </c>
      <c r="I6372" s="134"/>
      <c r="J6372" s="134"/>
      <c r="K6372" s="134"/>
      <c r="L6372" s="136"/>
      <c r="M6372" s="51"/>
      <c r="N6372" s="73" t="s">
        <v>21</v>
      </c>
      <c r="O6372" s="143" t="s">
        <v>821</v>
      </c>
      <c r="P6372" s="144"/>
      <c r="Q6372" s="144"/>
      <c r="R6372" s="144"/>
      <c r="S6372" s="145"/>
      <c r="T6372" s="23" t="s">
        <v>19</v>
      </c>
      <c r="U6372" s="23" t="s">
        <v>19</v>
      </c>
    </row>
    <row r="6373" spans="2:21" ht="25.5" x14ac:dyDescent="0.25">
      <c r="B6373" s="136"/>
      <c r="C6373" s="136"/>
      <c r="D6373" s="138"/>
      <c r="E6373" s="73" t="s">
        <v>2702</v>
      </c>
      <c r="F6373" s="32" t="s">
        <v>19</v>
      </c>
      <c r="G6373" s="33" t="s">
        <v>19</v>
      </c>
      <c r="H6373" s="134" t="s">
        <v>821</v>
      </c>
      <c r="I6373" s="134"/>
      <c r="J6373" s="134"/>
      <c r="K6373" s="134"/>
      <c r="L6373" s="136"/>
      <c r="M6373" s="51"/>
      <c r="N6373" s="73" t="s">
        <v>2702</v>
      </c>
      <c r="O6373" s="143" t="s">
        <v>821</v>
      </c>
      <c r="P6373" s="144"/>
      <c r="Q6373" s="144"/>
      <c r="R6373" s="144"/>
      <c r="S6373" s="145"/>
      <c r="T6373" s="23" t="s">
        <v>19</v>
      </c>
      <c r="U6373" s="23" t="s">
        <v>19</v>
      </c>
    </row>
    <row r="6374" spans="2:21" ht="21" customHeight="1" x14ac:dyDescent="0.25">
      <c r="B6374" s="136">
        <f>MAX($B$5145:B6371)+1</f>
        <v>793</v>
      </c>
      <c r="C6374" s="136" t="s">
        <v>1418</v>
      </c>
      <c r="D6374" s="138" t="s">
        <v>2567</v>
      </c>
      <c r="E6374" s="73" t="s">
        <v>464</v>
      </c>
      <c r="F6374" s="32" t="s">
        <v>19</v>
      </c>
      <c r="G6374" s="33" t="s">
        <v>19</v>
      </c>
      <c r="H6374" s="134" t="s">
        <v>821</v>
      </c>
      <c r="I6374" s="134"/>
      <c r="J6374" s="134"/>
      <c r="K6374" s="134"/>
      <c r="L6374" s="136" t="s">
        <v>821</v>
      </c>
      <c r="M6374" s="51"/>
      <c r="N6374" s="73" t="s">
        <v>464</v>
      </c>
      <c r="O6374" s="143" t="s">
        <v>821</v>
      </c>
      <c r="P6374" s="144"/>
      <c r="Q6374" s="144"/>
      <c r="R6374" s="144"/>
      <c r="S6374" s="145"/>
      <c r="T6374" s="23" t="s">
        <v>19</v>
      </c>
      <c r="U6374" s="23" t="s">
        <v>19</v>
      </c>
    </row>
    <row r="6375" spans="2:21" ht="15" customHeight="1" x14ac:dyDescent="0.25">
      <c r="B6375" s="136"/>
      <c r="C6375" s="136"/>
      <c r="D6375" s="138"/>
      <c r="E6375" s="73" t="s">
        <v>161</v>
      </c>
      <c r="F6375" s="32" t="s">
        <v>19</v>
      </c>
      <c r="G6375" s="33" t="s">
        <v>19</v>
      </c>
      <c r="H6375" s="134" t="s">
        <v>821</v>
      </c>
      <c r="I6375" s="134"/>
      <c r="J6375" s="134"/>
      <c r="K6375" s="134"/>
      <c r="L6375" s="136"/>
      <c r="M6375" s="51"/>
      <c r="N6375" s="73" t="s">
        <v>161</v>
      </c>
      <c r="O6375" s="143" t="s">
        <v>821</v>
      </c>
      <c r="P6375" s="144"/>
      <c r="Q6375" s="144"/>
      <c r="R6375" s="144"/>
      <c r="S6375" s="145"/>
      <c r="T6375" s="23" t="s">
        <v>19</v>
      </c>
      <c r="U6375" s="23" t="s">
        <v>19</v>
      </c>
    </row>
    <row r="6376" spans="2:21" ht="18" customHeight="1" x14ac:dyDescent="0.25">
      <c r="B6376" s="136"/>
      <c r="C6376" s="136"/>
      <c r="D6376" s="138"/>
      <c r="E6376" s="73" t="s">
        <v>1397</v>
      </c>
      <c r="F6376" s="1" t="s">
        <v>75</v>
      </c>
      <c r="G6376" s="33" t="s">
        <v>76</v>
      </c>
      <c r="H6376" s="134" t="s">
        <v>821</v>
      </c>
      <c r="I6376" s="134"/>
      <c r="J6376" s="134"/>
      <c r="K6376" s="134"/>
      <c r="L6376" s="136"/>
      <c r="M6376" s="51"/>
      <c r="N6376" s="73" t="s">
        <v>1397</v>
      </c>
      <c r="O6376" s="143" t="s">
        <v>821</v>
      </c>
      <c r="P6376" s="144"/>
      <c r="Q6376" s="144"/>
      <c r="R6376" s="144"/>
      <c r="S6376" s="145"/>
      <c r="T6376" s="23" t="s">
        <v>19</v>
      </c>
      <c r="U6376" s="23" t="s">
        <v>19</v>
      </c>
    </row>
    <row r="6377" spans="2:21" ht="15.75" customHeight="1" x14ac:dyDescent="0.25">
      <c r="B6377" s="136"/>
      <c r="C6377" s="136"/>
      <c r="D6377" s="138"/>
      <c r="E6377" s="73" t="s">
        <v>1420</v>
      </c>
      <c r="F6377" s="1" t="s">
        <v>75</v>
      </c>
      <c r="G6377" s="33" t="s">
        <v>76</v>
      </c>
      <c r="H6377" s="134" t="s">
        <v>821</v>
      </c>
      <c r="I6377" s="134"/>
      <c r="J6377" s="134"/>
      <c r="K6377" s="134"/>
      <c r="L6377" s="136"/>
      <c r="M6377" s="51"/>
      <c r="N6377" s="73" t="s">
        <v>1420</v>
      </c>
      <c r="O6377" s="143" t="s">
        <v>821</v>
      </c>
      <c r="P6377" s="144"/>
      <c r="Q6377" s="144"/>
      <c r="R6377" s="144"/>
      <c r="S6377" s="145"/>
      <c r="T6377" s="23" t="s">
        <v>19</v>
      </c>
      <c r="U6377" s="23" t="s">
        <v>19</v>
      </c>
    </row>
    <row r="6378" spans="2:21" ht="16.5" customHeight="1" x14ac:dyDescent="0.25">
      <c r="B6378" s="136"/>
      <c r="C6378" s="136"/>
      <c r="D6378" s="138"/>
      <c r="E6378" s="73" t="s">
        <v>1421</v>
      </c>
      <c r="F6378" s="32" t="s">
        <v>19</v>
      </c>
      <c r="G6378" s="33" t="s">
        <v>19</v>
      </c>
      <c r="H6378" s="134" t="s">
        <v>821</v>
      </c>
      <c r="I6378" s="134"/>
      <c r="J6378" s="134"/>
      <c r="K6378" s="134"/>
      <c r="L6378" s="136"/>
      <c r="M6378" s="51"/>
      <c r="N6378" s="73" t="s">
        <v>1421</v>
      </c>
      <c r="O6378" s="143" t="s">
        <v>821</v>
      </c>
      <c r="P6378" s="144"/>
      <c r="Q6378" s="144"/>
      <c r="R6378" s="144"/>
      <c r="S6378" s="145"/>
      <c r="T6378" s="23" t="s">
        <v>19</v>
      </c>
      <c r="U6378" s="23" t="s">
        <v>19</v>
      </c>
    </row>
    <row r="6379" spans="2:21" ht="16.5" customHeight="1" x14ac:dyDescent="0.25">
      <c r="B6379" s="136"/>
      <c r="C6379" s="136"/>
      <c r="D6379" s="138"/>
      <c r="E6379" s="73" t="s">
        <v>1422</v>
      </c>
      <c r="F6379" s="32" t="s">
        <v>19</v>
      </c>
      <c r="G6379" s="33" t="s">
        <v>19</v>
      </c>
      <c r="H6379" s="134" t="s">
        <v>821</v>
      </c>
      <c r="I6379" s="134"/>
      <c r="J6379" s="134"/>
      <c r="K6379" s="134"/>
      <c r="L6379" s="136"/>
      <c r="M6379" s="51"/>
      <c r="N6379" s="73" t="s">
        <v>1422</v>
      </c>
      <c r="O6379" s="143" t="s">
        <v>821</v>
      </c>
      <c r="P6379" s="144"/>
      <c r="Q6379" s="144"/>
      <c r="R6379" s="144"/>
      <c r="S6379" s="145"/>
      <c r="T6379" s="23" t="s">
        <v>19</v>
      </c>
      <c r="U6379" s="23" t="s">
        <v>19</v>
      </c>
    </row>
    <row r="6380" spans="2:21" ht="38.25" customHeight="1" x14ac:dyDescent="0.25">
      <c r="B6380" s="136"/>
      <c r="C6380" s="136"/>
      <c r="D6380" s="138"/>
      <c r="E6380" s="73" t="s">
        <v>2592</v>
      </c>
      <c r="F6380" s="32" t="s">
        <v>19</v>
      </c>
      <c r="G6380" s="33" t="s">
        <v>19</v>
      </c>
      <c r="H6380" s="134" t="s">
        <v>821</v>
      </c>
      <c r="I6380" s="134"/>
      <c r="J6380" s="134"/>
      <c r="K6380" s="134"/>
      <c r="L6380" s="136"/>
      <c r="M6380" s="51"/>
      <c r="N6380" s="73" t="s">
        <v>2592</v>
      </c>
      <c r="O6380" s="143" t="s">
        <v>821</v>
      </c>
      <c r="P6380" s="144"/>
      <c r="Q6380" s="144"/>
      <c r="R6380" s="144"/>
      <c r="S6380" s="145"/>
      <c r="T6380" s="23" t="s">
        <v>19</v>
      </c>
      <c r="U6380" s="23" t="s">
        <v>19</v>
      </c>
    </row>
    <row r="6381" spans="2:21" ht="26.25" customHeight="1" x14ac:dyDescent="0.25">
      <c r="B6381" s="136"/>
      <c r="C6381" s="136"/>
      <c r="D6381" s="138"/>
      <c r="E6381" s="73" t="s">
        <v>21</v>
      </c>
      <c r="F6381" s="32">
        <v>383</v>
      </c>
      <c r="G6381" s="33" t="s">
        <v>22</v>
      </c>
      <c r="H6381" s="134" t="s">
        <v>821</v>
      </c>
      <c r="I6381" s="134"/>
      <c r="J6381" s="134"/>
      <c r="K6381" s="134"/>
      <c r="L6381" s="136"/>
      <c r="M6381" s="51"/>
      <c r="N6381" s="73" t="s">
        <v>21</v>
      </c>
      <c r="O6381" s="143" t="s">
        <v>821</v>
      </c>
      <c r="P6381" s="144"/>
      <c r="Q6381" s="144"/>
      <c r="R6381" s="144"/>
      <c r="S6381" s="145"/>
      <c r="T6381" s="23" t="s">
        <v>19</v>
      </c>
      <c r="U6381" s="23" t="s">
        <v>19</v>
      </c>
    </row>
    <row r="6382" spans="2:21" ht="31.5" customHeight="1" x14ac:dyDescent="0.25">
      <c r="B6382" s="136"/>
      <c r="C6382" s="136"/>
      <c r="D6382" s="138"/>
      <c r="E6382" s="73" t="s">
        <v>2702</v>
      </c>
      <c r="F6382" s="32" t="s">
        <v>19</v>
      </c>
      <c r="G6382" s="33" t="s">
        <v>19</v>
      </c>
      <c r="H6382" s="134" t="s">
        <v>821</v>
      </c>
      <c r="I6382" s="134"/>
      <c r="J6382" s="134"/>
      <c r="K6382" s="134"/>
      <c r="L6382" s="136"/>
      <c r="M6382" s="51"/>
      <c r="N6382" s="73" t="s">
        <v>2702</v>
      </c>
      <c r="O6382" s="143" t="s">
        <v>821</v>
      </c>
      <c r="P6382" s="144"/>
      <c r="Q6382" s="144"/>
      <c r="R6382" s="144"/>
      <c r="S6382" s="145"/>
      <c r="T6382" s="23" t="s">
        <v>19</v>
      </c>
      <c r="U6382" s="23" t="s">
        <v>19</v>
      </c>
    </row>
    <row r="6383" spans="2:21" ht="18.75" customHeight="1" x14ac:dyDescent="0.25">
      <c r="B6383" s="136">
        <f>MAX($B$5145:B6380)+1</f>
        <v>794</v>
      </c>
      <c r="C6383" s="136" t="s">
        <v>1423</v>
      </c>
      <c r="D6383" s="138" t="s">
        <v>2568</v>
      </c>
      <c r="E6383" s="95" t="s">
        <v>38</v>
      </c>
      <c r="F6383" s="32" t="s">
        <v>19</v>
      </c>
      <c r="G6383" s="33" t="s">
        <v>19</v>
      </c>
      <c r="H6383" s="134" t="s">
        <v>821</v>
      </c>
      <c r="I6383" s="134"/>
      <c r="J6383" s="134"/>
      <c r="K6383" s="134"/>
      <c r="L6383" s="136" t="s">
        <v>821</v>
      </c>
      <c r="M6383" s="51"/>
      <c r="N6383" s="95" t="s">
        <v>38</v>
      </c>
      <c r="O6383" s="143" t="s">
        <v>821</v>
      </c>
      <c r="P6383" s="144"/>
      <c r="Q6383" s="144"/>
      <c r="R6383" s="144"/>
      <c r="S6383" s="145"/>
      <c r="T6383" s="23" t="s">
        <v>19</v>
      </c>
      <c r="U6383" s="23" t="s">
        <v>19</v>
      </c>
    </row>
    <row r="6384" spans="2:21" ht="19.5" customHeight="1" x14ac:dyDescent="0.25">
      <c r="B6384" s="136"/>
      <c r="C6384" s="136"/>
      <c r="D6384" s="138"/>
      <c r="E6384" s="98" t="s">
        <v>42</v>
      </c>
      <c r="F6384" s="1" t="s">
        <v>75</v>
      </c>
      <c r="G6384" s="33" t="s">
        <v>76</v>
      </c>
      <c r="H6384" s="134" t="s">
        <v>821</v>
      </c>
      <c r="I6384" s="134"/>
      <c r="J6384" s="134"/>
      <c r="K6384" s="134"/>
      <c r="L6384" s="136"/>
      <c r="M6384" s="51"/>
      <c r="N6384" s="98" t="s">
        <v>42</v>
      </c>
      <c r="O6384" s="143" t="s">
        <v>821</v>
      </c>
      <c r="P6384" s="144"/>
      <c r="Q6384" s="144"/>
      <c r="R6384" s="144"/>
      <c r="S6384" s="145"/>
      <c r="T6384" s="23" t="s">
        <v>19</v>
      </c>
      <c r="U6384" s="23" t="s">
        <v>19</v>
      </c>
    </row>
    <row r="6385" spans="2:25" ht="16.5" customHeight="1" x14ac:dyDescent="0.25">
      <c r="B6385" s="136"/>
      <c r="C6385" s="136"/>
      <c r="D6385" s="138"/>
      <c r="E6385" s="95" t="s">
        <v>1424</v>
      </c>
      <c r="F6385" s="32" t="s">
        <v>19</v>
      </c>
      <c r="G6385" s="33" t="s">
        <v>19</v>
      </c>
      <c r="H6385" s="134" t="s">
        <v>821</v>
      </c>
      <c r="I6385" s="134"/>
      <c r="J6385" s="134"/>
      <c r="K6385" s="134"/>
      <c r="L6385" s="136"/>
      <c r="M6385" s="51"/>
      <c r="N6385" s="95" t="s">
        <v>1424</v>
      </c>
      <c r="O6385" s="143" t="s">
        <v>821</v>
      </c>
      <c r="P6385" s="144"/>
      <c r="Q6385" s="144"/>
      <c r="R6385" s="144"/>
      <c r="S6385" s="145"/>
      <c r="T6385" s="23" t="s">
        <v>19</v>
      </c>
      <c r="U6385" s="23" t="s">
        <v>19</v>
      </c>
    </row>
    <row r="6386" spans="2:25" ht="15.75" customHeight="1" x14ac:dyDescent="0.25">
      <c r="B6386" s="136"/>
      <c r="C6386" s="136"/>
      <c r="D6386" s="138"/>
      <c r="E6386" s="95" t="s">
        <v>1219</v>
      </c>
      <c r="F6386" s="32" t="s">
        <v>19</v>
      </c>
      <c r="G6386" s="33" t="s">
        <v>19</v>
      </c>
      <c r="H6386" s="134" t="s">
        <v>821</v>
      </c>
      <c r="I6386" s="134"/>
      <c r="J6386" s="134"/>
      <c r="K6386" s="134"/>
      <c r="L6386" s="136"/>
      <c r="M6386" s="51"/>
      <c r="N6386" s="95" t="s">
        <v>1219</v>
      </c>
      <c r="O6386" s="143" t="s">
        <v>821</v>
      </c>
      <c r="P6386" s="144"/>
      <c r="Q6386" s="144"/>
      <c r="R6386" s="144"/>
      <c r="S6386" s="145"/>
      <c r="T6386" s="23" t="s">
        <v>19</v>
      </c>
      <c r="U6386" s="23" t="s">
        <v>19</v>
      </c>
    </row>
    <row r="6387" spans="2:25" ht="14.25" customHeight="1" x14ac:dyDescent="0.25">
      <c r="B6387" s="136"/>
      <c r="C6387" s="136"/>
      <c r="D6387" s="138"/>
      <c r="E6387" s="73" t="s">
        <v>21</v>
      </c>
      <c r="F6387" s="32">
        <v>383</v>
      </c>
      <c r="G6387" s="33" t="s">
        <v>22</v>
      </c>
      <c r="H6387" s="134" t="s">
        <v>821</v>
      </c>
      <c r="I6387" s="134"/>
      <c r="J6387" s="134"/>
      <c r="K6387" s="134"/>
      <c r="L6387" s="136"/>
      <c r="M6387" s="51"/>
      <c r="N6387" s="73" t="s">
        <v>21</v>
      </c>
      <c r="O6387" s="143" t="s">
        <v>821</v>
      </c>
      <c r="P6387" s="144"/>
      <c r="Q6387" s="144"/>
      <c r="R6387" s="144"/>
      <c r="S6387" s="145"/>
      <c r="T6387" s="23" t="s">
        <v>19</v>
      </c>
      <c r="U6387" s="23" t="s">
        <v>19</v>
      </c>
    </row>
    <row r="6388" spans="2:25" ht="38.25" customHeight="1" x14ac:dyDescent="0.25">
      <c r="B6388" s="136"/>
      <c r="C6388" s="136"/>
      <c r="D6388" s="138"/>
      <c r="E6388" s="73" t="s">
        <v>2702</v>
      </c>
      <c r="F6388" s="32" t="s">
        <v>19</v>
      </c>
      <c r="G6388" s="33" t="s">
        <v>19</v>
      </c>
      <c r="H6388" s="134" t="s">
        <v>821</v>
      </c>
      <c r="I6388" s="134"/>
      <c r="J6388" s="134"/>
      <c r="K6388" s="134"/>
      <c r="L6388" s="136"/>
      <c r="M6388" s="51"/>
      <c r="N6388" s="73" t="s">
        <v>2702</v>
      </c>
      <c r="O6388" s="143" t="s">
        <v>821</v>
      </c>
      <c r="P6388" s="144"/>
      <c r="Q6388" s="144"/>
      <c r="R6388" s="144"/>
      <c r="S6388" s="145"/>
      <c r="T6388" s="23" t="s">
        <v>19</v>
      </c>
      <c r="U6388" s="23" t="s">
        <v>19</v>
      </c>
    </row>
    <row r="6389" spans="2:25" x14ac:dyDescent="0.25">
      <c r="B6389" s="136">
        <f>MAX($B$5145:B6386)+1</f>
        <v>795</v>
      </c>
      <c r="C6389" s="136" t="s">
        <v>1425</v>
      </c>
      <c r="D6389" s="138" t="s">
        <v>2569</v>
      </c>
      <c r="E6389" s="73" t="s">
        <v>42</v>
      </c>
      <c r="F6389" s="1" t="s">
        <v>15</v>
      </c>
      <c r="G6389" s="33" t="s">
        <v>16</v>
      </c>
      <c r="H6389" s="134" t="s">
        <v>821</v>
      </c>
      <c r="I6389" s="134"/>
      <c r="J6389" s="134"/>
      <c r="K6389" s="134"/>
      <c r="L6389" s="136" t="s">
        <v>821</v>
      </c>
      <c r="M6389" s="51"/>
      <c r="N6389" s="73" t="s">
        <v>42</v>
      </c>
      <c r="O6389" s="143" t="s">
        <v>821</v>
      </c>
      <c r="P6389" s="144"/>
      <c r="Q6389" s="144"/>
      <c r="R6389" s="144"/>
      <c r="S6389" s="145"/>
      <c r="T6389" s="23" t="s">
        <v>19</v>
      </c>
      <c r="U6389" s="23" t="s">
        <v>19</v>
      </c>
    </row>
    <row r="6390" spans="2:25" x14ac:dyDescent="0.25">
      <c r="B6390" s="136"/>
      <c r="C6390" s="136"/>
      <c r="D6390" s="138"/>
      <c r="E6390" s="73" t="s">
        <v>43</v>
      </c>
      <c r="F6390" s="1" t="s">
        <v>15</v>
      </c>
      <c r="G6390" s="33" t="s">
        <v>16</v>
      </c>
      <c r="H6390" s="134" t="s">
        <v>821</v>
      </c>
      <c r="I6390" s="134"/>
      <c r="J6390" s="134"/>
      <c r="K6390" s="134"/>
      <c r="L6390" s="136"/>
      <c r="M6390" s="51"/>
      <c r="N6390" s="73" t="s">
        <v>43</v>
      </c>
      <c r="O6390" s="143" t="s">
        <v>821</v>
      </c>
      <c r="P6390" s="144"/>
      <c r="Q6390" s="144"/>
      <c r="R6390" s="144"/>
      <c r="S6390" s="145"/>
      <c r="T6390" s="23" t="s">
        <v>19</v>
      </c>
      <c r="U6390" s="23" t="s">
        <v>19</v>
      </c>
    </row>
    <row r="6391" spans="2:25" x14ac:dyDescent="0.25">
      <c r="B6391" s="136"/>
      <c r="C6391" s="136"/>
      <c r="D6391" s="138"/>
      <c r="E6391" s="73" t="s">
        <v>1011</v>
      </c>
      <c r="F6391" s="32" t="s">
        <v>19</v>
      </c>
      <c r="G6391" s="33" t="s">
        <v>19</v>
      </c>
      <c r="H6391" s="134" t="s">
        <v>821</v>
      </c>
      <c r="I6391" s="134"/>
      <c r="J6391" s="134"/>
      <c r="K6391" s="134"/>
      <c r="L6391" s="136"/>
      <c r="M6391" s="51"/>
      <c r="N6391" s="73" t="s">
        <v>1011</v>
      </c>
      <c r="O6391" s="143" t="s">
        <v>821</v>
      </c>
      <c r="P6391" s="144"/>
      <c r="Q6391" s="144"/>
      <c r="R6391" s="144"/>
      <c r="S6391" s="145"/>
      <c r="T6391" s="23" t="s">
        <v>19</v>
      </c>
      <c r="U6391" s="23" t="s">
        <v>19</v>
      </c>
    </row>
    <row r="6392" spans="2:25" x14ac:dyDescent="0.25">
      <c r="B6392" s="136"/>
      <c r="C6392" s="136"/>
      <c r="D6392" s="138"/>
      <c r="E6392" s="73" t="s">
        <v>1426</v>
      </c>
      <c r="F6392" s="32" t="s">
        <v>19</v>
      </c>
      <c r="G6392" s="33" t="s">
        <v>19</v>
      </c>
      <c r="H6392" s="134" t="s">
        <v>821</v>
      </c>
      <c r="I6392" s="134"/>
      <c r="J6392" s="134"/>
      <c r="K6392" s="134"/>
      <c r="L6392" s="136"/>
      <c r="M6392" s="51"/>
      <c r="N6392" s="73" t="s">
        <v>1426</v>
      </c>
      <c r="O6392" s="143" t="s">
        <v>821</v>
      </c>
      <c r="P6392" s="144"/>
      <c r="Q6392" s="144"/>
      <c r="R6392" s="144"/>
      <c r="S6392" s="145"/>
      <c r="T6392" s="23" t="s">
        <v>19</v>
      </c>
      <c r="U6392" s="23" t="s">
        <v>19</v>
      </c>
    </row>
    <row r="6393" spans="2:25" x14ac:dyDescent="0.25">
      <c r="B6393" s="136"/>
      <c r="C6393" s="136"/>
      <c r="D6393" s="138"/>
      <c r="E6393" s="73" t="s">
        <v>1427</v>
      </c>
      <c r="F6393" s="32" t="s">
        <v>19</v>
      </c>
      <c r="G6393" s="33" t="s">
        <v>19</v>
      </c>
      <c r="H6393" s="134" t="s">
        <v>821</v>
      </c>
      <c r="I6393" s="134"/>
      <c r="J6393" s="134"/>
      <c r="K6393" s="134"/>
      <c r="L6393" s="136"/>
      <c r="M6393" s="51"/>
      <c r="N6393" s="73" t="s">
        <v>1427</v>
      </c>
      <c r="O6393" s="143" t="s">
        <v>821</v>
      </c>
      <c r="P6393" s="144"/>
      <c r="Q6393" s="144"/>
      <c r="R6393" s="144"/>
      <c r="S6393" s="145"/>
      <c r="T6393" s="23" t="s">
        <v>19</v>
      </c>
      <c r="U6393" s="23" t="s">
        <v>19</v>
      </c>
    </row>
    <row r="6394" spans="2:25" x14ac:dyDescent="0.25">
      <c r="B6394" s="136"/>
      <c r="C6394" s="136"/>
      <c r="D6394" s="138"/>
      <c r="E6394" s="73" t="s">
        <v>1428</v>
      </c>
      <c r="F6394" s="32" t="s">
        <v>19</v>
      </c>
      <c r="G6394" s="33" t="s">
        <v>19</v>
      </c>
      <c r="H6394" s="134" t="s">
        <v>821</v>
      </c>
      <c r="I6394" s="134"/>
      <c r="J6394" s="134"/>
      <c r="K6394" s="134"/>
      <c r="L6394" s="136"/>
      <c r="M6394" s="51"/>
      <c r="N6394" s="73" t="s">
        <v>1428</v>
      </c>
      <c r="O6394" s="143" t="s">
        <v>821</v>
      </c>
      <c r="P6394" s="144"/>
      <c r="Q6394" s="144"/>
      <c r="R6394" s="144"/>
      <c r="S6394" s="145"/>
      <c r="T6394" s="23" t="s">
        <v>19</v>
      </c>
      <c r="U6394" s="23" t="s">
        <v>19</v>
      </c>
    </row>
    <row r="6395" spans="2:25" x14ac:dyDescent="0.25">
      <c r="B6395" s="136"/>
      <c r="C6395" s="136"/>
      <c r="D6395" s="138"/>
      <c r="E6395" s="73" t="s">
        <v>1429</v>
      </c>
      <c r="F6395" s="32" t="s">
        <v>19</v>
      </c>
      <c r="G6395" s="33" t="s">
        <v>19</v>
      </c>
      <c r="H6395" s="134" t="s">
        <v>821</v>
      </c>
      <c r="I6395" s="134"/>
      <c r="J6395" s="134"/>
      <c r="K6395" s="134"/>
      <c r="L6395" s="136"/>
      <c r="M6395" s="51"/>
      <c r="N6395" s="73" t="s">
        <v>1429</v>
      </c>
      <c r="O6395" s="143" t="s">
        <v>821</v>
      </c>
      <c r="P6395" s="144"/>
      <c r="Q6395" s="144"/>
      <c r="R6395" s="144"/>
      <c r="S6395" s="145"/>
      <c r="T6395" s="23" t="s">
        <v>19</v>
      </c>
      <c r="U6395" s="23" t="s">
        <v>19</v>
      </c>
    </row>
    <row r="6396" spans="2:25" x14ac:dyDescent="0.25">
      <c r="B6396" s="136"/>
      <c r="C6396" s="136"/>
      <c r="D6396" s="138"/>
      <c r="E6396" s="73" t="s">
        <v>1430</v>
      </c>
      <c r="F6396" s="32" t="s">
        <v>19</v>
      </c>
      <c r="G6396" s="33" t="s">
        <v>19</v>
      </c>
      <c r="H6396" s="134" t="s">
        <v>821</v>
      </c>
      <c r="I6396" s="134"/>
      <c r="J6396" s="134"/>
      <c r="K6396" s="134"/>
      <c r="L6396" s="136"/>
      <c r="M6396" s="51"/>
      <c r="N6396" s="73" t="s">
        <v>1430</v>
      </c>
      <c r="O6396" s="143" t="s">
        <v>821</v>
      </c>
      <c r="P6396" s="144"/>
      <c r="Q6396" s="144"/>
      <c r="R6396" s="144"/>
      <c r="S6396" s="145"/>
      <c r="T6396" s="23" t="s">
        <v>19</v>
      </c>
      <c r="U6396" s="23" t="s">
        <v>19</v>
      </c>
    </row>
    <row r="6397" spans="2:25" x14ac:dyDescent="0.25">
      <c r="B6397" s="136"/>
      <c r="C6397" s="136"/>
      <c r="D6397" s="138"/>
      <c r="E6397" s="73" t="s">
        <v>1431</v>
      </c>
      <c r="F6397" s="32" t="s">
        <v>19</v>
      </c>
      <c r="G6397" s="33" t="s">
        <v>19</v>
      </c>
      <c r="H6397" s="134" t="s">
        <v>821</v>
      </c>
      <c r="I6397" s="134"/>
      <c r="J6397" s="134"/>
      <c r="K6397" s="134"/>
      <c r="L6397" s="136"/>
      <c r="M6397" s="51"/>
      <c r="N6397" s="73" t="s">
        <v>1431</v>
      </c>
      <c r="O6397" s="143" t="s">
        <v>821</v>
      </c>
      <c r="P6397" s="144"/>
      <c r="Q6397" s="144"/>
      <c r="R6397" s="144"/>
      <c r="S6397" s="145"/>
      <c r="T6397" s="23" t="s">
        <v>19</v>
      </c>
      <c r="U6397" s="23" t="s">
        <v>19</v>
      </c>
    </row>
    <row r="6398" spans="2:25" x14ac:dyDescent="0.25">
      <c r="B6398" s="136"/>
      <c r="C6398" s="136"/>
      <c r="D6398" s="138"/>
      <c r="E6398" s="73" t="s">
        <v>21</v>
      </c>
      <c r="F6398" s="32">
        <v>383</v>
      </c>
      <c r="G6398" s="33" t="s">
        <v>22</v>
      </c>
      <c r="H6398" s="134" t="s">
        <v>821</v>
      </c>
      <c r="I6398" s="134"/>
      <c r="J6398" s="134"/>
      <c r="K6398" s="134"/>
      <c r="L6398" s="136"/>
      <c r="M6398" s="51"/>
      <c r="N6398" s="73" t="s">
        <v>21</v>
      </c>
      <c r="O6398" s="143" t="s">
        <v>821</v>
      </c>
      <c r="P6398" s="144"/>
      <c r="Q6398" s="144"/>
      <c r="R6398" s="144"/>
      <c r="S6398" s="145"/>
      <c r="T6398" s="23" t="s">
        <v>19</v>
      </c>
      <c r="U6398" s="23" t="s">
        <v>19</v>
      </c>
    </row>
    <row r="6399" spans="2:25" ht="25.5" x14ac:dyDescent="0.25">
      <c r="B6399" s="136"/>
      <c r="C6399" s="136"/>
      <c r="D6399" s="138"/>
      <c r="E6399" s="73" t="s">
        <v>2702</v>
      </c>
      <c r="F6399" s="32" t="s">
        <v>19</v>
      </c>
      <c r="G6399" s="33" t="s">
        <v>19</v>
      </c>
      <c r="H6399" s="134" t="s">
        <v>821</v>
      </c>
      <c r="I6399" s="134"/>
      <c r="J6399" s="134"/>
      <c r="K6399" s="134"/>
      <c r="L6399" s="136"/>
      <c r="M6399" s="51"/>
      <c r="N6399" s="73" t="s">
        <v>2702</v>
      </c>
      <c r="O6399" s="143" t="s">
        <v>821</v>
      </c>
      <c r="P6399" s="144"/>
      <c r="Q6399" s="144"/>
      <c r="R6399" s="144"/>
      <c r="S6399" s="145"/>
      <c r="T6399" s="23" t="s">
        <v>19</v>
      </c>
      <c r="U6399" s="23" t="s">
        <v>19</v>
      </c>
    </row>
    <row r="6400" spans="2:25" s="24" customFormat="1" x14ac:dyDescent="0.25">
      <c r="B6400" s="217" t="s">
        <v>2596</v>
      </c>
      <c r="C6400" s="218"/>
      <c r="D6400" s="218"/>
      <c r="E6400" s="218"/>
      <c r="F6400" s="218"/>
      <c r="G6400" s="218"/>
      <c r="H6400" s="218"/>
      <c r="I6400" s="218"/>
      <c r="J6400" s="218"/>
      <c r="K6400" s="218"/>
      <c r="L6400" s="218"/>
      <c r="M6400" s="218"/>
      <c r="N6400" s="218"/>
      <c r="O6400" s="218"/>
      <c r="P6400" s="218"/>
      <c r="Q6400" s="218"/>
      <c r="R6400" s="218"/>
      <c r="S6400" s="218"/>
      <c r="T6400" s="218"/>
      <c r="U6400" s="219"/>
      <c r="V6400" s="42"/>
      <c r="W6400" s="42"/>
      <c r="X6400" s="42"/>
      <c r="Y6400" s="43"/>
    </row>
    <row r="6401" spans="2:21" s="19" customFormat="1" ht="19.5" customHeight="1" x14ac:dyDescent="0.25">
      <c r="B6401" s="136">
        <v>796</v>
      </c>
      <c r="C6401" s="136" t="str">
        <f>[1]Лист1!$B$3</f>
        <v>41.20.20</v>
      </c>
      <c r="D6401" s="138" t="s">
        <v>2655</v>
      </c>
      <c r="E6401" s="73" t="s">
        <v>1369</v>
      </c>
      <c r="F6401" s="33">
        <v>698</v>
      </c>
      <c r="G6401" s="33" t="s">
        <v>2599</v>
      </c>
      <c r="H6401" s="131">
        <v>100</v>
      </c>
      <c r="I6401" s="131"/>
      <c r="J6401" s="131"/>
      <c r="K6401" s="131"/>
      <c r="L6401" s="136" t="s">
        <v>19</v>
      </c>
      <c r="M6401" s="51"/>
      <c r="N6401" s="73" t="s">
        <v>1369</v>
      </c>
      <c r="O6401" s="146">
        <v>100</v>
      </c>
      <c r="P6401" s="147"/>
      <c r="Q6401" s="147"/>
      <c r="R6401" s="147"/>
      <c r="S6401" s="148"/>
      <c r="T6401" s="23" t="s">
        <v>19</v>
      </c>
      <c r="U6401" s="23" t="s">
        <v>19</v>
      </c>
    </row>
    <row r="6402" spans="2:21" s="19" customFormat="1" ht="22.5" customHeight="1" x14ac:dyDescent="0.25">
      <c r="B6402" s="136"/>
      <c r="C6402" s="136"/>
      <c r="D6402" s="138"/>
      <c r="E6402" s="73" t="s">
        <v>2597</v>
      </c>
      <c r="F6402" s="33" t="s">
        <v>19</v>
      </c>
      <c r="G6402" s="33" t="s">
        <v>19</v>
      </c>
      <c r="H6402" s="131" t="s">
        <v>2600</v>
      </c>
      <c r="I6402" s="131"/>
      <c r="J6402" s="131"/>
      <c r="K6402" s="131"/>
      <c r="L6402" s="136"/>
      <c r="M6402" s="51"/>
      <c r="N6402" s="73" t="s">
        <v>2597</v>
      </c>
      <c r="O6402" s="146" t="s">
        <v>2600</v>
      </c>
      <c r="P6402" s="147"/>
      <c r="Q6402" s="147"/>
      <c r="R6402" s="147"/>
      <c r="S6402" s="148"/>
      <c r="T6402" s="23" t="s">
        <v>19</v>
      </c>
      <c r="U6402" s="23" t="s">
        <v>19</v>
      </c>
    </row>
    <row r="6403" spans="2:21" s="19" customFormat="1" ht="33.75" customHeight="1" x14ac:dyDescent="0.25">
      <c r="B6403" s="136"/>
      <c r="C6403" s="136"/>
      <c r="D6403" s="138"/>
      <c r="E6403" s="73" t="s">
        <v>2598</v>
      </c>
      <c r="F6403" s="33">
        <v>383</v>
      </c>
      <c r="G6403" s="33" t="s">
        <v>22</v>
      </c>
      <c r="H6403" s="131" t="s">
        <v>2627</v>
      </c>
      <c r="I6403" s="131"/>
      <c r="J6403" s="131"/>
      <c r="K6403" s="131"/>
      <c r="L6403" s="136"/>
      <c r="M6403" s="51"/>
      <c r="N6403" s="73" t="s">
        <v>2598</v>
      </c>
      <c r="O6403" s="146" t="s">
        <v>2627</v>
      </c>
      <c r="P6403" s="147"/>
      <c r="Q6403" s="147"/>
      <c r="R6403" s="147"/>
      <c r="S6403" s="148"/>
      <c r="T6403" s="23" t="s">
        <v>19</v>
      </c>
      <c r="U6403" s="23" t="s">
        <v>19</v>
      </c>
    </row>
    <row r="6404" spans="2:21" s="19" customFormat="1" ht="17.25" customHeight="1" x14ac:dyDescent="0.25">
      <c r="B6404" s="136">
        <v>797</v>
      </c>
      <c r="C6404" s="131" t="s">
        <v>2601</v>
      </c>
      <c r="D6404" s="138" t="s">
        <v>2656</v>
      </c>
      <c r="E6404" s="102" t="s">
        <v>2602</v>
      </c>
      <c r="F6404" s="33">
        <v>698</v>
      </c>
      <c r="G6404" s="33" t="s">
        <v>2599</v>
      </c>
      <c r="H6404" s="131" t="s">
        <v>2605</v>
      </c>
      <c r="I6404" s="131"/>
      <c r="J6404" s="131"/>
      <c r="K6404" s="131"/>
      <c r="L6404" s="136" t="s">
        <v>19</v>
      </c>
      <c r="M6404" s="51"/>
      <c r="N6404" s="102" t="s">
        <v>2602</v>
      </c>
      <c r="O6404" s="146" t="s">
        <v>2605</v>
      </c>
      <c r="P6404" s="147"/>
      <c r="Q6404" s="147"/>
      <c r="R6404" s="147"/>
      <c r="S6404" s="148"/>
      <c r="T6404" s="23" t="s">
        <v>19</v>
      </c>
      <c r="U6404" s="23" t="s">
        <v>19</v>
      </c>
    </row>
    <row r="6405" spans="2:21" s="19" customFormat="1" ht="24" customHeight="1" x14ac:dyDescent="0.25">
      <c r="B6405" s="136"/>
      <c r="C6405" s="131"/>
      <c r="D6405" s="138"/>
      <c r="E6405" s="102" t="s">
        <v>2603</v>
      </c>
      <c r="F6405" s="33" t="s">
        <v>19</v>
      </c>
      <c r="G6405" s="33" t="s">
        <v>19</v>
      </c>
      <c r="H6405" s="131" t="s">
        <v>2600</v>
      </c>
      <c r="I6405" s="131"/>
      <c r="J6405" s="131"/>
      <c r="K6405" s="131"/>
      <c r="L6405" s="136"/>
      <c r="M6405" s="51"/>
      <c r="N6405" s="102" t="s">
        <v>2603</v>
      </c>
      <c r="O6405" s="146" t="s">
        <v>2600</v>
      </c>
      <c r="P6405" s="147"/>
      <c r="Q6405" s="147"/>
      <c r="R6405" s="147"/>
      <c r="S6405" s="148"/>
      <c r="T6405" s="23" t="s">
        <v>19</v>
      </c>
      <c r="U6405" s="23" t="s">
        <v>19</v>
      </c>
    </row>
    <row r="6406" spans="2:21" ht="43.5" customHeight="1" x14ac:dyDescent="0.25">
      <c r="B6406" s="136"/>
      <c r="C6406" s="131"/>
      <c r="D6406" s="138"/>
      <c r="E6406" s="102" t="s">
        <v>2604</v>
      </c>
      <c r="F6406" s="33">
        <v>383</v>
      </c>
      <c r="G6406" s="33" t="s">
        <v>22</v>
      </c>
      <c r="H6406" s="131" t="s">
        <v>2628</v>
      </c>
      <c r="I6406" s="131"/>
      <c r="J6406" s="131"/>
      <c r="K6406" s="131"/>
      <c r="L6406" s="136"/>
      <c r="M6406" s="51"/>
      <c r="N6406" s="102" t="s">
        <v>2604</v>
      </c>
      <c r="O6406" s="146" t="s">
        <v>2628</v>
      </c>
      <c r="P6406" s="147"/>
      <c r="Q6406" s="147"/>
      <c r="R6406" s="147"/>
      <c r="S6406" s="148"/>
      <c r="T6406" s="23" t="s">
        <v>19</v>
      </c>
      <c r="U6406" s="23" t="s">
        <v>19</v>
      </c>
    </row>
    <row r="6407" spans="2:21" ht="23.25" customHeight="1" x14ac:dyDescent="0.25">
      <c r="B6407" s="131">
        <v>798</v>
      </c>
      <c r="C6407" s="131" t="s">
        <v>2601</v>
      </c>
      <c r="D6407" s="138" t="s">
        <v>2657</v>
      </c>
      <c r="E6407" s="102" t="s">
        <v>2602</v>
      </c>
      <c r="F6407" s="32">
        <v>698</v>
      </c>
      <c r="G6407" s="32" t="s">
        <v>2599</v>
      </c>
      <c r="H6407" s="131" t="s">
        <v>2606</v>
      </c>
      <c r="I6407" s="131"/>
      <c r="J6407" s="131"/>
      <c r="K6407" s="131"/>
      <c r="L6407" s="136" t="s">
        <v>19</v>
      </c>
      <c r="M6407" s="51"/>
      <c r="N6407" s="102" t="s">
        <v>2602</v>
      </c>
      <c r="O6407" s="146" t="s">
        <v>2606</v>
      </c>
      <c r="P6407" s="147"/>
      <c r="Q6407" s="147"/>
      <c r="R6407" s="147"/>
      <c r="S6407" s="148"/>
      <c r="T6407" s="23" t="s">
        <v>19</v>
      </c>
      <c r="U6407" s="23" t="s">
        <v>19</v>
      </c>
    </row>
    <row r="6408" spans="2:21" ht="23.25" customHeight="1" x14ac:dyDescent="0.25">
      <c r="B6408" s="131"/>
      <c r="C6408" s="131"/>
      <c r="D6408" s="138"/>
      <c r="E6408" s="102" t="s">
        <v>2603</v>
      </c>
      <c r="F6408" s="32" t="s">
        <v>19</v>
      </c>
      <c r="G6408" s="32" t="s">
        <v>19</v>
      </c>
      <c r="H6408" s="131" t="s">
        <v>2600</v>
      </c>
      <c r="I6408" s="131"/>
      <c r="J6408" s="131"/>
      <c r="K6408" s="131"/>
      <c r="L6408" s="136"/>
      <c r="M6408" s="51"/>
      <c r="N6408" s="102" t="s">
        <v>2603</v>
      </c>
      <c r="O6408" s="146" t="s">
        <v>2600</v>
      </c>
      <c r="P6408" s="147"/>
      <c r="Q6408" s="147"/>
      <c r="R6408" s="147"/>
      <c r="S6408" s="148"/>
      <c r="T6408" s="23" t="s">
        <v>19</v>
      </c>
      <c r="U6408" s="23" t="s">
        <v>19</v>
      </c>
    </row>
    <row r="6409" spans="2:21" ht="33" customHeight="1" x14ac:dyDescent="0.25">
      <c r="B6409" s="131"/>
      <c r="C6409" s="131"/>
      <c r="D6409" s="138"/>
      <c r="E6409" s="102" t="s">
        <v>2604</v>
      </c>
      <c r="F6409" s="32">
        <v>383</v>
      </c>
      <c r="G6409" s="32" t="s">
        <v>22</v>
      </c>
      <c r="H6409" s="131" t="s">
        <v>2629</v>
      </c>
      <c r="I6409" s="131"/>
      <c r="J6409" s="131"/>
      <c r="K6409" s="131"/>
      <c r="L6409" s="136"/>
      <c r="M6409" s="51"/>
      <c r="N6409" s="102" t="s">
        <v>2604</v>
      </c>
      <c r="O6409" s="146" t="s">
        <v>2629</v>
      </c>
      <c r="P6409" s="147"/>
      <c r="Q6409" s="147"/>
      <c r="R6409" s="147"/>
      <c r="S6409" s="148"/>
      <c r="T6409" s="23" t="s">
        <v>19</v>
      </c>
      <c r="U6409" s="23" t="s">
        <v>19</v>
      </c>
    </row>
    <row r="6410" spans="2:21" ht="23.25" customHeight="1" x14ac:dyDescent="0.25">
      <c r="B6410" s="131">
        <v>799</v>
      </c>
      <c r="C6410" s="131" t="s">
        <v>2601</v>
      </c>
      <c r="D6410" s="138" t="s">
        <v>2658</v>
      </c>
      <c r="E6410" s="102" t="s">
        <v>2602</v>
      </c>
      <c r="F6410" s="33">
        <v>698</v>
      </c>
      <c r="G6410" s="33" t="s">
        <v>2599</v>
      </c>
      <c r="H6410" s="131" t="s">
        <v>2607</v>
      </c>
      <c r="I6410" s="131"/>
      <c r="J6410" s="131"/>
      <c r="K6410" s="131"/>
      <c r="L6410" s="136" t="s">
        <v>19</v>
      </c>
      <c r="M6410" s="51"/>
      <c r="N6410" s="102" t="s">
        <v>2602</v>
      </c>
      <c r="O6410" s="146" t="s">
        <v>2607</v>
      </c>
      <c r="P6410" s="147"/>
      <c r="Q6410" s="147"/>
      <c r="R6410" s="147"/>
      <c r="S6410" s="148"/>
      <c r="T6410" s="23" t="s">
        <v>19</v>
      </c>
      <c r="U6410" s="23" t="s">
        <v>19</v>
      </c>
    </row>
    <row r="6411" spans="2:21" ht="23.25" customHeight="1" x14ac:dyDescent="0.25">
      <c r="B6411" s="131"/>
      <c r="C6411" s="131"/>
      <c r="D6411" s="138"/>
      <c r="E6411" s="102" t="s">
        <v>2603</v>
      </c>
      <c r="F6411" s="33" t="s">
        <v>19</v>
      </c>
      <c r="G6411" s="33" t="s">
        <v>19</v>
      </c>
      <c r="H6411" s="131" t="s">
        <v>2600</v>
      </c>
      <c r="I6411" s="131"/>
      <c r="J6411" s="131"/>
      <c r="K6411" s="131"/>
      <c r="L6411" s="136"/>
      <c r="M6411" s="51"/>
      <c r="N6411" s="102" t="s">
        <v>2603</v>
      </c>
      <c r="O6411" s="146" t="s">
        <v>2600</v>
      </c>
      <c r="P6411" s="147"/>
      <c r="Q6411" s="147"/>
      <c r="R6411" s="147"/>
      <c r="S6411" s="148"/>
      <c r="T6411" s="23" t="s">
        <v>19</v>
      </c>
      <c r="U6411" s="23" t="s">
        <v>19</v>
      </c>
    </row>
    <row r="6412" spans="2:21" ht="35.25" customHeight="1" x14ac:dyDescent="0.25">
      <c r="B6412" s="131"/>
      <c r="C6412" s="131"/>
      <c r="D6412" s="138"/>
      <c r="E6412" s="102" t="s">
        <v>2604</v>
      </c>
      <c r="F6412" s="33">
        <v>383</v>
      </c>
      <c r="G6412" s="33" t="s">
        <v>22</v>
      </c>
      <c r="H6412" s="131" t="s">
        <v>2671</v>
      </c>
      <c r="I6412" s="131"/>
      <c r="J6412" s="131"/>
      <c r="K6412" s="131"/>
      <c r="L6412" s="136"/>
      <c r="M6412" s="51"/>
      <c r="N6412" s="102" t="s">
        <v>2604</v>
      </c>
      <c r="O6412" s="146" t="s">
        <v>2671</v>
      </c>
      <c r="P6412" s="147"/>
      <c r="Q6412" s="147"/>
      <c r="R6412" s="147"/>
      <c r="S6412" s="148"/>
      <c r="T6412" s="23" t="s">
        <v>19</v>
      </c>
      <c r="U6412" s="23" t="s">
        <v>19</v>
      </c>
    </row>
    <row r="6413" spans="2:21" ht="23.25" customHeight="1" x14ac:dyDescent="0.25">
      <c r="B6413" s="131">
        <v>800</v>
      </c>
      <c r="C6413" s="131" t="s">
        <v>2601</v>
      </c>
      <c r="D6413" s="138" t="s">
        <v>2608</v>
      </c>
      <c r="E6413" s="102" t="s">
        <v>2602</v>
      </c>
      <c r="F6413" s="32">
        <v>698</v>
      </c>
      <c r="G6413" s="32" t="s">
        <v>2599</v>
      </c>
      <c r="H6413" s="131" t="s">
        <v>2609</v>
      </c>
      <c r="I6413" s="131"/>
      <c r="J6413" s="131"/>
      <c r="K6413" s="131"/>
      <c r="L6413" s="136" t="s">
        <v>19</v>
      </c>
      <c r="M6413" s="51"/>
      <c r="N6413" s="102" t="s">
        <v>2602</v>
      </c>
      <c r="O6413" s="146" t="s">
        <v>2609</v>
      </c>
      <c r="P6413" s="147"/>
      <c r="Q6413" s="147"/>
      <c r="R6413" s="147"/>
      <c r="S6413" s="148"/>
      <c r="T6413" s="23" t="s">
        <v>19</v>
      </c>
      <c r="U6413" s="23" t="s">
        <v>19</v>
      </c>
    </row>
    <row r="6414" spans="2:21" ht="23.25" customHeight="1" x14ac:dyDescent="0.25">
      <c r="B6414" s="131"/>
      <c r="C6414" s="131"/>
      <c r="D6414" s="138"/>
      <c r="E6414" s="102" t="s">
        <v>2603</v>
      </c>
      <c r="F6414" s="32" t="s">
        <v>19</v>
      </c>
      <c r="G6414" s="32" t="s">
        <v>19</v>
      </c>
      <c r="H6414" s="131" t="s">
        <v>2600</v>
      </c>
      <c r="I6414" s="131"/>
      <c r="J6414" s="131"/>
      <c r="K6414" s="131"/>
      <c r="L6414" s="136"/>
      <c r="M6414" s="51"/>
      <c r="N6414" s="102" t="s">
        <v>2603</v>
      </c>
      <c r="O6414" s="146" t="s">
        <v>2600</v>
      </c>
      <c r="P6414" s="147"/>
      <c r="Q6414" s="147"/>
      <c r="R6414" s="147"/>
      <c r="S6414" s="148"/>
      <c r="T6414" s="23" t="s">
        <v>19</v>
      </c>
      <c r="U6414" s="23" t="s">
        <v>19</v>
      </c>
    </row>
    <row r="6415" spans="2:21" ht="23.25" customHeight="1" x14ac:dyDescent="0.25">
      <c r="B6415" s="131"/>
      <c r="C6415" s="131"/>
      <c r="D6415" s="138"/>
      <c r="E6415" s="102" t="s">
        <v>2604</v>
      </c>
      <c r="F6415" s="32">
        <v>383</v>
      </c>
      <c r="G6415" s="32" t="s">
        <v>22</v>
      </c>
      <c r="H6415" s="131" t="s">
        <v>2630</v>
      </c>
      <c r="I6415" s="131"/>
      <c r="J6415" s="131"/>
      <c r="K6415" s="131"/>
      <c r="L6415" s="136"/>
      <c r="M6415" s="51"/>
      <c r="N6415" s="102" t="s">
        <v>2604</v>
      </c>
      <c r="O6415" s="146" t="s">
        <v>2630</v>
      </c>
      <c r="P6415" s="147"/>
      <c r="Q6415" s="147"/>
      <c r="R6415" s="147"/>
      <c r="S6415" s="148"/>
      <c r="T6415" s="23" t="s">
        <v>19</v>
      </c>
      <c r="U6415" s="23" t="s">
        <v>19</v>
      </c>
    </row>
    <row r="6416" spans="2:21" ht="23.25" customHeight="1" x14ac:dyDescent="0.25">
      <c r="B6416" s="131">
        <v>801</v>
      </c>
      <c r="C6416" s="131" t="s">
        <v>2601</v>
      </c>
      <c r="D6416" s="138" t="s">
        <v>2659</v>
      </c>
      <c r="E6416" s="102" t="s">
        <v>2602</v>
      </c>
      <c r="F6416" s="32">
        <v>698</v>
      </c>
      <c r="G6416" s="32" t="s">
        <v>2599</v>
      </c>
      <c r="H6416" s="131" t="s">
        <v>2610</v>
      </c>
      <c r="I6416" s="131"/>
      <c r="J6416" s="131"/>
      <c r="K6416" s="131"/>
      <c r="L6416" s="136" t="s">
        <v>19</v>
      </c>
      <c r="M6416" s="51"/>
      <c r="N6416" s="102" t="s">
        <v>2602</v>
      </c>
      <c r="O6416" s="146" t="s">
        <v>2610</v>
      </c>
      <c r="P6416" s="147"/>
      <c r="Q6416" s="147"/>
      <c r="R6416" s="147"/>
      <c r="S6416" s="148"/>
      <c r="T6416" s="23" t="s">
        <v>19</v>
      </c>
      <c r="U6416" s="23" t="s">
        <v>19</v>
      </c>
    </row>
    <row r="6417" spans="2:21" ht="23.25" customHeight="1" x14ac:dyDescent="0.25">
      <c r="B6417" s="131"/>
      <c r="C6417" s="131"/>
      <c r="D6417" s="138"/>
      <c r="E6417" s="102" t="s">
        <v>2603</v>
      </c>
      <c r="F6417" s="32" t="s">
        <v>19</v>
      </c>
      <c r="G6417" s="32" t="s">
        <v>19</v>
      </c>
      <c r="H6417" s="131" t="s">
        <v>2600</v>
      </c>
      <c r="I6417" s="131"/>
      <c r="J6417" s="131"/>
      <c r="K6417" s="131"/>
      <c r="L6417" s="136"/>
      <c r="M6417" s="51"/>
      <c r="N6417" s="102" t="s">
        <v>2603</v>
      </c>
      <c r="O6417" s="146" t="s">
        <v>2600</v>
      </c>
      <c r="P6417" s="147"/>
      <c r="Q6417" s="147"/>
      <c r="R6417" s="147"/>
      <c r="S6417" s="148"/>
      <c r="T6417" s="23" t="s">
        <v>19</v>
      </c>
      <c r="U6417" s="23" t="s">
        <v>19</v>
      </c>
    </row>
    <row r="6418" spans="2:21" ht="31.5" customHeight="1" x14ac:dyDescent="0.25">
      <c r="B6418" s="131"/>
      <c r="C6418" s="131"/>
      <c r="D6418" s="138"/>
      <c r="E6418" s="102" t="s">
        <v>2604</v>
      </c>
      <c r="F6418" s="32">
        <v>383</v>
      </c>
      <c r="G6418" s="32" t="s">
        <v>22</v>
      </c>
      <c r="H6418" s="131" t="s">
        <v>2631</v>
      </c>
      <c r="I6418" s="131"/>
      <c r="J6418" s="131"/>
      <c r="K6418" s="131"/>
      <c r="L6418" s="136"/>
      <c r="M6418" s="51"/>
      <c r="N6418" s="102" t="s">
        <v>2604</v>
      </c>
      <c r="O6418" s="146" t="s">
        <v>2631</v>
      </c>
      <c r="P6418" s="147"/>
      <c r="Q6418" s="147"/>
      <c r="R6418" s="147"/>
      <c r="S6418" s="148"/>
      <c r="T6418" s="23" t="s">
        <v>19</v>
      </c>
      <c r="U6418" s="23" t="s">
        <v>19</v>
      </c>
    </row>
    <row r="6419" spans="2:21" ht="23.25" customHeight="1" x14ac:dyDescent="0.25">
      <c r="B6419" s="131">
        <v>802</v>
      </c>
      <c r="C6419" s="131" t="s">
        <v>2601</v>
      </c>
      <c r="D6419" s="138" t="s">
        <v>2660</v>
      </c>
      <c r="E6419" s="102" t="s">
        <v>2602</v>
      </c>
      <c r="F6419" s="32">
        <v>698</v>
      </c>
      <c r="G6419" s="32" t="s">
        <v>2599</v>
      </c>
      <c r="H6419" s="131" t="s">
        <v>2611</v>
      </c>
      <c r="I6419" s="131"/>
      <c r="J6419" s="131"/>
      <c r="K6419" s="131"/>
      <c r="L6419" s="136" t="s">
        <v>19</v>
      </c>
      <c r="M6419" s="51"/>
      <c r="N6419" s="102" t="s">
        <v>2602</v>
      </c>
      <c r="O6419" s="146" t="s">
        <v>2611</v>
      </c>
      <c r="P6419" s="147"/>
      <c r="Q6419" s="147"/>
      <c r="R6419" s="147"/>
      <c r="S6419" s="148"/>
      <c r="T6419" s="23" t="s">
        <v>19</v>
      </c>
      <c r="U6419" s="23" t="s">
        <v>19</v>
      </c>
    </row>
    <row r="6420" spans="2:21" ht="23.25" customHeight="1" x14ac:dyDescent="0.25">
      <c r="B6420" s="131"/>
      <c r="C6420" s="131"/>
      <c r="D6420" s="138"/>
      <c r="E6420" s="102" t="s">
        <v>2603</v>
      </c>
      <c r="F6420" s="32" t="s">
        <v>19</v>
      </c>
      <c r="G6420" s="32" t="s">
        <v>19</v>
      </c>
      <c r="H6420" s="131" t="s">
        <v>2600</v>
      </c>
      <c r="I6420" s="131"/>
      <c r="J6420" s="131"/>
      <c r="K6420" s="131"/>
      <c r="L6420" s="136"/>
      <c r="M6420" s="51"/>
      <c r="N6420" s="102" t="s">
        <v>2603</v>
      </c>
      <c r="O6420" s="146" t="s">
        <v>2600</v>
      </c>
      <c r="P6420" s="147"/>
      <c r="Q6420" s="147"/>
      <c r="R6420" s="147"/>
      <c r="S6420" s="148"/>
      <c r="T6420" s="23" t="s">
        <v>19</v>
      </c>
      <c r="U6420" s="23" t="s">
        <v>19</v>
      </c>
    </row>
    <row r="6421" spans="2:21" ht="35.25" customHeight="1" x14ac:dyDescent="0.25">
      <c r="B6421" s="131"/>
      <c r="C6421" s="131"/>
      <c r="D6421" s="138"/>
      <c r="E6421" s="102" t="s">
        <v>2604</v>
      </c>
      <c r="F6421" s="32">
        <v>383</v>
      </c>
      <c r="G6421" s="32" t="s">
        <v>22</v>
      </c>
      <c r="H6421" s="131" t="s">
        <v>2632</v>
      </c>
      <c r="I6421" s="131"/>
      <c r="J6421" s="131"/>
      <c r="K6421" s="131"/>
      <c r="L6421" s="136"/>
      <c r="M6421" s="51"/>
      <c r="N6421" s="102" t="s">
        <v>2604</v>
      </c>
      <c r="O6421" s="146" t="s">
        <v>2632</v>
      </c>
      <c r="P6421" s="147"/>
      <c r="Q6421" s="147"/>
      <c r="R6421" s="147"/>
      <c r="S6421" s="148"/>
      <c r="T6421" s="23" t="s">
        <v>19</v>
      </c>
      <c r="U6421" s="23" t="s">
        <v>19</v>
      </c>
    </row>
    <row r="6422" spans="2:21" ht="23.25" customHeight="1" x14ac:dyDescent="0.25">
      <c r="B6422" s="131">
        <v>803</v>
      </c>
      <c r="C6422" s="131" t="s">
        <v>2601</v>
      </c>
      <c r="D6422" s="138" t="s">
        <v>2661</v>
      </c>
      <c r="E6422" s="102" t="s">
        <v>2602</v>
      </c>
      <c r="F6422" s="32">
        <v>698</v>
      </c>
      <c r="G6422" s="32" t="s">
        <v>2599</v>
      </c>
      <c r="H6422" s="131" t="s">
        <v>2612</v>
      </c>
      <c r="I6422" s="131"/>
      <c r="J6422" s="131"/>
      <c r="K6422" s="131"/>
      <c r="L6422" s="136" t="s">
        <v>19</v>
      </c>
      <c r="M6422" s="51"/>
      <c r="N6422" s="102" t="s">
        <v>2602</v>
      </c>
      <c r="O6422" s="146" t="s">
        <v>2612</v>
      </c>
      <c r="P6422" s="147"/>
      <c r="Q6422" s="147"/>
      <c r="R6422" s="147"/>
      <c r="S6422" s="148"/>
      <c r="T6422" s="23" t="s">
        <v>19</v>
      </c>
      <c r="U6422" s="23" t="s">
        <v>19</v>
      </c>
    </row>
    <row r="6423" spans="2:21" ht="23.25" customHeight="1" x14ac:dyDescent="0.25">
      <c r="B6423" s="131"/>
      <c r="C6423" s="131"/>
      <c r="D6423" s="138"/>
      <c r="E6423" s="102" t="s">
        <v>2603</v>
      </c>
      <c r="F6423" s="32" t="s">
        <v>19</v>
      </c>
      <c r="G6423" s="32" t="s">
        <v>19</v>
      </c>
      <c r="H6423" s="131" t="s">
        <v>2600</v>
      </c>
      <c r="I6423" s="131"/>
      <c r="J6423" s="131"/>
      <c r="K6423" s="131"/>
      <c r="L6423" s="136"/>
      <c r="M6423" s="51"/>
      <c r="N6423" s="102" t="s">
        <v>2603</v>
      </c>
      <c r="O6423" s="146" t="s">
        <v>2600</v>
      </c>
      <c r="P6423" s="147"/>
      <c r="Q6423" s="147"/>
      <c r="R6423" s="147"/>
      <c r="S6423" s="148"/>
      <c r="T6423" s="23" t="s">
        <v>19</v>
      </c>
      <c r="U6423" s="23" t="s">
        <v>19</v>
      </c>
    </row>
    <row r="6424" spans="2:21" ht="30" customHeight="1" x14ac:dyDescent="0.25">
      <c r="B6424" s="131"/>
      <c r="C6424" s="131"/>
      <c r="D6424" s="138"/>
      <c r="E6424" s="102" t="s">
        <v>2604</v>
      </c>
      <c r="F6424" s="32">
        <v>383</v>
      </c>
      <c r="G6424" s="32" t="s">
        <v>22</v>
      </c>
      <c r="H6424" s="131" t="s">
        <v>2633</v>
      </c>
      <c r="I6424" s="131"/>
      <c r="J6424" s="131"/>
      <c r="K6424" s="131"/>
      <c r="L6424" s="136"/>
      <c r="M6424" s="51"/>
      <c r="N6424" s="102" t="s">
        <v>2604</v>
      </c>
      <c r="O6424" s="146" t="s">
        <v>2633</v>
      </c>
      <c r="P6424" s="147"/>
      <c r="Q6424" s="147"/>
      <c r="R6424" s="147"/>
      <c r="S6424" s="148"/>
      <c r="T6424" s="23" t="s">
        <v>19</v>
      </c>
      <c r="U6424" s="23" t="s">
        <v>19</v>
      </c>
    </row>
    <row r="6425" spans="2:21" ht="23.25" customHeight="1" x14ac:dyDescent="0.25">
      <c r="B6425" s="131">
        <v>804</v>
      </c>
      <c r="C6425" s="131" t="s">
        <v>2601</v>
      </c>
      <c r="D6425" s="138" t="s">
        <v>2662</v>
      </c>
      <c r="E6425" s="102" t="s">
        <v>2602</v>
      </c>
      <c r="F6425" s="32">
        <v>698</v>
      </c>
      <c r="G6425" s="32" t="s">
        <v>2599</v>
      </c>
      <c r="H6425" s="131" t="s">
        <v>2613</v>
      </c>
      <c r="I6425" s="131"/>
      <c r="J6425" s="131"/>
      <c r="K6425" s="131"/>
      <c r="L6425" s="136" t="s">
        <v>19</v>
      </c>
      <c r="M6425" s="51"/>
      <c r="N6425" s="102" t="s">
        <v>2602</v>
      </c>
      <c r="O6425" s="146" t="s">
        <v>2613</v>
      </c>
      <c r="P6425" s="147"/>
      <c r="Q6425" s="147"/>
      <c r="R6425" s="147"/>
      <c r="S6425" s="148"/>
      <c r="T6425" s="23" t="s">
        <v>19</v>
      </c>
      <c r="U6425" s="23" t="s">
        <v>19</v>
      </c>
    </row>
    <row r="6426" spans="2:21" ht="23.25" customHeight="1" x14ac:dyDescent="0.25">
      <c r="B6426" s="131"/>
      <c r="C6426" s="131"/>
      <c r="D6426" s="138"/>
      <c r="E6426" s="102" t="s">
        <v>2603</v>
      </c>
      <c r="F6426" s="32" t="s">
        <v>19</v>
      </c>
      <c r="G6426" s="32" t="s">
        <v>19</v>
      </c>
      <c r="H6426" s="131" t="s">
        <v>2600</v>
      </c>
      <c r="I6426" s="131"/>
      <c r="J6426" s="131"/>
      <c r="K6426" s="131"/>
      <c r="L6426" s="136"/>
      <c r="M6426" s="51"/>
      <c r="N6426" s="102" t="s">
        <v>2603</v>
      </c>
      <c r="O6426" s="146" t="s">
        <v>2600</v>
      </c>
      <c r="P6426" s="147"/>
      <c r="Q6426" s="147"/>
      <c r="R6426" s="147"/>
      <c r="S6426" s="148"/>
      <c r="T6426" s="23" t="s">
        <v>19</v>
      </c>
      <c r="U6426" s="23" t="s">
        <v>19</v>
      </c>
    </row>
    <row r="6427" spans="2:21" ht="30" customHeight="1" x14ac:dyDescent="0.25">
      <c r="B6427" s="131"/>
      <c r="C6427" s="131"/>
      <c r="D6427" s="138"/>
      <c r="E6427" s="102" t="s">
        <v>2604</v>
      </c>
      <c r="F6427" s="32">
        <v>383</v>
      </c>
      <c r="G6427" s="32" t="s">
        <v>22</v>
      </c>
      <c r="H6427" s="131" t="s">
        <v>2634</v>
      </c>
      <c r="I6427" s="131"/>
      <c r="J6427" s="131"/>
      <c r="K6427" s="131"/>
      <c r="L6427" s="136"/>
      <c r="M6427" s="51"/>
      <c r="N6427" s="102" t="s">
        <v>2604</v>
      </c>
      <c r="O6427" s="146" t="s">
        <v>2634</v>
      </c>
      <c r="P6427" s="147"/>
      <c r="Q6427" s="147"/>
      <c r="R6427" s="147"/>
      <c r="S6427" s="148"/>
      <c r="T6427" s="23" t="s">
        <v>19</v>
      </c>
      <c r="U6427" s="23" t="s">
        <v>19</v>
      </c>
    </row>
    <row r="6428" spans="2:21" ht="23.25" customHeight="1" x14ac:dyDescent="0.25">
      <c r="B6428" s="131">
        <v>805</v>
      </c>
      <c r="C6428" s="131" t="s">
        <v>2601</v>
      </c>
      <c r="D6428" s="138" t="s">
        <v>2663</v>
      </c>
      <c r="E6428" s="102" t="s">
        <v>2602</v>
      </c>
      <c r="F6428" s="32">
        <v>698</v>
      </c>
      <c r="G6428" s="32" t="s">
        <v>2599</v>
      </c>
      <c r="H6428" s="131" t="s">
        <v>2613</v>
      </c>
      <c r="I6428" s="131"/>
      <c r="J6428" s="131"/>
      <c r="K6428" s="131"/>
      <c r="L6428" s="136" t="s">
        <v>19</v>
      </c>
      <c r="M6428" s="51"/>
      <c r="N6428" s="102" t="s">
        <v>2602</v>
      </c>
      <c r="O6428" s="146" t="s">
        <v>2613</v>
      </c>
      <c r="P6428" s="147"/>
      <c r="Q6428" s="147"/>
      <c r="R6428" s="147"/>
      <c r="S6428" s="148"/>
      <c r="T6428" s="23" t="s">
        <v>19</v>
      </c>
      <c r="U6428" s="23" t="s">
        <v>19</v>
      </c>
    </row>
    <row r="6429" spans="2:21" ht="23.25" customHeight="1" x14ac:dyDescent="0.25">
      <c r="B6429" s="131"/>
      <c r="C6429" s="131"/>
      <c r="D6429" s="138"/>
      <c r="E6429" s="102" t="s">
        <v>2603</v>
      </c>
      <c r="F6429" s="32" t="s">
        <v>19</v>
      </c>
      <c r="G6429" s="32" t="s">
        <v>19</v>
      </c>
      <c r="H6429" s="131" t="s">
        <v>2600</v>
      </c>
      <c r="I6429" s="131"/>
      <c r="J6429" s="131"/>
      <c r="K6429" s="131"/>
      <c r="L6429" s="136"/>
      <c r="M6429" s="51"/>
      <c r="N6429" s="102" t="s">
        <v>2603</v>
      </c>
      <c r="O6429" s="146" t="s">
        <v>2600</v>
      </c>
      <c r="P6429" s="147"/>
      <c r="Q6429" s="147"/>
      <c r="R6429" s="147"/>
      <c r="S6429" s="148"/>
      <c r="T6429" s="23" t="s">
        <v>19</v>
      </c>
      <c r="U6429" s="23" t="s">
        <v>19</v>
      </c>
    </row>
    <row r="6430" spans="2:21" ht="30" customHeight="1" x14ac:dyDescent="0.25">
      <c r="B6430" s="131"/>
      <c r="C6430" s="131"/>
      <c r="D6430" s="138"/>
      <c r="E6430" s="102" t="s">
        <v>2604</v>
      </c>
      <c r="F6430" s="32">
        <v>383</v>
      </c>
      <c r="G6430" s="32" t="s">
        <v>22</v>
      </c>
      <c r="H6430" s="131" t="s">
        <v>2672</v>
      </c>
      <c r="I6430" s="131"/>
      <c r="J6430" s="131"/>
      <c r="K6430" s="131"/>
      <c r="L6430" s="136"/>
      <c r="M6430" s="51"/>
      <c r="N6430" s="102" t="s">
        <v>2604</v>
      </c>
      <c r="O6430" s="146" t="s">
        <v>2672</v>
      </c>
      <c r="P6430" s="147"/>
      <c r="Q6430" s="147"/>
      <c r="R6430" s="147"/>
      <c r="S6430" s="148"/>
      <c r="T6430" s="23" t="s">
        <v>19</v>
      </c>
      <c r="U6430" s="23" t="s">
        <v>19</v>
      </c>
    </row>
    <row r="6431" spans="2:21" ht="23.25" customHeight="1" x14ac:dyDescent="0.25">
      <c r="B6431" s="131">
        <v>806</v>
      </c>
      <c r="C6431" s="131" t="s">
        <v>2601</v>
      </c>
      <c r="D6431" s="138" t="s">
        <v>2664</v>
      </c>
      <c r="E6431" s="102" t="s">
        <v>2602</v>
      </c>
      <c r="F6431" s="32">
        <v>698</v>
      </c>
      <c r="G6431" s="32" t="s">
        <v>2599</v>
      </c>
      <c r="H6431" s="131" t="s">
        <v>2614</v>
      </c>
      <c r="I6431" s="131"/>
      <c r="J6431" s="131"/>
      <c r="K6431" s="131"/>
      <c r="L6431" s="136" t="s">
        <v>19</v>
      </c>
      <c r="M6431" s="51"/>
      <c r="N6431" s="102" t="s">
        <v>2602</v>
      </c>
      <c r="O6431" s="146" t="s">
        <v>2614</v>
      </c>
      <c r="P6431" s="147"/>
      <c r="Q6431" s="147"/>
      <c r="R6431" s="147"/>
      <c r="S6431" s="148"/>
      <c r="T6431" s="23" t="s">
        <v>19</v>
      </c>
      <c r="U6431" s="23" t="s">
        <v>19</v>
      </c>
    </row>
    <row r="6432" spans="2:21" ht="23.25" customHeight="1" x14ac:dyDescent="0.25">
      <c r="B6432" s="131"/>
      <c r="C6432" s="131"/>
      <c r="D6432" s="138"/>
      <c r="E6432" s="102" t="s">
        <v>2603</v>
      </c>
      <c r="F6432" s="32" t="s">
        <v>19</v>
      </c>
      <c r="G6432" s="32" t="s">
        <v>19</v>
      </c>
      <c r="H6432" s="131" t="s">
        <v>2600</v>
      </c>
      <c r="I6432" s="131"/>
      <c r="J6432" s="131"/>
      <c r="K6432" s="131"/>
      <c r="L6432" s="136"/>
      <c r="M6432" s="51"/>
      <c r="N6432" s="102" t="s">
        <v>2603</v>
      </c>
      <c r="O6432" s="146" t="s">
        <v>2600</v>
      </c>
      <c r="P6432" s="147"/>
      <c r="Q6432" s="147"/>
      <c r="R6432" s="147"/>
      <c r="S6432" s="148"/>
      <c r="T6432" s="23" t="s">
        <v>19</v>
      </c>
      <c r="U6432" s="23" t="s">
        <v>19</v>
      </c>
    </row>
    <row r="6433" spans="2:21" ht="29.25" customHeight="1" x14ac:dyDescent="0.25">
      <c r="B6433" s="131"/>
      <c r="C6433" s="131"/>
      <c r="D6433" s="138"/>
      <c r="E6433" s="102" t="s">
        <v>2604</v>
      </c>
      <c r="F6433" s="32">
        <v>383</v>
      </c>
      <c r="G6433" s="32" t="s">
        <v>22</v>
      </c>
      <c r="H6433" s="131" t="s">
        <v>2635</v>
      </c>
      <c r="I6433" s="131"/>
      <c r="J6433" s="131"/>
      <c r="K6433" s="131"/>
      <c r="L6433" s="136"/>
      <c r="M6433" s="51"/>
      <c r="N6433" s="102" t="s">
        <v>2604</v>
      </c>
      <c r="O6433" s="146" t="s">
        <v>2635</v>
      </c>
      <c r="P6433" s="147"/>
      <c r="Q6433" s="147"/>
      <c r="R6433" s="147"/>
      <c r="S6433" s="148"/>
      <c r="T6433" s="23" t="s">
        <v>19</v>
      </c>
      <c r="U6433" s="23" t="s">
        <v>19</v>
      </c>
    </row>
    <row r="6434" spans="2:21" ht="23.25" customHeight="1" x14ac:dyDescent="0.25">
      <c r="B6434" s="131">
        <v>807</v>
      </c>
      <c r="C6434" s="131" t="s">
        <v>2601</v>
      </c>
      <c r="D6434" s="138" t="s">
        <v>2615</v>
      </c>
      <c r="E6434" s="102" t="s">
        <v>2602</v>
      </c>
      <c r="F6434" s="32">
        <v>698</v>
      </c>
      <c r="G6434" s="32" t="s">
        <v>2599</v>
      </c>
      <c r="H6434" s="131" t="s">
        <v>2614</v>
      </c>
      <c r="I6434" s="131"/>
      <c r="J6434" s="131"/>
      <c r="K6434" s="131"/>
      <c r="L6434" s="136" t="s">
        <v>19</v>
      </c>
      <c r="M6434" s="51"/>
      <c r="N6434" s="102" t="s">
        <v>2602</v>
      </c>
      <c r="O6434" s="146" t="s">
        <v>2614</v>
      </c>
      <c r="P6434" s="147"/>
      <c r="Q6434" s="147"/>
      <c r="R6434" s="147"/>
      <c r="S6434" s="148"/>
      <c r="T6434" s="23" t="s">
        <v>19</v>
      </c>
      <c r="U6434" s="23" t="s">
        <v>19</v>
      </c>
    </row>
    <row r="6435" spans="2:21" ht="23.25" customHeight="1" x14ac:dyDescent="0.25">
      <c r="B6435" s="131"/>
      <c r="C6435" s="131"/>
      <c r="D6435" s="138"/>
      <c r="E6435" s="102" t="s">
        <v>2603</v>
      </c>
      <c r="F6435" s="32" t="s">
        <v>19</v>
      </c>
      <c r="G6435" s="32" t="s">
        <v>19</v>
      </c>
      <c r="H6435" s="131" t="s">
        <v>2600</v>
      </c>
      <c r="I6435" s="131"/>
      <c r="J6435" s="131"/>
      <c r="K6435" s="131"/>
      <c r="L6435" s="136"/>
      <c r="M6435" s="51"/>
      <c r="N6435" s="102" t="s">
        <v>2603</v>
      </c>
      <c r="O6435" s="146" t="s">
        <v>2600</v>
      </c>
      <c r="P6435" s="147"/>
      <c r="Q6435" s="147"/>
      <c r="R6435" s="147"/>
      <c r="S6435" s="148"/>
      <c r="T6435" s="23" t="s">
        <v>19</v>
      </c>
      <c r="U6435" s="23" t="s">
        <v>19</v>
      </c>
    </row>
    <row r="6436" spans="2:21" ht="23.25" customHeight="1" x14ac:dyDescent="0.25">
      <c r="B6436" s="131"/>
      <c r="C6436" s="131"/>
      <c r="D6436" s="138"/>
      <c r="E6436" s="102" t="s">
        <v>2604</v>
      </c>
      <c r="F6436" s="32">
        <v>383</v>
      </c>
      <c r="G6436" s="32" t="s">
        <v>22</v>
      </c>
      <c r="H6436" s="131" t="s">
        <v>2636</v>
      </c>
      <c r="I6436" s="131"/>
      <c r="J6436" s="131"/>
      <c r="K6436" s="131"/>
      <c r="L6436" s="136"/>
      <c r="M6436" s="51"/>
      <c r="N6436" s="102" t="s">
        <v>2604</v>
      </c>
      <c r="O6436" s="146" t="s">
        <v>2636</v>
      </c>
      <c r="P6436" s="147"/>
      <c r="Q6436" s="147"/>
      <c r="R6436" s="147"/>
      <c r="S6436" s="148"/>
      <c r="T6436" s="23" t="s">
        <v>19</v>
      </c>
      <c r="U6436" s="23" t="s">
        <v>19</v>
      </c>
    </row>
    <row r="6437" spans="2:21" ht="23.25" customHeight="1" x14ac:dyDescent="0.25">
      <c r="B6437" s="131">
        <v>808</v>
      </c>
      <c r="C6437" s="131" t="s">
        <v>2601</v>
      </c>
      <c r="D6437" s="138" t="s">
        <v>2665</v>
      </c>
      <c r="E6437" s="102" t="s">
        <v>2602</v>
      </c>
      <c r="F6437" s="32">
        <v>698</v>
      </c>
      <c r="G6437" s="32" t="s">
        <v>2599</v>
      </c>
      <c r="H6437" s="131">
        <v>200</v>
      </c>
      <c r="I6437" s="131"/>
      <c r="J6437" s="131"/>
      <c r="K6437" s="131"/>
      <c r="L6437" s="136" t="s">
        <v>19</v>
      </c>
      <c r="M6437" s="51"/>
      <c r="N6437" s="102" t="s">
        <v>2602</v>
      </c>
      <c r="O6437" s="146">
        <v>200</v>
      </c>
      <c r="P6437" s="147"/>
      <c r="Q6437" s="147"/>
      <c r="R6437" s="147"/>
      <c r="S6437" s="148"/>
      <c r="T6437" s="23" t="s">
        <v>19</v>
      </c>
      <c r="U6437" s="23" t="s">
        <v>19</v>
      </c>
    </row>
    <row r="6438" spans="2:21" ht="23.25" customHeight="1" x14ac:dyDescent="0.25">
      <c r="B6438" s="131"/>
      <c r="C6438" s="131"/>
      <c r="D6438" s="138"/>
      <c r="E6438" s="102" t="s">
        <v>2603</v>
      </c>
      <c r="F6438" s="32" t="s">
        <v>19</v>
      </c>
      <c r="G6438" s="32" t="s">
        <v>19</v>
      </c>
      <c r="H6438" s="131" t="s">
        <v>2600</v>
      </c>
      <c r="I6438" s="131"/>
      <c r="J6438" s="131"/>
      <c r="K6438" s="131"/>
      <c r="L6438" s="136"/>
      <c r="M6438" s="51"/>
      <c r="N6438" s="102" t="s">
        <v>2603</v>
      </c>
      <c r="O6438" s="146" t="s">
        <v>2600</v>
      </c>
      <c r="P6438" s="147"/>
      <c r="Q6438" s="147"/>
      <c r="R6438" s="147"/>
      <c r="S6438" s="148"/>
      <c r="T6438" s="23" t="s">
        <v>19</v>
      </c>
      <c r="U6438" s="23" t="s">
        <v>19</v>
      </c>
    </row>
    <row r="6439" spans="2:21" ht="32.25" customHeight="1" x14ac:dyDescent="0.25">
      <c r="B6439" s="131"/>
      <c r="C6439" s="131"/>
      <c r="D6439" s="138"/>
      <c r="E6439" s="102" t="s">
        <v>2604</v>
      </c>
      <c r="F6439" s="32">
        <v>383</v>
      </c>
      <c r="G6439" s="32" t="s">
        <v>22</v>
      </c>
      <c r="H6439" s="131" t="s">
        <v>2637</v>
      </c>
      <c r="I6439" s="131"/>
      <c r="J6439" s="131"/>
      <c r="K6439" s="131"/>
      <c r="L6439" s="136"/>
      <c r="M6439" s="51"/>
      <c r="N6439" s="102" t="s">
        <v>2604</v>
      </c>
      <c r="O6439" s="146" t="s">
        <v>2637</v>
      </c>
      <c r="P6439" s="147"/>
      <c r="Q6439" s="147"/>
      <c r="R6439" s="147"/>
      <c r="S6439" s="148"/>
      <c r="T6439" s="23" t="s">
        <v>19</v>
      </c>
      <c r="U6439" s="23" t="s">
        <v>19</v>
      </c>
    </row>
    <row r="6440" spans="2:21" ht="23.25" customHeight="1" x14ac:dyDescent="0.25">
      <c r="B6440" s="131">
        <v>809</v>
      </c>
      <c r="C6440" s="131" t="s">
        <v>2601</v>
      </c>
      <c r="D6440" s="138" t="s">
        <v>2666</v>
      </c>
      <c r="E6440" s="102" t="s">
        <v>2602</v>
      </c>
      <c r="F6440" s="32">
        <v>698</v>
      </c>
      <c r="G6440" s="32" t="s">
        <v>2599</v>
      </c>
      <c r="H6440" s="131">
        <v>220</v>
      </c>
      <c r="I6440" s="131"/>
      <c r="J6440" s="131"/>
      <c r="K6440" s="131"/>
      <c r="L6440" s="136" t="s">
        <v>19</v>
      </c>
      <c r="M6440" s="51"/>
      <c r="N6440" s="102" t="s">
        <v>2602</v>
      </c>
      <c r="O6440" s="146">
        <v>220</v>
      </c>
      <c r="P6440" s="147"/>
      <c r="Q6440" s="147"/>
      <c r="R6440" s="147"/>
      <c r="S6440" s="148"/>
      <c r="T6440" s="23" t="s">
        <v>19</v>
      </c>
      <c r="U6440" s="23" t="s">
        <v>19</v>
      </c>
    </row>
    <row r="6441" spans="2:21" ht="23.25" customHeight="1" x14ac:dyDescent="0.25">
      <c r="B6441" s="131"/>
      <c r="C6441" s="131"/>
      <c r="D6441" s="138"/>
      <c r="E6441" s="102" t="s">
        <v>2603</v>
      </c>
      <c r="F6441" s="32" t="s">
        <v>19</v>
      </c>
      <c r="G6441" s="32" t="s">
        <v>19</v>
      </c>
      <c r="H6441" s="131" t="s">
        <v>2600</v>
      </c>
      <c r="I6441" s="131"/>
      <c r="J6441" s="131"/>
      <c r="K6441" s="131"/>
      <c r="L6441" s="136"/>
      <c r="M6441" s="51"/>
      <c r="N6441" s="102" t="s">
        <v>2603</v>
      </c>
      <c r="O6441" s="146" t="s">
        <v>2600</v>
      </c>
      <c r="P6441" s="147"/>
      <c r="Q6441" s="147"/>
      <c r="R6441" s="147"/>
      <c r="S6441" s="148"/>
      <c r="T6441" s="23" t="s">
        <v>19</v>
      </c>
      <c r="U6441" s="23" t="s">
        <v>19</v>
      </c>
    </row>
    <row r="6442" spans="2:21" ht="30" customHeight="1" x14ac:dyDescent="0.25">
      <c r="B6442" s="131"/>
      <c r="C6442" s="131"/>
      <c r="D6442" s="138"/>
      <c r="E6442" s="102" t="s">
        <v>2604</v>
      </c>
      <c r="F6442" s="32">
        <v>383</v>
      </c>
      <c r="G6442" s="32" t="s">
        <v>22</v>
      </c>
      <c r="H6442" s="131" t="s">
        <v>2638</v>
      </c>
      <c r="I6442" s="131"/>
      <c r="J6442" s="131"/>
      <c r="K6442" s="131"/>
      <c r="L6442" s="136"/>
      <c r="M6442" s="51"/>
      <c r="N6442" s="102" t="s">
        <v>2604</v>
      </c>
      <c r="O6442" s="146" t="s">
        <v>2638</v>
      </c>
      <c r="P6442" s="147"/>
      <c r="Q6442" s="147"/>
      <c r="R6442" s="147"/>
      <c r="S6442" s="148"/>
      <c r="T6442" s="23" t="s">
        <v>19</v>
      </c>
      <c r="U6442" s="23" t="s">
        <v>19</v>
      </c>
    </row>
    <row r="6443" spans="2:21" ht="23.25" customHeight="1" x14ac:dyDescent="0.25">
      <c r="B6443" s="131">
        <v>810</v>
      </c>
      <c r="C6443" s="131" t="s">
        <v>2601</v>
      </c>
      <c r="D6443" s="138" t="s">
        <v>2667</v>
      </c>
      <c r="E6443" s="102" t="s">
        <v>2602</v>
      </c>
      <c r="F6443" s="32">
        <v>698</v>
      </c>
      <c r="G6443" s="32" t="s">
        <v>2599</v>
      </c>
      <c r="H6443" s="131" t="s">
        <v>2616</v>
      </c>
      <c r="I6443" s="131"/>
      <c r="J6443" s="131"/>
      <c r="K6443" s="131"/>
      <c r="L6443" s="136" t="s">
        <v>19</v>
      </c>
      <c r="M6443" s="51"/>
      <c r="N6443" s="102" t="s">
        <v>2602</v>
      </c>
      <c r="O6443" s="146" t="s">
        <v>2616</v>
      </c>
      <c r="P6443" s="147"/>
      <c r="Q6443" s="147"/>
      <c r="R6443" s="147"/>
      <c r="S6443" s="148"/>
      <c r="T6443" s="23" t="s">
        <v>19</v>
      </c>
      <c r="U6443" s="23" t="s">
        <v>19</v>
      </c>
    </row>
    <row r="6444" spans="2:21" ht="23.25" customHeight="1" x14ac:dyDescent="0.25">
      <c r="B6444" s="131"/>
      <c r="C6444" s="131"/>
      <c r="D6444" s="138"/>
      <c r="E6444" s="102" t="s">
        <v>2603</v>
      </c>
      <c r="F6444" s="32" t="s">
        <v>19</v>
      </c>
      <c r="G6444" s="32" t="s">
        <v>19</v>
      </c>
      <c r="H6444" s="131" t="s">
        <v>2600</v>
      </c>
      <c r="I6444" s="131"/>
      <c r="J6444" s="131"/>
      <c r="K6444" s="131"/>
      <c r="L6444" s="136"/>
      <c r="M6444" s="51"/>
      <c r="N6444" s="102" t="s">
        <v>2603</v>
      </c>
      <c r="O6444" s="146" t="s">
        <v>2600</v>
      </c>
      <c r="P6444" s="147"/>
      <c r="Q6444" s="147"/>
      <c r="R6444" s="147"/>
      <c r="S6444" s="148"/>
      <c r="T6444" s="23" t="s">
        <v>19</v>
      </c>
      <c r="U6444" s="23" t="s">
        <v>19</v>
      </c>
    </row>
    <row r="6445" spans="2:21" ht="29.25" customHeight="1" x14ac:dyDescent="0.25">
      <c r="B6445" s="131"/>
      <c r="C6445" s="131"/>
      <c r="D6445" s="138"/>
      <c r="E6445" s="102" t="s">
        <v>2604</v>
      </c>
      <c r="F6445" s="32">
        <v>383</v>
      </c>
      <c r="G6445" s="32" t="s">
        <v>22</v>
      </c>
      <c r="H6445" s="131" t="s">
        <v>2639</v>
      </c>
      <c r="I6445" s="131"/>
      <c r="J6445" s="131"/>
      <c r="K6445" s="131"/>
      <c r="L6445" s="136"/>
      <c r="M6445" s="51"/>
      <c r="N6445" s="102" t="s">
        <v>2604</v>
      </c>
      <c r="O6445" s="146" t="s">
        <v>2639</v>
      </c>
      <c r="P6445" s="147"/>
      <c r="Q6445" s="147"/>
      <c r="R6445" s="147"/>
      <c r="S6445" s="148"/>
      <c r="T6445" s="23" t="s">
        <v>19</v>
      </c>
      <c r="U6445" s="23" t="s">
        <v>19</v>
      </c>
    </row>
    <row r="6446" spans="2:21" ht="23.25" customHeight="1" x14ac:dyDescent="0.25">
      <c r="B6446" s="131">
        <v>811</v>
      </c>
      <c r="C6446" s="131" t="s">
        <v>2601</v>
      </c>
      <c r="D6446" s="138" t="s">
        <v>2668</v>
      </c>
      <c r="E6446" s="102" t="s">
        <v>2602</v>
      </c>
      <c r="F6446" s="32">
        <v>698</v>
      </c>
      <c r="G6446" s="32" t="s">
        <v>2599</v>
      </c>
      <c r="H6446" s="131">
        <v>250</v>
      </c>
      <c r="I6446" s="131"/>
      <c r="J6446" s="131"/>
      <c r="K6446" s="131"/>
      <c r="L6446" s="136" t="s">
        <v>19</v>
      </c>
      <c r="M6446" s="51"/>
      <c r="N6446" s="102" t="s">
        <v>2602</v>
      </c>
      <c r="O6446" s="146">
        <v>250</v>
      </c>
      <c r="P6446" s="147"/>
      <c r="Q6446" s="147"/>
      <c r="R6446" s="147"/>
      <c r="S6446" s="148"/>
      <c r="T6446" s="23" t="s">
        <v>19</v>
      </c>
      <c r="U6446" s="23" t="s">
        <v>19</v>
      </c>
    </row>
    <row r="6447" spans="2:21" ht="23.25" customHeight="1" x14ac:dyDescent="0.25">
      <c r="B6447" s="131"/>
      <c r="C6447" s="131"/>
      <c r="D6447" s="138"/>
      <c r="E6447" s="102" t="s">
        <v>2603</v>
      </c>
      <c r="F6447" s="32" t="s">
        <v>19</v>
      </c>
      <c r="G6447" s="32" t="s">
        <v>19</v>
      </c>
      <c r="H6447" s="131" t="s">
        <v>2600</v>
      </c>
      <c r="I6447" s="131"/>
      <c r="J6447" s="131"/>
      <c r="K6447" s="131"/>
      <c r="L6447" s="136"/>
      <c r="M6447" s="51"/>
      <c r="N6447" s="102" t="s">
        <v>2603</v>
      </c>
      <c r="O6447" s="146" t="s">
        <v>2600</v>
      </c>
      <c r="P6447" s="147"/>
      <c r="Q6447" s="147"/>
      <c r="R6447" s="147"/>
      <c r="S6447" s="148"/>
      <c r="T6447" s="23" t="s">
        <v>19</v>
      </c>
      <c r="U6447" s="23" t="s">
        <v>19</v>
      </c>
    </row>
    <row r="6448" spans="2:21" ht="29.25" customHeight="1" x14ac:dyDescent="0.25">
      <c r="B6448" s="131"/>
      <c r="C6448" s="131"/>
      <c r="D6448" s="138"/>
      <c r="E6448" s="102" t="s">
        <v>2604</v>
      </c>
      <c r="F6448" s="32">
        <v>383</v>
      </c>
      <c r="G6448" s="32" t="s">
        <v>22</v>
      </c>
      <c r="H6448" s="131" t="s">
        <v>2640</v>
      </c>
      <c r="I6448" s="131"/>
      <c r="J6448" s="131"/>
      <c r="K6448" s="131"/>
      <c r="L6448" s="136"/>
      <c r="M6448" s="51"/>
      <c r="N6448" s="102" t="s">
        <v>2604</v>
      </c>
      <c r="O6448" s="146" t="s">
        <v>2640</v>
      </c>
      <c r="P6448" s="147"/>
      <c r="Q6448" s="147"/>
      <c r="R6448" s="147"/>
      <c r="S6448" s="148"/>
      <c r="T6448" s="23" t="s">
        <v>19</v>
      </c>
      <c r="U6448" s="23" t="s">
        <v>19</v>
      </c>
    </row>
    <row r="6449" spans="2:21" ht="23.25" customHeight="1" x14ac:dyDescent="0.25">
      <c r="B6449" s="131">
        <v>812</v>
      </c>
      <c r="C6449" s="131" t="s">
        <v>2601</v>
      </c>
      <c r="D6449" s="138" t="s">
        <v>2669</v>
      </c>
      <c r="E6449" s="102" t="s">
        <v>2602</v>
      </c>
      <c r="F6449" s="32">
        <v>698</v>
      </c>
      <c r="G6449" s="32" t="s">
        <v>2599</v>
      </c>
      <c r="H6449" s="131">
        <v>295</v>
      </c>
      <c r="I6449" s="131"/>
      <c r="J6449" s="131"/>
      <c r="K6449" s="131"/>
      <c r="L6449" s="136" t="s">
        <v>19</v>
      </c>
      <c r="M6449" s="51"/>
      <c r="N6449" s="102" t="s">
        <v>2602</v>
      </c>
      <c r="O6449" s="146">
        <v>295</v>
      </c>
      <c r="P6449" s="147"/>
      <c r="Q6449" s="147"/>
      <c r="R6449" s="147"/>
      <c r="S6449" s="148"/>
      <c r="T6449" s="23" t="s">
        <v>19</v>
      </c>
      <c r="U6449" s="23" t="s">
        <v>19</v>
      </c>
    </row>
    <row r="6450" spans="2:21" ht="23.25" customHeight="1" x14ac:dyDescent="0.25">
      <c r="B6450" s="131"/>
      <c r="C6450" s="131"/>
      <c r="D6450" s="138"/>
      <c r="E6450" s="102" t="s">
        <v>2603</v>
      </c>
      <c r="F6450" s="32" t="s">
        <v>19</v>
      </c>
      <c r="G6450" s="32" t="s">
        <v>19</v>
      </c>
      <c r="H6450" s="131" t="s">
        <v>2600</v>
      </c>
      <c r="I6450" s="131"/>
      <c r="J6450" s="131"/>
      <c r="K6450" s="131"/>
      <c r="L6450" s="136"/>
      <c r="M6450" s="51"/>
      <c r="N6450" s="102" t="s">
        <v>2603</v>
      </c>
      <c r="O6450" s="146" t="s">
        <v>2600</v>
      </c>
      <c r="P6450" s="147"/>
      <c r="Q6450" s="147"/>
      <c r="R6450" s="147"/>
      <c r="S6450" s="148"/>
      <c r="T6450" s="23" t="s">
        <v>19</v>
      </c>
      <c r="U6450" s="23" t="s">
        <v>19</v>
      </c>
    </row>
    <row r="6451" spans="2:21" ht="32.25" customHeight="1" x14ac:dyDescent="0.25">
      <c r="B6451" s="131"/>
      <c r="C6451" s="131"/>
      <c r="D6451" s="138"/>
      <c r="E6451" s="102" t="s">
        <v>2604</v>
      </c>
      <c r="F6451" s="32">
        <v>383</v>
      </c>
      <c r="G6451" s="32" t="s">
        <v>22</v>
      </c>
      <c r="H6451" s="131" t="s">
        <v>2641</v>
      </c>
      <c r="I6451" s="131"/>
      <c r="J6451" s="131"/>
      <c r="K6451" s="131"/>
      <c r="L6451" s="136"/>
      <c r="M6451" s="51"/>
      <c r="N6451" s="102" t="s">
        <v>2604</v>
      </c>
      <c r="O6451" s="146" t="s">
        <v>2641</v>
      </c>
      <c r="P6451" s="147"/>
      <c r="Q6451" s="147"/>
      <c r="R6451" s="147"/>
      <c r="S6451" s="148"/>
      <c r="T6451" s="23" t="s">
        <v>19</v>
      </c>
      <c r="U6451" s="23" t="s">
        <v>19</v>
      </c>
    </row>
    <row r="6452" spans="2:21" ht="23.25" customHeight="1" x14ac:dyDescent="0.25">
      <c r="B6452" s="131">
        <v>813</v>
      </c>
      <c r="C6452" s="131" t="s">
        <v>2601</v>
      </c>
      <c r="D6452" s="138" t="s">
        <v>2670</v>
      </c>
      <c r="E6452" s="102" t="s">
        <v>2602</v>
      </c>
      <c r="F6452" s="32">
        <v>698</v>
      </c>
      <c r="G6452" s="32" t="s">
        <v>2599</v>
      </c>
      <c r="H6452" s="131">
        <v>300</v>
      </c>
      <c r="I6452" s="131"/>
      <c r="J6452" s="131"/>
      <c r="K6452" s="131"/>
      <c r="L6452" s="136" t="s">
        <v>19</v>
      </c>
      <c r="M6452" s="51"/>
      <c r="N6452" s="102" t="s">
        <v>2602</v>
      </c>
      <c r="O6452" s="146">
        <v>300</v>
      </c>
      <c r="P6452" s="147"/>
      <c r="Q6452" s="147"/>
      <c r="R6452" s="147"/>
      <c r="S6452" s="148"/>
      <c r="T6452" s="23" t="s">
        <v>19</v>
      </c>
      <c r="U6452" s="23" t="s">
        <v>19</v>
      </c>
    </row>
    <row r="6453" spans="2:21" ht="23.25" customHeight="1" x14ac:dyDescent="0.25">
      <c r="B6453" s="131"/>
      <c r="C6453" s="131"/>
      <c r="D6453" s="138"/>
      <c r="E6453" s="102" t="s">
        <v>2603</v>
      </c>
      <c r="F6453" s="32" t="s">
        <v>19</v>
      </c>
      <c r="G6453" s="32" t="s">
        <v>19</v>
      </c>
      <c r="H6453" s="131" t="s">
        <v>2600</v>
      </c>
      <c r="I6453" s="131"/>
      <c r="J6453" s="131"/>
      <c r="K6453" s="131"/>
      <c r="L6453" s="136"/>
      <c r="M6453" s="51"/>
      <c r="N6453" s="102" t="s">
        <v>2603</v>
      </c>
      <c r="O6453" s="146" t="s">
        <v>2600</v>
      </c>
      <c r="P6453" s="147"/>
      <c r="Q6453" s="147"/>
      <c r="R6453" s="147"/>
      <c r="S6453" s="148"/>
      <c r="T6453" s="23" t="s">
        <v>19</v>
      </c>
      <c r="U6453" s="23" t="s">
        <v>19</v>
      </c>
    </row>
    <row r="6454" spans="2:21" ht="30" customHeight="1" x14ac:dyDescent="0.25">
      <c r="B6454" s="131"/>
      <c r="C6454" s="131"/>
      <c r="D6454" s="138"/>
      <c r="E6454" s="102" t="s">
        <v>2604</v>
      </c>
      <c r="F6454" s="32">
        <v>383</v>
      </c>
      <c r="G6454" s="32" t="s">
        <v>22</v>
      </c>
      <c r="H6454" s="131" t="s">
        <v>2642</v>
      </c>
      <c r="I6454" s="131"/>
      <c r="J6454" s="131"/>
      <c r="K6454" s="131"/>
      <c r="L6454" s="136"/>
      <c r="M6454" s="51"/>
      <c r="N6454" s="102" t="s">
        <v>2604</v>
      </c>
      <c r="O6454" s="146" t="s">
        <v>2642</v>
      </c>
      <c r="P6454" s="147"/>
      <c r="Q6454" s="147"/>
      <c r="R6454" s="147"/>
      <c r="S6454" s="148"/>
      <c r="T6454" s="23" t="s">
        <v>19</v>
      </c>
      <c r="U6454" s="23" t="s">
        <v>19</v>
      </c>
    </row>
    <row r="6455" spans="2:21" ht="23.25" customHeight="1" x14ac:dyDescent="0.25">
      <c r="B6455" s="131">
        <v>814</v>
      </c>
      <c r="C6455" s="131" t="s">
        <v>2601</v>
      </c>
      <c r="D6455" s="138" t="s">
        <v>2959</v>
      </c>
      <c r="E6455" s="102" t="s">
        <v>2602</v>
      </c>
      <c r="F6455" s="32">
        <v>698</v>
      </c>
      <c r="G6455" s="32" t="s">
        <v>2599</v>
      </c>
      <c r="H6455" s="131">
        <v>320</v>
      </c>
      <c r="I6455" s="131"/>
      <c r="J6455" s="131"/>
      <c r="K6455" s="131"/>
      <c r="L6455" s="136" t="s">
        <v>19</v>
      </c>
      <c r="M6455" s="51"/>
      <c r="N6455" s="102" t="s">
        <v>2602</v>
      </c>
      <c r="O6455" s="146">
        <v>320</v>
      </c>
      <c r="P6455" s="147"/>
      <c r="Q6455" s="147"/>
      <c r="R6455" s="147"/>
      <c r="S6455" s="148"/>
      <c r="T6455" s="23" t="s">
        <v>19</v>
      </c>
      <c r="U6455" s="23" t="s">
        <v>19</v>
      </c>
    </row>
    <row r="6456" spans="2:21" ht="23.25" customHeight="1" x14ac:dyDescent="0.25">
      <c r="B6456" s="131"/>
      <c r="C6456" s="131"/>
      <c r="D6456" s="138"/>
      <c r="E6456" s="102" t="s">
        <v>2603</v>
      </c>
      <c r="F6456" s="32" t="s">
        <v>19</v>
      </c>
      <c r="G6456" s="32" t="s">
        <v>19</v>
      </c>
      <c r="H6456" s="131" t="s">
        <v>2600</v>
      </c>
      <c r="I6456" s="131"/>
      <c r="J6456" s="131"/>
      <c r="K6456" s="131"/>
      <c r="L6456" s="136"/>
      <c r="M6456" s="51"/>
      <c r="N6456" s="102" t="s">
        <v>2603</v>
      </c>
      <c r="O6456" s="146" t="s">
        <v>2600</v>
      </c>
      <c r="P6456" s="147"/>
      <c r="Q6456" s="147"/>
      <c r="R6456" s="147"/>
      <c r="S6456" s="148"/>
      <c r="T6456" s="23" t="s">
        <v>19</v>
      </c>
      <c r="U6456" s="23" t="s">
        <v>19</v>
      </c>
    </row>
    <row r="6457" spans="2:21" ht="25.5" customHeight="1" x14ac:dyDescent="0.25">
      <c r="B6457" s="131"/>
      <c r="C6457" s="131"/>
      <c r="D6457" s="138"/>
      <c r="E6457" s="102" t="s">
        <v>2604</v>
      </c>
      <c r="F6457" s="32">
        <v>383</v>
      </c>
      <c r="G6457" s="32" t="s">
        <v>22</v>
      </c>
      <c r="H6457" s="131" t="s">
        <v>2643</v>
      </c>
      <c r="I6457" s="131"/>
      <c r="J6457" s="131"/>
      <c r="K6457" s="131"/>
      <c r="L6457" s="136"/>
      <c r="M6457" s="51"/>
      <c r="N6457" s="102" t="s">
        <v>2604</v>
      </c>
      <c r="O6457" s="146" t="s">
        <v>2643</v>
      </c>
      <c r="P6457" s="147"/>
      <c r="Q6457" s="147"/>
      <c r="R6457" s="147"/>
      <c r="S6457" s="148"/>
      <c r="T6457" s="23" t="s">
        <v>19</v>
      </c>
      <c r="U6457" s="23" t="s">
        <v>19</v>
      </c>
    </row>
    <row r="6458" spans="2:21" ht="23.25" customHeight="1" x14ac:dyDescent="0.25">
      <c r="B6458" s="131">
        <v>815</v>
      </c>
      <c r="C6458" s="131" t="s">
        <v>2601</v>
      </c>
      <c r="D6458" s="138" t="s">
        <v>2617</v>
      </c>
      <c r="E6458" s="102" t="s">
        <v>2602</v>
      </c>
      <c r="F6458" s="32">
        <v>698</v>
      </c>
      <c r="G6458" s="32" t="s">
        <v>2599</v>
      </c>
      <c r="H6458" s="131">
        <v>450</v>
      </c>
      <c r="I6458" s="131"/>
      <c r="J6458" s="131"/>
      <c r="K6458" s="131"/>
      <c r="L6458" s="136" t="s">
        <v>19</v>
      </c>
      <c r="M6458" s="51"/>
      <c r="N6458" s="102" t="s">
        <v>2602</v>
      </c>
      <c r="O6458" s="146">
        <v>450</v>
      </c>
      <c r="P6458" s="147"/>
      <c r="Q6458" s="147"/>
      <c r="R6458" s="147"/>
      <c r="S6458" s="148"/>
      <c r="T6458" s="23" t="s">
        <v>19</v>
      </c>
      <c r="U6458" s="23" t="s">
        <v>19</v>
      </c>
    </row>
    <row r="6459" spans="2:21" ht="23.25" customHeight="1" x14ac:dyDescent="0.25">
      <c r="B6459" s="131"/>
      <c r="C6459" s="131"/>
      <c r="D6459" s="138"/>
      <c r="E6459" s="102" t="s">
        <v>2619</v>
      </c>
      <c r="F6459" s="53" t="s">
        <v>2620</v>
      </c>
      <c r="G6459" s="32" t="s">
        <v>2621</v>
      </c>
      <c r="H6459" s="131" t="s">
        <v>2618</v>
      </c>
      <c r="I6459" s="131"/>
      <c r="J6459" s="131"/>
      <c r="K6459" s="131"/>
      <c r="L6459" s="136"/>
      <c r="M6459" s="51"/>
      <c r="N6459" s="102" t="s">
        <v>2619</v>
      </c>
      <c r="O6459" s="146" t="s">
        <v>2618</v>
      </c>
      <c r="P6459" s="147"/>
      <c r="Q6459" s="147"/>
      <c r="R6459" s="147"/>
      <c r="S6459" s="148"/>
      <c r="T6459" s="23" t="s">
        <v>19</v>
      </c>
      <c r="U6459" s="23" t="s">
        <v>19</v>
      </c>
    </row>
    <row r="6460" spans="2:21" ht="23.25" customHeight="1" x14ac:dyDescent="0.25">
      <c r="B6460" s="131"/>
      <c r="C6460" s="131"/>
      <c r="D6460" s="138"/>
      <c r="E6460" s="102" t="s">
        <v>2603</v>
      </c>
      <c r="F6460" s="32" t="s">
        <v>19</v>
      </c>
      <c r="G6460" s="32" t="s">
        <v>19</v>
      </c>
      <c r="H6460" s="131" t="s">
        <v>2600</v>
      </c>
      <c r="I6460" s="131"/>
      <c r="J6460" s="131"/>
      <c r="K6460" s="131"/>
      <c r="L6460" s="136"/>
      <c r="M6460" s="51"/>
      <c r="N6460" s="102" t="s">
        <v>2603</v>
      </c>
      <c r="O6460" s="146" t="s">
        <v>2600</v>
      </c>
      <c r="P6460" s="147"/>
      <c r="Q6460" s="147"/>
      <c r="R6460" s="147"/>
      <c r="S6460" s="148"/>
      <c r="T6460" s="23" t="s">
        <v>19</v>
      </c>
      <c r="U6460" s="23" t="s">
        <v>19</v>
      </c>
    </row>
    <row r="6461" spans="2:21" ht="23.25" customHeight="1" x14ac:dyDescent="0.25">
      <c r="B6461" s="131"/>
      <c r="C6461" s="131"/>
      <c r="D6461" s="138"/>
      <c r="E6461" s="102" t="s">
        <v>2604</v>
      </c>
      <c r="F6461" s="32">
        <v>383</v>
      </c>
      <c r="G6461" s="32" t="s">
        <v>22</v>
      </c>
      <c r="H6461" s="131" t="s">
        <v>2644</v>
      </c>
      <c r="I6461" s="131"/>
      <c r="J6461" s="131"/>
      <c r="K6461" s="131"/>
      <c r="L6461" s="136"/>
      <c r="M6461" s="51"/>
      <c r="N6461" s="102" t="s">
        <v>2604</v>
      </c>
      <c r="O6461" s="146" t="s">
        <v>2644</v>
      </c>
      <c r="P6461" s="147"/>
      <c r="Q6461" s="147"/>
      <c r="R6461" s="147"/>
      <c r="S6461" s="148"/>
      <c r="T6461" s="23" t="s">
        <v>19</v>
      </c>
      <c r="U6461" s="23" t="s">
        <v>19</v>
      </c>
    </row>
    <row r="6462" spans="2:21" ht="23.25" customHeight="1" x14ac:dyDescent="0.25">
      <c r="B6462" s="131">
        <v>816</v>
      </c>
      <c r="C6462" s="131" t="s">
        <v>2601</v>
      </c>
      <c r="D6462" s="138" t="s">
        <v>2622</v>
      </c>
      <c r="E6462" s="102" t="s">
        <v>2602</v>
      </c>
      <c r="F6462" s="32">
        <v>698</v>
      </c>
      <c r="G6462" s="32" t="s">
        <v>2599</v>
      </c>
      <c r="H6462" s="131">
        <v>550</v>
      </c>
      <c r="I6462" s="131"/>
      <c r="J6462" s="131"/>
      <c r="K6462" s="131"/>
      <c r="L6462" s="136" t="s">
        <v>19</v>
      </c>
      <c r="M6462" s="51"/>
      <c r="N6462" s="102" t="s">
        <v>2602</v>
      </c>
      <c r="O6462" s="146">
        <v>550</v>
      </c>
      <c r="P6462" s="147"/>
      <c r="Q6462" s="147"/>
      <c r="R6462" s="147"/>
      <c r="S6462" s="148"/>
      <c r="T6462" s="23" t="s">
        <v>19</v>
      </c>
      <c r="U6462" s="23" t="s">
        <v>19</v>
      </c>
    </row>
    <row r="6463" spans="2:21" ht="23.25" customHeight="1" x14ac:dyDescent="0.25">
      <c r="B6463" s="131"/>
      <c r="C6463" s="131"/>
      <c r="D6463" s="138"/>
      <c r="E6463" s="102" t="s">
        <v>2619</v>
      </c>
      <c r="F6463" s="53" t="s">
        <v>2620</v>
      </c>
      <c r="G6463" s="32" t="s">
        <v>2621</v>
      </c>
      <c r="H6463" s="131" t="s">
        <v>2618</v>
      </c>
      <c r="I6463" s="131"/>
      <c r="J6463" s="131"/>
      <c r="K6463" s="131"/>
      <c r="L6463" s="136"/>
      <c r="M6463" s="51"/>
      <c r="N6463" s="102" t="s">
        <v>2619</v>
      </c>
      <c r="O6463" s="146" t="s">
        <v>2618</v>
      </c>
      <c r="P6463" s="147"/>
      <c r="Q6463" s="147"/>
      <c r="R6463" s="147"/>
      <c r="S6463" s="148"/>
      <c r="T6463" s="23" t="s">
        <v>19</v>
      </c>
      <c r="U6463" s="23" t="s">
        <v>19</v>
      </c>
    </row>
    <row r="6464" spans="2:21" ht="23.25" customHeight="1" x14ac:dyDescent="0.25">
      <c r="B6464" s="131"/>
      <c r="C6464" s="131"/>
      <c r="D6464" s="138"/>
      <c r="E6464" s="102" t="s">
        <v>2603</v>
      </c>
      <c r="F6464" s="32" t="s">
        <v>19</v>
      </c>
      <c r="G6464" s="32" t="s">
        <v>19</v>
      </c>
      <c r="H6464" s="131" t="s">
        <v>2600</v>
      </c>
      <c r="I6464" s="131"/>
      <c r="J6464" s="131"/>
      <c r="K6464" s="131"/>
      <c r="L6464" s="136"/>
      <c r="M6464" s="51"/>
      <c r="N6464" s="102" t="s">
        <v>2603</v>
      </c>
      <c r="O6464" s="146" t="s">
        <v>2600</v>
      </c>
      <c r="P6464" s="147"/>
      <c r="Q6464" s="147"/>
      <c r="R6464" s="147"/>
      <c r="S6464" s="148"/>
      <c r="T6464" s="23" t="s">
        <v>19</v>
      </c>
      <c r="U6464" s="23" t="s">
        <v>19</v>
      </c>
    </row>
    <row r="6465" spans="2:21" ht="23.25" customHeight="1" x14ac:dyDescent="0.25">
      <c r="B6465" s="131"/>
      <c r="C6465" s="131"/>
      <c r="D6465" s="138"/>
      <c r="E6465" s="102" t="s">
        <v>2604</v>
      </c>
      <c r="F6465" s="32">
        <v>383</v>
      </c>
      <c r="G6465" s="32" t="s">
        <v>22</v>
      </c>
      <c r="H6465" s="131" t="s">
        <v>2645</v>
      </c>
      <c r="I6465" s="131"/>
      <c r="J6465" s="131"/>
      <c r="K6465" s="131"/>
      <c r="L6465" s="136"/>
      <c r="M6465" s="51"/>
      <c r="N6465" s="102" t="s">
        <v>2604</v>
      </c>
      <c r="O6465" s="146" t="s">
        <v>2645</v>
      </c>
      <c r="P6465" s="147"/>
      <c r="Q6465" s="147"/>
      <c r="R6465" s="147"/>
      <c r="S6465" s="148"/>
      <c r="T6465" s="23" t="s">
        <v>19</v>
      </c>
      <c r="U6465" s="23" t="s">
        <v>19</v>
      </c>
    </row>
    <row r="6466" spans="2:21" ht="23.25" customHeight="1" x14ac:dyDescent="0.25">
      <c r="B6466" s="131">
        <v>817</v>
      </c>
      <c r="C6466" s="131" t="s">
        <v>2601</v>
      </c>
      <c r="D6466" s="138" t="s">
        <v>2623</v>
      </c>
      <c r="E6466" s="102" t="s">
        <v>2602</v>
      </c>
      <c r="F6466" s="32">
        <v>698</v>
      </c>
      <c r="G6466" s="32" t="s">
        <v>2599</v>
      </c>
      <c r="H6466" s="131">
        <v>685</v>
      </c>
      <c r="I6466" s="131"/>
      <c r="J6466" s="131"/>
      <c r="K6466" s="131"/>
      <c r="L6466" s="136" t="s">
        <v>19</v>
      </c>
      <c r="M6466" s="51"/>
      <c r="N6466" s="102" t="s">
        <v>2602</v>
      </c>
      <c r="O6466" s="146">
        <v>685</v>
      </c>
      <c r="P6466" s="147"/>
      <c r="Q6466" s="147"/>
      <c r="R6466" s="147"/>
      <c r="S6466" s="148"/>
      <c r="T6466" s="23" t="s">
        <v>19</v>
      </c>
      <c r="U6466" s="23" t="s">
        <v>19</v>
      </c>
    </row>
    <row r="6467" spans="2:21" ht="23.25" customHeight="1" x14ac:dyDescent="0.25">
      <c r="B6467" s="131"/>
      <c r="C6467" s="131"/>
      <c r="D6467" s="138"/>
      <c r="E6467" s="102" t="s">
        <v>2619</v>
      </c>
      <c r="F6467" s="53" t="s">
        <v>2620</v>
      </c>
      <c r="G6467" s="32" t="s">
        <v>2621</v>
      </c>
      <c r="H6467" s="131" t="s">
        <v>2618</v>
      </c>
      <c r="I6467" s="131"/>
      <c r="J6467" s="131"/>
      <c r="K6467" s="131"/>
      <c r="L6467" s="136"/>
      <c r="M6467" s="51"/>
      <c r="N6467" s="102" t="s">
        <v>2619</v>
      </c>
      <c r="O6467" s="146" t="s">
        <v>2618</v>
      </c>
      <c r="P6467" s="147"/>
      <c r="Q6467" s="147"/>
      <c r="R6467" s="147"/>
      <c r="S6467" s="148"/>
      <c r="T6467" s="23" t="s">
        <v>19</v>
      </c>
      <c r="U6467" s="23" t="s">
        <v>19</v>
      </c>
    </row>
    <row r="6468" spans="2:21" ht="23.25" customHeight="1" x14ac:dyDescent="0.25">
      <c r="B6468" s="131"/>
      <c r="C6468" s="131"/>
      <c r="D6468" s="138"/>
      <c r="E6468" s="102" t="s">
        <v>2603</v>
      </c>
      <c r="F6468" s="32" t="s">
        <v>19</v>
      </c>
      <c r="G6468" s="32" t="s">
        <v>19</v>
      </c>
      <c r="H6468" s="131" t="s">
        <v>2600</v>
      </c>
      <c r="I6468" s="131"/>
      <c r="J6468" s="131"/>
      <c r="K6468" s="131"/>
      <c r="L6468" s="136"/>
      <c r="M6468" s="51"/>
      <c r="N6468" s="102" t="s">
        <v>2603</v>
      </c>
      <c r="O6468" s="146" t="s">
        <v>2600</v>
      </c>
      <c r="P6468" s="147"/>
      <c r="Q6468" s="147"/>
      <c r="R6468" s="147"/>
      <c r="S6468" s="148"/>
      <c r="T6468" s="23" t="s">
        <v>19</v>
      </c>
      <c r="U6468" s="23" t="s">
        <v>19</v>
      </c>
    </row>
    <row r="6469" spans="2:21" ht="23.25" customHeight="1" x14ac:dyDescent="0.25">
      <c r="B6469" s="131"/>
      <c r="C6469" s="131"/>
      <c r="D6469" s="138"/>
      <c r="E6469" s="102" t="s">
        <v>2604</v>
      </c>
      <c r="F6469" s="32">
        <v>383</v>
      </c>
      <c r="G6469" s="32" t="s">
        <v>22</v>
      </c>
      <c r="H6469" s="131" t="s">
        <v>2646</v>
      </c>
      <c r="I6469" s="131"/>
      <c r="J6469" s="131"/>
      <c r="K6469" s="131"/>
      <c r="L6469" s="136"/>
      <c r="M6469" s="51"/>
      <c r="N6469" s="102" t="s">
        <v>2604</v>
      </c>
      <c r="O6469" s="146" t="s">
        <v>2646</v>
      </c>
      <c r="P6469" s="147"/>
      <c r="Q6469" s="147"/>
      <c r="R6469" s="147"/>
      <c r="S6469" s="148"/>
      <c r="T6469" s="23" t="s">
        <v>19</v>
      </c>
      <c r="U6469" s="23" t="s">
        <v>19</v>
      </c>
    </row>
    <row r="6470" spans="2:21" ht="23.25" customHeight="1" x14ac:dyDescent="0.25">
      <c r="B6470" s="131">
        <v>818</v>
      </c>
      <c r="C6470" s="131" t="s">
        <v>2601</v>
      </c>
      <c r="D6470" s="138" t="s">
        <v>2624</v>
      </c>
      <c r="E6470" s="102" t="s">
        <v>2602</v>
      </c>
      <c r="F6470" s="32">
        <v>698</v>
      </c>
      <c r="G6470" s="32" t="s">
        <v>2599</v>
      </c>
      <c r="H6470" s="131">
        <v>700</v>
      </c>
      <c r="I6470" s="131"/>
      <c r="J6470" s="131"/>
      <c r="K6470" s="131"/>
      <c r="L6470" s="136" t="s">
        <v>19</v>
      </c>
      <c r="M6470" s="51"/>
      <c r="N6470" s="102" t="s">
        <v>2602</v>
      </c>
      <c r="O6470" s="146">
        <v>700</v>
      </c>
      <c r="P6470" s="147"/>
      <c r="Q6470" s="147"/>
      <c r="R6470" s="147"/>
      <c r="S6470" s="148"/>
      <c r="T6470" s="23" t="s">
        <v>19</v>
      </c>
      <c r="U6470" s="23" t="s">
        <v>19</v>
      </c>
    </row>
    <row r="6471" spans="2:21" ht="23.25" customHeight="1" x14ac:dyDescent="0.25">
      <c r="B6471" s="131"/>
      <c r="C6471" s="131"/>
      <c r="D6471" s="138"/>
      <c r="E6471" s="102" t="s">
        <v>2619</v>
      </c>
      <c r="F6471" s="53" t="s">
        <v>2620</v>
      </c>
      <c r="G6471" s="32" t="s">
        <v>2621</v>
      </c>
      <c r="H6471" s="131" t="s">
        <v>2618</v>
      </c>
      <c r="I6471" s="131"/>
      <c r="J6471" s="131"/>
      <c r="K6471" s="131"/>
      <c r="L6471" s="136"/>
      <c r="M6471" s="51"/>
      <c r="N6471" s="102" t="s">
        <v>2619</v>
      </c>
      <c r="O6471" s="146" t="s">
        <v>2618</v>
      </c>
      <c r="P6471" s="147"/>
      <c r="Q6471" s="147"/>
      <c r="R6471" s="147"/>
      <c r="S6471" s="148"/>
      <c r="T6471" s="23" t="s">
        <v>19</v>
      </c>
      <c r="U6471" s="23" t="s">
        <v>19</v>
      </c>
    </row>
    <row r="6472" spans="2:21" ht="23.25" customHeight="1" x14ac:dyDescent="0.25">
      <c r="B6472" s="131"/>
      <c r="C6472" s="131"/>
      <c r="D6472" s="138"/>
      <c r="E6472" s="102" t="s">
        <v>2603</v>
      </c>
      <c r="F6472" s="32" t="s">
        <v>19</v>
      </c>
      <c r="G6472" s="32" t="s">
        <v>19</v>
      </c>
      <c r="H6472" s="131" t="s">
        <v>2600</v>
      </c>
      <c r="I6472" s="131"/>
      <c r="J6472" s="131"/>
      <c r="K6472" s="131"/>
      <c r="L6472" s="136"/>
      <c r="M6472" s="51"/>
      <c r="N6472" s="102" t="s">
        <v>2603</v>
      </c>
      <c r="O6472" s="146" t="s">
        <v>2600</v>
      </c>
      <c r="P6472" s="147"/>
      <c r="Q6472" s="147"/>
      <c r="R6472" s="147"/>
      <c r="S6472" s="148"/>
      <c r="T6472" s="23" t="s">
        <v>19</v>
      </c>
      <c r="U6472" s="23" t="s">
        <v>19</v>
      </c>
    </row>
    <row r="6473" spans="2:21" ht="23.25" customHeight="1" x14ac:dyDescent="0.25">
      <c r="B6473" s="131"/>
      <c r="C6473" s="131"/>
      <c r="D6473" s="138"/>
      <c r="E6473" s="102" t="s">
        <v>2604</v>
      </c>
      <c r="F6473" s="32">
        <v>383</v>
      </c>
      <c r="G6473" s="32" t="s">
        <v>22</v>
      </c>
      <c r="H6473" s="131" t="s">
        <v>2647</v>
      </c>
      <c r="I6473" s="131"/>
      <c r="J6473" s="131"/>
      <c r="K6473" s="131"/>
      <c r="L6473" s="136"/>
      <c r="M6473" s="51"/>
      <c r="N6473" s="102" t="s">
        <v>2604</v>
      </c>
      <c r="O6473" s="146" t="s">
        <v>2647</v>
      </c>
      <c r="P6473" s="147"/>
      <c r="Q6473" s="147"/>
      <c r="R6473" s="147"/>
      <c r="S6473" s="148"/>
      <c r="T6473" s="23" t="s">
        <v>19</v>
      </c>
      <c r="U6473" s="23" t="s">
        <v>19</v>
      </c>
    </row>
    <row r="6474" spans="2:21" ht="23.25" customHeight="1" x14ac:dyDescent="0.25">
      <c r="B6474" s="131">
        <v>819</v>
      </c>
      <c r="C6474" s="131" t="s">
        <v>2601</v>
      </c>
      <c r="D6474" s="138" t="s">
        <v>2625</v>
      </c>
      <c r="E6474" s="102" t="s">
        <v>2602</v>
      </c>
      <c r="F6474" s="32">
        <v>698</v>
      </c>
      <c r="G6474" s="32" t="s">
        <v>2599</v>
      </c>
      <c r="H6474" s="131">
        <v>825</v>
      </c>
      <c r="I6474" s="131"/>
      <c r="J6474" s="131"/>
      <c r="K6474" s="131"/>
      <c r="L6474" s="136" t="s">
        <v>19</v>
      </c>
      <c r="M6474" s="51"/>
      <c r="N6474" s="102" t="s">
        <v>2602</v>
      </c>
      <c r="O6474" s="146">
        <v>825</v>
      </c>
      <c r="P6474" s="147"/>
      <c r="Q6474" s="147"/>
      <c r="R6474" s="147"/>
      <c r="S6474" s="148"/>
      <c r="T6474" s="23" t="s">
        <v>19</v>
      </c>
      <c r="U6474" s="23" t="s">
        <v>19</v>
      </c>
    </row>
    <row r="6475" spans="2:21" ht="23.25" customHeight="1" x14ac:dyDescent="0.25">
      <c r="B6475" s="131"/>
      <c r="C6475" s="131"/>
      <c r="D6475" s="138"/>
      <c r="E6475" s="102" t="s">
        <v>2619</v>
      </c>
      <c r="F6475" s="53" t="s">
        <v>2620</v>
      </c>
      <c r="G6475" s="32" t="s">
        <v>2621</v>
      </c>
      <c r="H6475" s="131" t="s">
        <v>2618</v>
      </c>
      <c r="I6475" s="131"/>
      <c r="J6475" s="131"/>
      <c r="K6475" s="131"/>
      <c r="L6475" s="136"/>
      <c r="M6475" s="51"/>
      <c r="N6475" s="102" t="s">
        <v>2619</v>
      </c>
      <c r="O6475" s="146" t="s">
        <v>2618</v>
      </c>
      <c r="P6475" s="147"/>
      <c r="Q6475" s="147"/>
      <c r="R6475" s="147"/>
      <c r="S6475" s="148"/>
      <c r="T6475" s="23" t="s">
        <v>19</v>
      </c>
      <c r="U6475" s="23" t="s">
        <v>19</v>
      </c>
    </row>
    <row r="6476" spans="2:21" ht="23.25" customHeight="1" x14ac:dyDescent="0.25">
      <c r="B6476" s="131"/>
      <c r="C6476" s="131"/>
      <c r="D6476" s="138"/>
      <c r="E6476" s="102" t="s">
        <v>2603</v>
      </c>
      <c r="F6476" s="32" t="s">
        <v>19</v>
      </c>
      <c r="G6476" s="32" t="s">
        <v>19</v>
      </c>
      <c r="H6476" s="131" t="s">
        <v>2600</v>
      </c>
      <c r="I6476" s="131"/>
      <c r="J6476" s="131"/>
      <c r="K6476" s="131"/>
      <c r="L6476" s="136"/>
      <c r="M6476" s="51"/>
      <c r="N6476" s="102" t="s">
        <v>2603</v>
      </c>
      <c r="O6476" s="146" t="s">
        <v>2600</v>
      </c>
      <c r="P6476" s="147"/>
      <c r="Q6476" s="147"/>
      <c r="R6476" s="147"/>
      <c r="S6476" s="148"/>
      <c r="T6476" s="23" t="s">
        <v>19</v>
      </c>
      <c r="U6476" s="23" t="s">
        <v>19</v>
      </c>
    </row>
    <row r="6477" spans="2:21" ht="23.25" customHeight="1" x14ac:dyDescent="0.25">
      <c r="B6477" s="131"/>
      <c r="C6477" s="131"/>
      <c r="D6477" s="138"/>
      <c r="E6477" s="102" t="s">
        <v>2604</v>
      </c>
      <c r="F6477" s="32">
        <v>383</v>
      </c>
      <c r="G6477" s="32" t="s">
        <v>22</v>
      </c>
      <c r="H6477" s="131" t="s">
        <v>2648</v>
      </c>
      <c r="I6477" s="131"/>
      <c r="J6477" s="131"/>
      <c r="K6477" s="131"/>
      <c r="L6477" s="136"/>
      <c r="M6477" s="51"/>
      <c r="N6477" s="102" t="s">
        <v>2604</v>
      </c>
      <c r="O6477" s="146" t="s">
        <v>2648</v>
      </c>
      <c r="P6477" s="147"/>
      <c r="Q6477" s="147"/>
      <c r="R6477" s="147"/>
      <c r="S6477" s="148"/>
      <c r="T6477" s="23" t="s">
        <v>19</v>
      </c>
      <c r="U6477" s="23" t="s">
        <v>19</v>
      </c>
    </row>
    <row r="6478" spans="2:21" ht="23.25" customHeight="1" x14ac:dyDescent="0.25">
      <c r="B6478" s="131">
        <v>820</v>
      </c>
      <c r="C6478" s="131" t="s">
        <v>2601</v>
      </c>
      <c r="D6478" s="138" t="s">
        <v>2626</v>
      </c>
      <c r="E6478" s="102" t="s">
        <v>2602</v>
      </c>
      <c r="F6478" s="32">
        <v>698</v>
      </c>
      <c r="G6478" s="32" t="s">
        <v>2599</v>
      </c>
      <c r="H6478" s="131">
        <v>975</v>
      </c>
      <c r="I6478" s="131"/>
      <c r="J6478" s="131"/>
      <c r="K6478" s="131"/>
      <c r="L6478" s="136" t="s">
        <v>19</v>
      </c>
      <c r="M6478" s="51"/>
      <c r="N6478" s="102" t="s">
        <v>2602</v>
      </c>
      <c r="O6478" s="146">
        <v>975</v>
      </c>
      <c r="P6478" s="147"/>
      <c r="Q6478" s="147"/>
      <c r="R6478" s="147"/>
      <c r="S6478" s="148"/>
      <c r="T6478" s="23" t="s">
        <v>19</v>
      </c>
      <c r="U6478" s="23" t="s">
        <v>19</v>
      </c>
    </row>
    <row r="6479" spans="2:21" ht="23.25" customHeight="1" x14ac:dyDescent="0.25">
      <c r="B6479" s="131"/>
      <c r="C6479" s="131"/>
      <c r="D6479" s="138"/>
      <c r="E6479" s="102" t="s">
        <v>2619</v>
      </c>
      <c r="F6479" s="53" t="s">
        <v>2620</v>
      </c>
      <c r="G6479" s="32" t="s">
        <v>2621</v>
      </c>
      <c r="H6479" s="131" t="s">
        <v>2618</v>
      </c>
      <c r="I6479" s="131"/>
      <c r="J6479" s="131"/>
      <c r="K6479" s="131"/>
      <c r="L6479" s="136"/>
      <c r="M6479" s="51"/>
      <c r="N6479" s="102" t="s">
        <v>2619</v>
      </c>
      <c r="O6479" s="146" t="s">
        <v>2618</v>
      </c>
      <c r="P6479" s="147"/>
      <c r="Q6479" s="147"/>
      <c r="R6479" s="147"/>
      <c r="S6479" s="148"/>
      <c r="T6479" s="23" t="s">
        <v>19</v>
      </c>
      <c r="U6479" s="23" t="s">
        <v>19</v>
      </c>
    </row>
    <row r="6480" spans="2:21" ht="23.25" customHeight="1" x14ac:dyDescent="0.25">
      <c r="B6480" s="131"/>
      <c r="C6480" s="131"/>
      <c r="D6480" s="138"/>
      <c r="E6480" s="102" t="s">
        <v>2603</v>
      </c>
      <c r="F6480" s="32" t="s">
        <v>19</v>
      </c>
      <c r="G6480" s="32" t="s">
        <v>19</v>
      </c>
      <c r="H6480" s="131" t="s">
        <v>2600</v>
      </c>
      <c r="I6480" s="131"/>
      <c r="J6480" s="131"/>
      <c r="K6480" s="131"/>
      <c r="L6480" s="136"/>
      <c r="M6480" s="51"/>
      <c r="N6480" s="102" t="s">
        <v>2603</v>
      </c>
      <c r="O6480" s="146" t="s">
        <v>2600</v>
      </c>
      <c r="P6480" s="147"/>
      <c r="Q6480" s="147"/>
      <c r="R6480" s="147"/>
      <c r="S6480" s="148"/>
      <c r="T6480" s="23" t="s">
        <v>19</v>
      </c>
      <c r="U6480" s="23" t="s">
        <v>19</v>
      </c>
    </row>
    <row r="6481" spans="2:21" ht="23.25" customHeight="1" x14ac:dyDescent="0.25">
      <c r="B6481" s="131"/>
      <c r="C6481" s="131"/>
      <c r="D6481" s="138"/>
      <c r="E6481" s="102" t="s">
        <v>2604</v>
      </c>
      <c r="F6481" s="32">
        <v>383</v>
      </c>
      <c r="G6481" s="32" t="s">
        <v>22</v>
      </c>
      <c r="H6481" s="131" t="s">
        <v>2649</v>
      </c>
      <c r="I6481" s="131"/>
      <c r="J6481" s="131"/>
      <c r="K6481" s="131"/>
      <c r="L6481" s="136"/>
      <c r="M6481" s="51"/>
      <c r="N6481" s="102" t="s">
        <v>2604</v>
      </c>
      <c r="O6481" s="146" t="s">
        <v>2649</v>
      </c>
      <c r="P6481" s="147"/>
      <c r="Q6481" s="147"/>
      <c r="R6481" s="147"/>
      <c r="S6481" s="148"/>
      <c r="T6481" s="23" t="s">
        <v>19</v>
      </c>
      <c r="U6481" s="23" t="s">
        <v>19</v>
      </c>
    </row>
    <row r="6482" spans="2:21" ht="23.25" customHeight="1" x14ac:dyDescent="0.25">
      <c r="B6482" s="131">
        <v>821</v>
      </c>
      <c r="C6482" s="131" t="s">
        <v>2601</v>
      </c>
      <c r="D6482" s="138" t="s">
        <v>2673</v>
      </c>
      <c r="E6482" s="102" t="s">
        <v>2602</v>
      </c>
      <c r="F6482" s="32">
        <v>698</v>
      </c>
      <c r="G6482" s="32" t="s">
        <v>2599</v>
      </c>
      <c r="H6482" s="179">
        <v>1100</v>
      </c>
      <c r="I6482" s="131"/>
      <c r="J6482" s="131"/>
      <c r="K6482" s="131"/>
      <c r="L6482" s="136" t="s">
        <v>19</v>
      </c>
      <c r="M6482" s="51"/>
      <c r="N6482" s="102" t="s">
        <v>2602</v>
      </c>
      <c r="O6482" s="210">
        <v>1100</v>
      </c>
      <c r="P6482" s="211"/>
      <c r="Q6482" s="211"/>
      <c r="R6482" s="211"/>
      <c r="S6482" s="212"/>
      <c r="T6482" s="23" t="s">
        <v>19</v>
      </c>
      <c r="U6482" s="23" t="s">
        <v>19</v>
      </c>
    </row>
    <row r="6483" spans="2:21" ht="23.25" customHeight="1" x14ac:dyDescent="0.25">
      <c r="B6483" s="131"/>
      <c r="C6483" s="131"/>
      <c r="D6483" s="138"/>
      <c r="E6483" s="102" t="s">
        <v>2619</v>
      </c>
      <c r="F6483" s="53" t="s">
        <v>2620</v>
      </c>
      <c r="G6483" s="32" t="s">
        <v>2621</v>
      </c>
      <c r="H6483" s="131" t="s">
        <v>2618</v>
      </c>
      <c r="I6483" s="131"/>
      <c r="J6483" s="131"/>
      <c r="K6483" s="131"/>
      <c r="L6483" s="136"/>
      <c r="M6483" s="51"/>
      <c r="N6483" s="102" t="s">
        <v>2619</v>
      </c>
      <c r="O6483" s="146" t="s">
        <v>2618</v>
      </c>
      <c r="P6483" s="147"/>
      <c r="Q6483" s="147"/>
      <c r="R6483" s="147"/>
      <c r="S6483" s="148"/>
      <c r="T6483" s="23" t="s">
        <v>19</v>
      </c>
      <c r="U6483" s="23" t="s">
        <v>19</v>
      </c>
    </row>
    <row r="6484" spans="2:21" ht="23.25" customHeight="1" x14ac:dyDescent="0.25">
      <c r="B6484" s="131"/>
      <c r="C6484" s="131"/>
      <c r="D6484" s="138"/>
      <c r="E6484" s="102" t="s">
        <v>2603</v>
      </c>
      <c r="F6484" s="32" t="s">
        <v>19</v>
      </c>
      <c r="G6484" s="32" t="s">
        <v>19</v>
      </c>
      <c r="H6484" s="131" t="s">
        <v>2600</v>
      </c>
      <c r="I6484" s="131"/>
      <c r="J6484" s="131"/>
      <c r="K6484" s="131"/>
      <c r="L6484" s="136"/>
      <c r="M6484" s="51"/>
      <c r="N6484" s="102" t="s">
        <v>2603</v>
      </c>
      <c r="O6484" s="146" t="s">
        <v>2600</v>
      </c>
      <c r="P6484" s="147"/>
      <c r="Q6484" s="147"/>
      <c r="R6484" s="147"/>
      <c r="S6484" s="148"/>
      <c r="T6484" s="23" t="s">
        <v>19</v>
      </c>
      <c r="U6484" s="23" t="s">
        <v>19</v>
      </c>
    </row>
    <row r="6485" spans="2:21" ht="23.25" customHeight="1" x14ac:dyDescent="0.25">
      <c r="B6485" s="131"/>
      <c r="C6485" s="131"/>
      <c r="D6485" s="138"/>
      <c r="E6485" s="102" t="s">
        <v>2604</v>
      </c>
      <c r="F6485" s="32">
        <v>383</v>
      </c>
      <c r="G6485" s="32" t="s">
        <v>22</v>
      </c>
      <c r="H6485" s="131" t="s">
        <v>2650</v>
      </c>
      <c r="I6485" s="131"/>
      <c r="J6485" s="131"/>
      <c r="K6485" s="131"/>
      <c r="L6485" s="136"/>
      <c r="M6485" s="51"/>
      <c r="N6485" s="102" t="s">
        <v>2604</v>
      </c>
      <c r="O6485" s="146" t="s">
        <v>2650</v>
      </c>
      <c r="P6485" s="147"/>
      <c r="Q6485" s="147"/>
      <c r="R6485" s="147"/>
      <c r="S6485" s="148"/>
      <c r="T6485" s="23" t="s">
        <v>19</v>
      </c>
      <c r="U6485" s="23" t="s">
        <v>19</v>
      </c>
    </row>
    <row r="6486" spans="2:21" ht="23.25" customHeight="1" x14ac:dyDescent="0.25">
      <c r="B6486" s="131">
        <v>822</v>
      </c>
      <c r="C6486" s="131" t="s">
        <v>2601</v>
      </c>
      <c r="D6486" s="138" t="s">
        <v>2674</v>
      </c>
      <c r="E6486" s="102" t="s">
        <v>2602</v>
      </c>
      <c r="F6486" s="32">
        <v>698</v>
      </c>
      <c r="G6486" s="32" t="s">
        <v>2599</v>
      </c>
      <c r="H6486" s="179">
        <v>1125</v>
      </c>
      <c r="I6486" s="131"/>
      <c r="J6486" s="131"/>
      <c r="K6486" s="131"/>
      <c r="L6486" s="136" t="s">
        <v>19</v>
      </c>
      <c r="M6486" s="51"/>
      <c r="N6486" s="102" t="s">
        <v>2602</v>
      </c>
      <c r="O6486" s="210">
        <v>1125</v>
      </c>
      <c r="P6486" s="211"/>
      <c r="Q6486" s="211"/>
      <c r="R6486" s="211"/>
      <c r="S6486" s="212"/>
      <c r="T6486" s="23" t="s">
        <v>19</v>
      </c>
      <c r="U6486" s="23" t="s">
        <v>19</v>
      </c>
    </row>
    <row r="6487" spans="2:21" ht="23.25" customHeight="1" x14ac:dyDescent="0.25">
      <c r="B6487" s="131"/>
      <c r="C6487" s="131"/>
      <c r="D6487" s="138"/>
      <c r="E6487" s="102" t="s">
        <v>2619</v>
      </c>
      <c r="F6487" s="53" t="s">
        <v>2620</v>
      </c>
      <c r="G6487" s="32" t="s">
        <v>2621</v>
      </c>
      <c r="H6487" s="131" t="s">
        <v>2618</v>
      </c>
      <c r="I6487" s="131"/>
      <c r="J6487" s="131"/>
      <c r="K6487" s="131"/>
      <c r="L6487" s="136"/>
      <c r="M6487" s="51"/>
      <c r="N6487" s="102" t="s">
        <v>2619</v>
      </c>
      <c r="O6487" s="146" t="s">
        <v>2618</v>
      </c>
      <c r="P6487" s="147"/>
      <c r="Q6487" s="147"/>
      <c r="R6487" s="147"/>
      <c r="S6487" s="148"/>
      <c r="T6487" s="23" t="s">
        <v>19</v>
      </c>
      <c r="U6487" s="23" t="s">
        <v>19</v>
      </c>
    </row>
    <row r="6488" spans="2:21" ht="23.25" customHeight="1" x14ac:dyDescent="0.25">
      <c r="B6488" s="131"/>
      <c r="C6488" s="131"/>
      <c r="D6488" s="138"/>
      <c r="E6488" s="102" t="s">
        <v>2603</v>
      </c>
      <c r="F6488" s="32" t="s">
        <v>19</v>
      </c>
      <c r="G6488" s="32" t="s">
        <v>19</v>
      </c>
      <c r="H6488" s="131" t="s">
        <v>2600</v>
      </c>
      <c r="I6488" s="131"/>
      <c r="J6488" s="131"/>
      <c r="K6488" s="131"/>
      <c r="L6488" s="136"/>
      <c r="M6488" s="51"/>
      <c r="N6488" s="102" t="s">
        <v>2603</v>
      </c>
      <c r="O6488" s="146" t="s">
        <v>2600</v>
      </c>
      <c r="P6488" s="147"/>
      <c r="Q6488" s="147"/>
      <c r="R6488" s="147"/>
      <c r="S6488" s="148"/>
      <c r="T6488" s="23" t="s">
        <v>19</v>
      </c>
      <c r="U6488" s="23" t="s">
        <v>19</v>
      </c>
    </row>
    <row r="6489" spans="2:21" ht="23.25" customHeight="1" x14ac:dyDescent="0.25">
      <c r="B6489" s="131"/>
      <c r="C6489" s="131"/>
      <c r="D6489" s="138"/>
      <c r="E6489" s="102" t="s">
        <v>2604</v>
      </c>
      <c r="F6489" s="32">
        <v>383</v>
      </c>
      <c r="G6489" s="32" t="s">
        <v>22</v>
      </c>
      <c r="H6489" s="131" t="s">
        <v>2651</v>
      </c>
      <c r="I6489" s="131"/>
      <c r="J6489" s="131"/>
      <c r="K6489" s="131"/>
      <c r="L6489" s="136"/>
      <c r="M6489" s="51"/>
      <c r="N6489" s="102" t="s">
        <v>2604</v>
      </c>
      <c r="O6489" s="146" t="s">
        <v>2651</v>
      </c>
      <c r="P6489" s="147"/>
      <c r="Q6489" s="147"/>
      <c r="R6489" s="147"/>
      <c r="S6489" s="148"/>
      <c r="T6489" s="23" t="s">
        <v>19</v>
      </c>
      <c r="U6489" s="23" t="s">
        <v>19</v>
      </c>
    </row>
    <row r="6490" spans="2:21" ht="23.25" customHeight="1" x14ac:dyDescent="0.25">
      <c r="B6490" s="131">
        <v>823</v>
      </c>
      <c r="C6490" s="131" t="s">
        <v>2601</v>
      </c>
      <c r="D6490" s="138" t="s">
        <v>2675</v>
      </c>
      <c r="E6490" s="102" t="s">
        <v>2602</v>
      </c>
      <c r="F6490" s="32">
        <v>698</v>
      </c>
      <c r="G6490" s="32" t="s">
        <v>2599</v>
      </c>
      <c r="H6490" s="179">
        <v>1200</v>
      </c>
      <c r="I6490" s="131"/>
      <c r="J6490" s="131"/>
      <c r="K6490" s="131"/>
      <c r="L6490" s="136" t="s">
        <v>19</v>
      </c>
      <c r="M6490" s="51"/>
      <c r="N6490" s="102" t="s">
        <v>2602</v>
      </c>
      <c r="O6490" s="210">
        <v>1200</v>
      </c>
      <c r="P6490" s="211"/>
      <c r="Q6490" s="211"/>
      <c r="R6490" s="211"/>
      <c r="S6490" s="212"/>
      <c r="T6490" s="23" t="s">
        <v>19</v>
      </c>
      <c r="U6490" s="23" t="s">
        <v>19</v>
      </c>
    </row>
    <row r="6491" spans="2:21" ht="23.25" customHeight="1" x14ac:dyDescent="0.25">
      <c r="B6491" s="131"/>
      <c r="C6491" s="131"/>
      <c r="D6491" s="138"/>
      <c r="E6491" s="102" t="s">
        <v>2619</v>
      </c>
      <c r="F6491" s="53" t="s">
        <v>2620</v>
      </c>
      <c r="G6491" s="32" t="s">
        <v>2621</v>
      </c>
      <c r="H6491" s="131" t="s">
        <v>2618</v>
      </c>
      <c r="I6491" s="131"/>
      <c r="J6491" s="131"/>
      <c r="K6491" s="131"/>
      <c r="L6491" s="136"/>
      <c r="M6491" s="51"/>
      <c r="N6491" s="102" t="s">
        <v>2619</v>
      </c>
      <c r="O6491" s="146" t="s">
        <v>2618</v>
      </c>
      <c r="P6491" s="147"/>
      <c r="Q6491" s="147"/>
      <c r="R6491" s="147"/>
      <c r="S6491" s="148"/>
      <c r="T6491" s="23" t="s">
        <v>19</v>
      </c>
      <c r="U6491" s="23" t="s">
        <v>19</v>
      </c>
    </row>
    <row r="6492" spans="2:21" ht="23.25" customHeight="1" x14ac:dyDescent="0.25">
      <c r="B6492" s="131"/>
      <c r="C6492" s="131"/>
      <c r="D6492" s="138"/>
      <c r="E6492" s="102" t="s">
        <v>2603</v>
      </c>
      <c r="F6492" s="32" t="s">
        <v>19</v>
      </c>
      <c r="G6492" s="32" t="s">
        <v>19</v>
      </c>
      <c r="H6492" s="131" t="s">
        <v>2600</v>
      </c>
      <c r="I6492" s="131"/>
      <c r="J6492" s="131"/>
      <c r="K6492" s="131"/>
      <c r="L6492" s="136"/>
      <c r="M6492" s="51"/>
      <c r="N6492" s="102" t="s">
        <v>2603</v>
      </c>
      <c r="O6492" s="146" t="s">
        <v>2600</v>
      </c>
      <c r="P6492" s="147"/>
      <c r="Q6492" s="147"/>
      <c r="R6492" s="147"/>
      <c r="S6492" s="148"/>
      <c r="T6492" s="23" t="s">
        <v>19</v>
      </c>
      <c r="U6492" s="23" t="s">
        <v>19</v>
      </c>
    </row>
    <row r="6493" spans="2:21" ht="23.25" customHeight="1" x14ac:dyDescent="0.25">
      <c r="B6493" s="131"/>
      <c r="C6493" s="131"/>
      <c r="D6493" s="138"/>
      <c r="E6493" s="102" t="s">
        <v>2604</v>
      </c>
      <c r="F6493" s="32">
        <v>383</v>
      </c>
      <c r="G6493" s="32" t="s">
        <v>22</v>
      </c>
      <c r="H6493" s="131" t="s">
        <v>2652</v>
      </c>
      <c r="I6493" s="131"/>
      <c r="J6493" s="131"/>
      <c r="K6493" s="131"/>
      <c r="L6493" s="136"/>
      <c r="M6493" s="51"/>
      <c r="N6493" s="102" t="s">
        <v>2604</v>
      </c>
      <c r="O6493" s="146" t="s">
        <v>2652</v>
      </c>
      <c r="P6493" s="147"/>
      <c r="Q6493" s="147"/>
      <c r="R6493" s="147"/>
      <c r="S6493" s="148"/>
      <c r="T6493" s="23" t="s">
        <v>19</v>
      </c>
      <c r="U6493" s="23" t="s">
        <v>19</v>
      </c>
    </row>
    <row r="6494" spans="2:21" ht="23.25" customHeight="1" x14ac:dyDescent="0.25">
      <c r="B6494" s="131">
        <v>824</v>
      </c>
      <c r="C6494" s="131" t="s">
        <v>2601</v>
      </c>
      <c r="D6494" s="138" t="s">
        <v>2676</v>
      </c>
      <c r="E6494" s="102" t="s">
        <v>2602</v>
      </c>
      <c r="F6494" s="32">
        <v>698</v>
      </c>
      <c r="G6494" s="32" t="s">
        <v>2599</v>
      </c>
      <c r="H6494" s="179">
        <v>1375</v>
      </c>
      <c r="I6494" s="131"/>
      <c r="J6494" s="131"/>
      <c r="K6494" s="131"/>
      <c r="L6494" s="136" t="s">
        <v>19</v>
      </c>
      <c r="M6494" s="51"/>
      <c r="N6494" s="102" t="s">
        <v>2602</v>
      </c>
      <c r="O6494" s="210">
        <v>1375</v>
      </c>
      <c r="P6494" s="211"/>
      <c r="Q6494" s="211"/>
      <c r="R6494" s="211"/>
      <c r="S6494" s="212"/>
      <c r="T6494" s="23" t="s">
        <v>19</v>
      </c>
      <c r="U6494" s="23" t="s">
        <v>19</v>
      </c>
    </row>
    <row r="6495" spans="2:21" ht="23.25" customHeight="1" x14ac:dyDescent="0.25">
      <c r="B6495" s="131"/>
      <c r="C6495" s="131"/>
      <c r="D6495" s="138"/>
      <c r="E6495" s="102" t="s">
        <v>2619</v>
      </c>
      <c r="F6495" s="53" t="s">
        <v>2620</v>
      </c>
      <c r="G6495" s="32" t="s">
        <v>2621</v>
      </c>
      <c r="H6495" s="131" t="s">
        <v>2618</v>
      </c>
      <c r="I6495" s="131"/>
      <c r="J6495" s="131"/>
      <c r="K6495" s="131"/>
      <c r="L6495" s="136"/>
      <c r="M6495" s="51"/>
      <c r="N6495" s="102" t="s">
        <v>2619</v>
      </c>
      <c r="O6495" s="146" t="s">
        <v>2618</v>
      </c>
      <c r="P6495" s="147"/>
      <c r="Q6495" s="147"/>
      <c r="R6495" s="147"/>
      <c r="S6495" s="148"/>
      <c r="T6495" s="23" t="s">
        <v>19</v>
      </c>
      <c r="U6495" s="23" t="s">
        <v>19</v>
      </c>
    </row>
    <row r="6496" spans="2:21" ht="23.25" customHeight="1" x14ac:dyDescent="0.25">
      <c r="B6496" s="131"/>
      <c r="C6496" s="131"/>
      <c r="D6496" s="138"/>
      <c r="E6496" s="102" t="s">
        <v>2603</v>
      </c>
      <c r="F6496" s="32" t="s">
        <v>19</v>
      </c>
      <c r="G6496" s="32" t="s">
        <v>19</v>
      </c>
      <c r="H6496" s="131" t="s">
        <v>2600</v>
      </c>
      <c r="I6496" s="131"/>
      <c r="J6496" s="131"/>
      <c r="K6496" s="131"/>
      <c r="L6496" s="136"/>
      <c r="M6496" s="51"/>
      <c r="N6496" s="102" t="s">
        <v>2603</v>
      </c>
      <c r="O6496" s="146" t="s">
        <v>2600</v>
      </c>
      <c r="P6496" s="147"/>
      <c r="Q6496" s="147"/>
      <c r="R6496" s="147"/>
      <c r="S6496" s="148"/>
      <c r="T6496" s="23" t="s">
        <v>19</v>
      </c>
      <c r="U6496" s="23" t="s">
        <v>19</v>
      </c>
    </row>
    <row r="6497" spans="2:25" ht="23.25" customHeight="1" x14ac:dyDescent="0.25">
      <c r="B6497" s="131"/>
      <c r="C6497" s="131"/>
      <c r="D6497" s="138"/>
      <c r="E6497" s="102" t="s">
        <v>2604</v>
      </c>
      <c r="F6497" s="32">
        <v>383</v>
      </c>
      <c r="G6497" s="32" t="s">
        <v>22</v>
      </c>
      <c r="H6497" s="131" t="s">
        <v>2653</v>
      </c>
      <c r="I6497" s="131"/>
      <c r="J6497" s="131"/>
      <c r="K6497" s="131"/>
      <c r="L6497" s="136"/>
      <c r="M6497" s="51"/>
      <c r="N6497" s="102" t="s">
        <v>2604</v>
      </c>
      <c r="O6497" s="146" t="s">
        <v>2653</v>
      </c>
      <c r="P6497" s="147"/>
      <c r="Q6497" s="147"/>
      <c r="R6497" s="147"/>
      <c r="S6497" s="148"/>
      <c r="T6497" s="23" t="s">
        <v>19</v>
      </c>
      <c r="U6497" s="23" t="s">
        <v>19</v>
      </c>
    </row>
    <row r="6498" spans="2:25" ht="23.25" customHeight="1" x14ac:dyDescent="0.25">
      <c r="B6498" s="131">
        <v>825</v>
      </c>
      <c r="C6498" s="131" t="s">
        <v>2601</v>
      </c>
      <c r="D6498" s="138" t="s">
        <v>2677</v>
      </c>
      <c r="E6498" s="102" t="s">
        <v>2602</v>
      </c>
      <c r="F6498" s="32">
        <v>698</v>
      </c>
      <c r="G6498" s="32" t="s">
        <v>2599</v>
      </c>
      <c r="H6498" s="179">
        <v>1650</v>
      </c>
      <c r="I6498" s="131"/>
      <c r="J6498" s="131"/>
      <c r="K6498" s="131"/>
      <c r="L6498" s="136" t="s">
        <v>19</v>
      </c>
      <c r="M6498" s="51"/>
      <c r="N6498" s="102" t="s">
        <v>2602</v>
      </c>
      <c r="O6498" s="210">
        <v>1650</v>
      </c>
      <c r="P6498" s="211"/>
      <c r="Q6498" s="211"/>
      <c r="R6498" s="211"/>
      <c r="S6498" s="212"/>
      <c r="T6498" s="23" t="s">
        <v>19</v>
      </c>
      <c r="U6498" s="23" t="s">
        <v>19</v>
      </c>
    </row>
    <row r="6499" spans="2:25" ht="23.25" customHeight="1" x14ac:dyDescent="0.25">
      <c r="B6499" s="131"/>
      <c r="C6499" s="131"/>
      <c r="D6499" s="138"/>
      <c r="E6499" s="102" t="s">
        <v>2619</v>
      </c>
      <c r="F6499" s="53" t="s">
        <v>2620</v>
      </c>
      <c r="G6499" s="32" t="s">
        <v>2621</v>
      </c>
      <c r="H6499" s="131" t="s">
        <v>2618</v>
      </c>
      <c r="I6499" s="131"/>
      <c r="J6499" s="131"/>
      <c r="K6499" s="131"/>
      <c r="L6499" s="136"/>
      <c r="M6499" s="51"/>
      <c r="N6499" s="102" t="s">
        <v>2619</v>
      </c>
      <c r="O6499" s="146" t="s">
        <v>2618</v>
      </c>
      <c r="P6499" s="147"/>
      <c r="Q6499" s="147"/>
      <c r="R6499" s="147"/>
      <c r="S6499" s="148"/>
      <c r="T6499" s="23" t="s">
        <v>19</v>
      </c>
      <c r="U6499" s="23" t="s">
        <v>19</v>
      </c>
    </row>
    <row r="6500" spans="2:25" ht="23.25" customHeight="1" x14ac:dyDescent="0.25">
      <c r="B6500" s="131"/>
      <c r="C6500" s="131"/>
      <c r="D6500" s="138"/>
      <c r="E6500" s="102" t="s">
        <v>2603</v>
      </c>
      <c r="F6500" s="32" t="s">
        <v>19</v>
      </c>
      <c r="G6500" s="32" t="s">
        <v>19</v>
      </c>
      <c r="H6500" s="131" t="s">
        <v>2600</v>
      </c>
      <c r="I6500" s="131"/>
      <c r="J6500" s="131"/>
      <c r="K6500" s="131"/>
      <c r="L6500" s="136"/>
      <c r="M6500" s="51"/>
      <c r="N6500" s="102" t="s">
        <v>2603</v>
      </c>
      <c r="O6500" s="146" t="s">
        <v>2600</v>
      </c>
      <c r="P6500" s="147"/>
      <c r="Q6500" s="147"/>
      <c r="R6500" s="147"/>
      <c r="S6500" s="148"/>
      <c r="T6500" s="23" t="s">
        <v>19</v>
      </c>
      <c r="U6500" s="23" t="s">
        <v>19</v>
      </c>
    </row>
    <row r="6501" spans="2:25" ht="23.25" customHeight="1" x14ac:dyDescent="0.25">
      <c r="B6501" s="131"/>
      <c r="C6501" s="131"/>
      <c r="D6501" s="138"/>
      <c r="E6501" s="102" t="s">
        <v>2604</v>
      </c>
      <c r="F6501" s="32">
        <v>383</v>
      </c>
      <c r="G6501" s="32" t="s">
        <v>22</v>
      </c>
      <c r="H6501" s="131" t="s">
        <v>2654</v>
      </c>
      <c r="I6501" s="131"/>
      <c r="J6501" s="131"/>
      <c r="K6501" s="131"/>
      <c r="L6501" s="136"/>
      <c r="M6501" s="51"/>
      <c r="N6501" s="102" t="s">
        <v>2604</v>
      </c>
      <c r="O6501" s="131" t="s">
        <v>2654</v>
      </c>
      <c r="P6501" s="131"/>
      <c r="Q6501" s="131"/>
      <c r="R6501" s="131"/>
      <c r="S6501" s="131"/>
      <c r="T6501" s="23" t="s">
        <v>19</v>
      </c>
      <c r="U6501" s="23" t="s">
        <v>19</v>
      </c>
    </row>
    <row r="6502" spans="2:25" s="28" customFormat="1" ht="17.25" customHeight="1" x14ac:dyDescent="0.25">
      <c r="B6502" s="217" t="s">
        <v>2696</v>
      </c>
      <c r="C6502" s="218"/>
      <c r="D6502" s="218"/>
      <c r="E6502" s="218"/>
      <c r="F6502" s="218"/>
      <c r="G6502" s="218"/>
      <c r="H6502" s="218"/>
      <c r="I6502" s="218"/>
      <c r="J6502" s="218"/>
      <c r="K6502" s="218"/>
      <c r="L6502" s="218"/>
      <c r="M6502" s="218"/>
      <c r="N6502" s="218"/>
      <c r="O6502" s="218"/>
      <c r="P6502" s="218"/>
      <c r="Q6502" s="218"/>
      <c r="R6502" s="218"/>
      <c r="S6502" s="218"/>
      <c r="T6502" s="218"/>
      <c r="U6502" s="219"/>
      <c r="V6502" s="57"/>
      <c r="W6502" s="57"/>
      <c r="X6502" s="57"/>
      <c r="Y6502" s="58"/>
    </row>
    <row r="6503" spans="2:25" ht="33.75" customHeight="1" x14ac:dyDescent="0.25">
      <c r="B6503" s="131">
        <v>826</v>
      </c>
      <c r="C6503" s="131" t="s">
        <v>2697</v>
      </c>
      <c r="D6503" s="138" t="s">
        <v>2698</v>
      </c>
      <c r="E6503" s="102" t="s">
        <v>2603</v>
      </c>
      <c r="F6503" s="69" t="s">
        <v>19</v>
      </c>
      <c r="G6503" s="69" t="s">
        <v>19</v>
      </c>
      <c r="H6503" s="136" t="s">
        <v>2843</v>
      </c>
      <c r="I6503" s="131"/>
      <c r="J6503" s="131"/>
      <c r="K6503" s="131"/>
      <c r="L6503" s="131" t="s">
        <v>19</v>
      </c>
      <c r="M6503" s="51"/>
      <c r="N6503" s="102" t="s">
        <v>2603</v>
      </c>
      <c r="O6503" s="76" t="s">
        <v>2700</v>
      </c>
      <c r="P6503" s="76"/>
      <c r="Q6503" s="76"/>
      <c r="R6503" s="76"/>
      <c r="S6503" s="69"/>
      <c r="T6503" s="23" t="s">
        <v>19</v>
      </c>
      <c r="U6503" s="23" t="s">
        <v>19</v>
      </c>
    </row>
    <row r="6504" spans="2:25" ht="21.75" customHeight="1" x14ac:dyDescent="0.25">
      <c r="B6504" s="131"/>
      <c r="C6504" s="131"/>
      <c r="D6504" s="138"/>
      <c r="E6504" s="102" t="s">
        <v>2732</v>
      </c>
      <c r="F6504" s="69">
        <v>383</v>
      </c>
      <c r="G6504" s="69" t="s">
        <v>22</v>
      </c>
      <c r="H6504" s="131" t="s">
        <v>2699</v>
      </c>
      <c r="I6504" s="131"/>
      <c r="J6504" s="131"/>
      <c r="K6504" s="131"/>
      <c r="L6504" s="131"/>
      <c r="M6504" s="51"/>
      <c r="N6504" s="102" t="s">
        <v>2732</v>
      </c>
      <c r="O6504" s="146" t="s">
        <v>2699</v>
      </c>
      <c r="P6504" s="147"/>
      <c r="Q6504" s="147"/>
      <c r="R6504" s="147"/>
      <c r="S6504" s="148"/>
      <c r="T6504" s="23" t="s">
        <v>19</v>
      </c>
      <c r="U6504" s="23" t="s">
        <v>19</v>
      </c>
    </row>
    <row r="6505" spans="2:25" x14ac:dyDescent="0.25">
      <c r="B6505" s="216" t="s">
        <v>2123</v>
      </c>
      <c r="C6505" s="216"/>
      <c r="D6505" s="216"/>
      <c r="E6505" s="216"/>
      <c r="F6505" s="216"/>
      <c r="G6505" s="216"/>
      <c r="H6505" s="216"/>
      <c r="I6505" s="216"/>
      <c r="J6505" s="216"/>
      <c r="K6505" s="216"/>
      <c r="L6505" s="216"/>
      <c r="M6505" s="216"/>
      <c r="N6505" s="216"/>
      <c r="O6505" s="216"/>
      <c r="P6505" s="216"/>
      <c r="Q6505" s="216"/>
      <c r="R6505" s="216"/>
      <c r="S6505" s="216"/>
      <c r="T6505" s="216"/>
      <c r="U6505" s="216"/>
    </row>
    <row r="6506" spans="2:25" ht="35.25" customHeight="1" x14ac:dyDescent="0.25">
      <c r="B6506" s="208" t="s">
        <v>2931</v>
      </c>
      <c r="C6506" s="208"/>
      <c r="D6506" s="208"/>
      <c r="E6506" s="208"/>
      <c r="F6506" s="208"/>
      <c r="G6506" s="208"/>
      <c r="H6506" s="208"/>
      <c r="I6506" s="208"/>
      <c r="J6506" s="208"/>
      <c r="K6506" s="208"/>
      <c r="L6506" s="208"/>
      <c r="M6506" s="208"/>
      <c r="N6506" s="208"/>
      <c r="O6506" s="208"/>
      <c r="P6506" s="208"/>
      <c r="Q6506" s="208"/>
      <c r="R6506" s="208"/>
      <c r="S6506" s="208"/>
      <c r="T6506" s="208"/>
      <c r="U6506" s="208"/>
    </row>
    <row r="6507" spans="2:25" ht="15.75" x14ac:dyDescent="0.25">
      <c r="B6507" s="209" t="s">
        <v>2932</v>
      </c>
      <c r="C6507" s="209"/>
      <c r="D6507" s="209"/>
      <c r="E6507" s="209"/>
      <c r="F6507" s="209"/>
      <c r="G6507" s="209"/>
      <c r="H6507" s="209"/>
      <c r="I6507" s="209"/>
      <c r="J6507" s="209"/>
      <c r="K6507" s="209"/>
      <c r="L6507" s="209"/>
      <c r="M6507" s="209"/>
      <c r="N6507" s="209"/>
      <c r="O6507" s="209"/>
      <c r="P6507" s="209"/>
      <c r="Q6507" s="209"/>
      <c r="R6507" s="209"/>
      <c r="S6507" s="209"/>
      <c r="T6507" s="209"/>
      <c r="U6507" s="209"/>
    </row>
    <row r="6508" spans="2:25" ht="15.75" x14ac:dyDescent="0.25">
      <c r="B6508" s="209" t="s">
        <v>2957</v>
      </c>
      <c r="C6508" s="209"/>
      <c r="D6508" s="209"/>
      <c r="E6508" s="209"/>
      <c r="F6508" s="209"/>
      <c r="G6508" s="209"/>
      <c r="H6508" s="209"/>
      <c r="I6508" s="209"/>
      <c r="J6508" s="209"/>
      <c r="K6508" s="209"/>
      <c r="L6508" s="209"/>
      <c r="M6508" s="209"/>
      <c r="N6508" s="209"/>
      <c r="O6508" s="209"/>
      <c r="P6508" s="209"/>
      <c r="Q6508" s="209"/>
      <c r="R6508" s="209"/>
      <c r="S6508" s="209"/>
      <c r="T6508" s="209"/>
      <c r="U6508" s="209"/>
    </row>
    <row r="6509" spans="2:25" ht="15.75" x14ac:dyDescent="0.25">
      <c r="B6509" s="209" t="s">
        <v>2958</v>
      </c>
      <c r="C6509" s="209"/>
      <c r="D6509" s="209"/>
      <c r="E6509" s="209"/>
      <c r="F6509" s="209"/>
      <c r="G6509" s="209"/>
      <c r="H6509" s="209"/>
      <c r="I6509" s="209"/>
      <c r="J6509" s="209"/>
      <c r="K6509" s="209"/>
      <c r="L6509" s="209"/>
      <c r="M6509" s="209"/>
      <c r="N6509" s="209"/>
      <c r="O6509" s="209"/>
      <c r="P6509" s="209"/>
      <c r="Q6509" s="209"/>
      <c r="R6509" s="209"/>
      <c r="S6509" s="209"/>
      <c r="T6509" s="209"/>
      <c r="U6509" s="209"/>
    </row>
    <row r="6510" spans="2:25" x14ac:dyDescent="0.25">
      <c r="B6510" s="77"/>
      <c r="C6510" s="77"/>
      <c r="D6510" s="82"/>
      <c r="E6510" s="77"/>
      <c r="F6510" s="77"/>
      <c r="G6510" s="77"/>
      <c r="H6510" s="77"/>
      <c r="I6510" s="78"/>
      <c r="J6510" s="14"/>
      <c r="K6510" s="14"/>
      <c r="L6510" s="14"/>
      <c r="M6510" s="79"/>
      <c r="N6510" s="106"/>
      <c r="O6510" s="79"/>
      <c r="P6510" s="79"/>
      <c r="Q6510" s="79"/>
      <c r="R6510" s="79"/>
      <c r="S6510" s="79"/>
      <c r="T6510" s="79"/>
      <c r="U6510" s="79"/>
    </row>
    <row r="6511" spans="2:25" x14ac:dyDescent="0.25">
      <c r="B6511" s="182" t="s">
        <v>2124</v>
      </c>
      <c r="C6511" s="182"/>
      <c r="D6511" s="182"/>
      <c r="E6511" s="182"/>
      <c r="F6511" s="182"/>
      <c r="G6511" s="182"/>
      <c r="H6511" s="182"/>
      <c r="I6511" s="14"/>
      <c r="J6511" s="14"/>
      <c r="K6511" s="14"/>
      <c r="L6511" s="14"/>
      <c r="M6511" s="79"/>
      <c r="N6511" s="106"/>
      <c r="O6511" s="79"/>
      <c r="P6511" s="79"/>
      <c r="Q6511" s="79"/>
      <c r="R6511" s="79"/>
      <c r="S6511" s="79"/>
      <c r="T6511" s="79"/>
      <c r="U6511" s="79"/>
    </row>
    <row r="6512" spans="2:25" x14ac:dyDescent="0.25">
      <c r="B6512" s="182" t="s">
        <v>2125</v>
      </c>
      <c r="C6512" s="182"/>
      <c r="D6512" s="182"/>
      <c r="E6512" s="182"/>
      <c r="F6512" s="182"/>
      <c r="G6512" s="182"/>
      <c r="H6512" s="182"/>
      <c r="I6512" s="14"/>
      <c r="J6512" s="14"/>
      <c r="K6512" s="14"/>
      <c r="L6512" s="14"/>
      <c r="M6512" s="79"/>
      <c r="N6512" s="106"/>
      <c r="O6512" s="79"/>
      <c r="P6512" s="79"/>
      <c r="Q6512" s="79"/>
      <c r="R6512" s="79"/>
      <c r="S6512" s="79"/>
      <c r="T6512" s="79"/>
      <c r="U6512" s="79"/>
    </row>
    <row r="6513" spans="2:21" x14ac:dyDescent="0.25">
      <c r="B6513" s="182" t="s">
        <v>2126</v>
      </c>
      <c r="C6513" s="182"/>
      <c r="D6513" s="182"/>
      <c r="E6513" s="182"/>
      <c r="F6513" s="182"/>
      <c r="G6513" s="182"/>
      <c r="H6513" s="182"/>
      <c r="I6513" s="14"/>
      <c r="J6513" s="14"/>
      <c r="K6513" s="14"/>
      <c r="L6513" s="14"/>
      <c r="M6513" s="79"/>
      <c r="N6513" s="106"/>
      <c r="O6513" s="79"/>
      <c r="P6513" s="79"/>
      <c r="Q6513" s="79"/>
      <c r="R6513" s="79"/>
      <c r="S6513" s="79"/>
      <c r="T6513" s="79"/>
      <c r="U6513" s="79"/>
    </row>
    <row r="6514" spans="2:21" x14ac:dyDescent="0.25">
      <c r="B6514" s="178" t="s">
        <v>2731</v>
      </c>
      <c r="C6514" s="178"/>
      <c r="D6514" s="178"/>
      <c r="E6514" s="178"/>
      <c r="F6514" s="46"/>
      <c r="G6514" s="46"/>
      <c r="H6514" s="46"/>
      <c r="I6514" s="14"/>
      <c r="J6514" s="14"/>
      <c r="K6514" s="14"/>
      <c r="L6514" s="14"/>
      <c r="M6514" s="79"/>
      <c r="N6514" s="106"/>
      <c r="O6514" s="79"/>
      <c r="P6514" s="79"/>
      <c r="Q6514" s="79"/>
      <c r="R6514" s="79"/>
      <c r="S6514" s="79"/>
      <c r="T6514" s="79"/>
      <c r="U6514" s="79"/>
    </row>
    <row r="6515" spans="2:21" x14ac:dyDescent="0.25">
      <c r="B6515" s="86"/>
      <c r="C6515" s="14"/>
      <c r="D6515" s="83"/>
      <c r="E6515" s="103"/>
      <c r="F6515" s="14"/>
      <c r="G6515" s="14"/>
      <c r="H6515" s="14"/>
      <c r="I6515" s="14"/>
      <c r="J6515" s="14"/>
      <c r="K6515" s="14"/>
      <c r="L6515" s="14"/>
    </row>
    <row r="6516" spans="2:21" x14ac:dyDescent="0.25">
      <c r="B6516" s="86"/>
      <c r="C6516" s="14"/>
      <c r="D6516" s="83"/>
      <c r="E6516" s="103"/>
      <c r="F6516" s="14"/>
      <c r="G6516" s="14"/>
      <c r="H6516" s="14"/>
      <c r="I6516" s="14"/>
      <c r="J6516" s="14"/>
      <c r="K6516" s="14"/>
      <c r="L6516" s="14"/>
    </row>
    <row r="6517" spans="2:21" x14ac:dyDescent="0.25">
      <c r="B6517" s="86"/>
      <c r="C6517" s="14"/>
      <c r="D6517" s="83"/>
      <c r="E6517" s="103"/>
      <c r="F6517" s="14"/>
      <c r="G6517" s="14"/>
      <c r="H6517" s="14"/>
      <c r="I6517" s="14"/>
      <c r="J6517" s="14"/>
      <c r="K6517" s="14"/>
      <c r="L6517" s="14"/>
    </row>
    <row r="6518" spans="2:21" x14ac:dyDescent="0.25">
      <c r="B6518" s="86"/>
      <c r="C6518" s="14"/>
      <c r="D6518" s="83"/>
      <c r="E6518" s="103"/>
      <c r="F6518" s="14"/>
      <c r="G6518" s="14"/>
      <c r="H6518" s="14"/>
      <c r="I6518" s="14"/>
      <c r="J6518" s="14"/>
      <c r="K6518" s="14"/>
      <c r="L6518" s="14"/>
    </row>
    <row r="6519" spans="2:21" x14ac:dyDescent="0.25">
      <c r="B6519" s="86"/>
      <c r="C6519" s="14"/>
      <c r="D6519" s="83"/>
      <c r="E6519" s="103"/>
      <c r="F6519" s="14"/>
      <c r="G6519" s="14"/>
      <c r="H6519" s="14"/>
      <c r="I6519" s="14"/>
      <c r="J6519" s="14"/>
      <c r="K6519" s="14"/>
      <c r="L6519" s="14"/>
    </row>
    <row r="6520" spans="2:21" x14ac:dyDescent="0.25">
      <c r="B6520" s="86"/>
      <c r="C6520" s="14"/>
      <c r="D6520" s="83"/>
      <c r="E6520" s="103"/>
      <c r="F6520" s="14"/>
      <c r="G6520" s="14"/>
      <c r="H6520" s="14"/>
      <c r="I6520" s="14"/>
      <c r="J6520" s="14"/>
      <c r="K6520" s="14"/>
      <c r="L6520" s="14"/>
    </row>
    <row r="6521" spans="2:21" x14ac:dyDescent="0.25">
      <c r="B6521" s="86"/>
      <c r="C6521" s="14"/>
      <c r="D6521" s="83"/>
      <c r="E6521" s="103"/>
      <c r="F6521" s="14"/>
      <c r="G6521" s="14"/>
      <c r="H6521" s="14"/>
      <c r="I6521" s="14"/>
      <c r="J6521" s="14"/>
      <c r="K6521" s="14"/>
      <c r="L6521" s="14"/>
    </row>
    <row r="6522" spans="2:21" x14ac:dyDescent="0.25">
      <c r="B6522" s="86"/>
      <c r="C6522" s="14"/>
      <c r="D6522" s="83"/>
      <c r="E6522" s="103"/>
      <c r="F6522" s="14"/>
      <c r="G6522" s="14"/>
      <c r="H6522" s="14"/>
      <c r="I6522" s="14"/>
      <c r="J6522" s="14"/>
      <c r="K6522" s="14"/>
      <c r="L6522" s="14"/>
    </row>
    <row r="6523" spans="2:21" x14ac:dyDescent="0.25">
      <c r="B6523" s="86"/>
      <c r="C6523" s="14"/>
      <c r="D6523" s="83"/>
      <c r="E6523" s="103"/>
      <c r="F6523" s="14"/>
      <c r="G6523" s="14"/>
      <c r="H6523" s="14"/>
      <c r="I6523" s="14"/>
      <c r="J6523" s="14"/>
      <c r="K6523" s="14"/>
      <c r="L6523" s="14"/>
    </row>
    <row r="6524" spans="2:21" x14ac:dyDescent="0.25">
      <c r="B6524" s="86"/>
      <c r="C6524" s="14"/>
      <c r="D6524" s="83"/>
      <c r="E6524" s="103"/>
      <c r="F6524" s="14"/>
      <c r="G6524" s="14"/>
      <c r="H6524" s="14"/>
      <c r="I6524" s="14"/>
      <c r="J6524" s="14"/>
      <c r="K6524" s="14"/>
      <c r="L6524" s="14"/>
    </row>
    <row r="6525" spans="2:21" x14ac:dyDescent="0.25">
      <c r="B6525" s="86"/>
      <c r="C6525" s="14"/>
      <c r="D6525" s="83"/>
      <c r="E6525" s="103"/>
      <c r="F6525" s="14"/>
      <c r="G6525" s="14"/>
      <c r="H6525" s="14"/>
      <c r="I6525" s="14"/>
      <c r="J6525" s="14"/>
      <c r="K6525" s="14"/>
      <c r="L6525" s="14"/>
    </row>
    <row r="6528" spans="2:21" x14ac:dyDescent="0.25">
      <c r="D6528" s="84"/>
      <c r="E6528" s="80"/>
      <c r="F6528" s="11"/>
      <c r="G6528" s="8"/>
      <c r="H6528" s="4"/>
      <c r="K6528" s="8"/>
      <c r="L6528"/>
    </row>
  </sheetData>
  <mergeCells count="16364">
    <mergeCell ref="B6509:U6509"/>
    <mergeCell ref="B112:B122"/>
    <mergeCell ref="C112:C122"/>
    <mergeCell ref="D112:D122"/>
    <mergeCell ref="H112:K112"/>
    <mergeCell ref="L112:L122"/>
    <mergeCell ref="H113:K113"/>
    <mergeCell ref="H114:K114"/>
    <mergeCell ref="H115:K115"/>
    <mergeCell ref="H116:K116"/>
    <mergeCell ref="H117:K117"/>
    <mergeCell ref="H118:K118"/>
    <mergeCell ref="H119:K119"/>
    <mergeCell ref="H120:K120"/>
    <mergeCell ref="H121:K121"/>
    <mergeCell ref="H122:K122"/>
    <mergeCell ref="O112:S112"/>
    <mergeCell ref="O113:S113"/>
    <mergeCell ref="O114:S114"/>
    <mergeCell ref="O115:S115"/>
    <mergeCell ref="O116:S116"/>
    <mergeCell ref="O117:S117"/>
    <mergeCell ref="O118:S118"/>
    <mergeCell ref="O119:S119"/>
    <mergeCell ref="O120:S120"/>
    <mergeCell ref="O121:S121"/>
    <mergeCell ref="O122:S122"/>
    <mergeCell ref="O1840:S1840"/>
    <mergeCell ref="O1841:S1841"/>
    <mergeCell ref="O1761:S1761"/>
    <mergeCell ref="O1762:S1762"/>
    <mergeCell ref="O1866:S1866"/>
    <mergeCell ref="O1867:S1867"/>
    <mergeCell ref="O1868:S1868"/>
    <mergeCell ref="O1869:S1869"/>
    <mergeCell ref="O1870:S1870"/>
    <mergeCell ref="O1871:S1871"/>
    <mergeCell ref="O1872:S1872"/>
    <mergeCell ref="O1873:S1873"/>
    <mergeCell ref="O1874:S1874"/>
    <mergeCell ref="O1875:S1875"/>
    <mergeCell ref="O1876:S1876"/>
    <mergeCell ref="O1877:S1877"/>
    <mergeCell ref="O1878:S1878"/>
    <mergeCell ref="O1879:S1879"/>
    <mergeCell ref="O1880:S1880"/>
    <mergeCell ref="O1881:S1881"/>
    <mergeCell ref="O1882:S1882"/>
    <mergeCell ref="O1883:S1883"/>
    <mergeCell ref="O1884:S1884"/>
    <mergeCell ref="O1885:S1885"/>
    <mergeCell ref="O1798:S1798"/>
    <mergeCell ref="O1799:S1799"/>
    <mergeCell ref="O1800:S1800"/>
    <mergeCell ref="O1801:S1801"/>
    <mergeCell ref="O1802:S1802"/>
    <mergeCell ref="O1803:S1803"/>
    <mergeCell ref="O1804:S1804"/>
    <mergeCell ref="O1805:S1805"/>
    <mergeCell ref="O1806:S1806"/>
    <mergeCell ref="O1807:S1807"/>
    <mergeCell ref="O1808:S1808"/>
    <mergeCell ref="O1809:S1809"/>
    <mergeCell ref="O1810:S1810"/>
    <mergeCell ref="O1811:S1811"/>
    <mergeCell ref="O1812:S1812"/>
    <mergeCell ref="O1813:S1813"/>
    <mergeCell ref="O1814:S1814"/>
    <mergeCell ref="O1815:S1815"/>
    <mergeCell ref="O1816:S1816"/>
    <mergeCell ref="O1817:S1817"/>
    <mergeCell ref="O1818:S1818"/>
    <mergeCell ref="O1819:S1819"/>
    <mergeCell ref="O1820:S1820"/>
    <mergeCell ref="O1821:S1821"/>
    <mergeCell ref="O1822:S1822"/>
    <mergeCell ref="O1823:S1823"/>
    <mergeCell ref="O1824:S1824"/>
    <mergeCell ref="O1825:S1825"/>
    <mergeCell ref="O1826:S1826"/>
    <mergeCell ref="O1827:S1827"/>
    <mergeCell ref="O1828:S1828"/>
    <mergeCell ref="O1829:S1829"/>
    <mergeCell ref="O1830:S1830"/>
    <mergeCell ref="O1831:S1831"/>
    <mergeCell ref="O1832:S1832"/>
    <mergeCell ref="O1833:S1833"/>
    <mergeCell ref="O1834:S1834"/>
    <mergeCell ref="O1835:S1835"/>
    <mergeCell ref="O1836:S1836"/>
    <mergeCell ref="O1837:S1837"/>
    <mergeCell ref="O1838:S1838"/>
    <mergeCell ref="O1839:S1839"/>
    <mergeCell ref="O1625:S1625"/>
    <mergeCell ref="O1626:S1626"/>
    <mergeCell ref="O1662:S1662"/>
    <mergeCell ref="O1663:S1663"/>
    <mergeCell ref="O1664:S1664"/>
    <mergeCell ref="O1665:S1665"/>
    <mergeCell ref="O1666:S1666"/>
    <mergeCell ref="O1667:S1667"/>
    <mergeCell ref="O1668:S1668"/>
    <mergeCell ref="O1669:S1669"/>
    <mergeCell ref="O1670:S1670"/>
    <mergeCell ref="O1671:S1671"/>
    <mergeCell ref="O1672:S1672"/>
    <mergeCell ref="O1673:S1673"/>
    <mergeCell ref="O1674:S1674"/>
    <mergeCell ref="O1675:S1675"/>
    <mergeCell ref="O1676:S1676"/>
    <mergeCell ref="O1677:S1677"/>
    <mergeCell ref="O1678:S1678"/>
    <mergeCell ref="O1679:S1679"/>
    <mergeCell ref="O1680:S1680"/>
    <mergeCell ref="O1681:S1681"/>
    <mergeCell ref="O1682:S1682"/>
    <mergeCell ref="O1683:S1683"/>
    <mergeCell ref="O1684:S1684"/>
    <mergeCell ref="O1685:S1685"/>
    <mergeCell ref="O1686:S1686"/>
    <mergeCell ref="O1687:S1687"/>
    <mergeCell ref="O1688:S1688"/>
    <mergeCell ref="O1689:S1689"/>
    <mergeCell ref="O1690:S1690"/>
    <mergeCell ref="O1691:S1691"/>
    <mergeCell ref="O1692:S1692"/>
    <mergeCell ref="O1633:S1633"/>
    <mergeCell ref="O1634:S1634"/>
    <mergeCell ref="O1635:S1635"/>
    <mergeCell ref="O1636:S1636"/>
    <mergeCell ref="O1637:S1637"/>
    <mergeCell ref="O1638:S1638"/>
    <mergeCell ref="O1639:S1639"/>
    <mergeCell ref="O1640:S1640"/>
    <mergeCell ref="O1641:S1641"/>
    <mergeCell ref="O1642:S1642"/>
    <mergeCell ref="O1643:S1643"/>
    <mergeCell ref="O1644:S1644"/>
    <mergeCell ref="O1645:S1645"/>
    <mergeCell ref="O1646:S1646"/>
    <mergeCell ref="O1647:S1647"/>
    <mergeCell ref="O1648:S1648"/>
    <mergeCell ref="O1649:S1649"/>
    <mergeCell ref="O1650:S1650"/>
    <mergeCell ref="O1651:S1651"/>
    <mergeCell ref="O1652:S1652"/>
    <mergeCell ref="O1653:S1653"/>
    <mergeCell ref="O1654:S1654"/>
    <mergeCell ref="O1655:S1655"/>
    <mergeCell ref="O1656:S1656"/>
    <mergeCell ref="O1657:S1657"/>
    <mergeCell ref="O1658:S1658"/>
    <mergeCell ref="O1659:S1659"/>
    <mergeCell ref="O1660:S1660"/>
    <mergeCell ref="O1661:S1661"/>
    <mergeCell ref="O1489:S1489"/>
    <mergeCell ref="O1490:S1490"/>
    <mergeCell ref="O1526:S1526"/>
    <mergeCell ref="O1527:S1527"/>
    <mergeCell ref="O1528:S1528"/>
    <mergeCell ref="O1529:S1529"/>
    <mergeCell ref="O1530:S1530"/>
    <mergeCell ref="O1531:S1531"/>
    <mergeCell ref="O1532:S1532"/>
    <mergeCell ref="O1533:S1533"/>
    <mergeCell ref="O1534:S1534"/>
    <mergeCell ref="O1535:S1535"/>
    <mergeCell ref="O1536:S1536"/>
    <mergeCell ref="O1537:S1537"/>
    <mergeCell ref="O1538:S1538"/>
    <mergeCell ref="O1539:S1539"/>
    <mergeCell ref="O1540:S1540"/>
    <mergeCell ref="O1541:S1541"/>
    <mergeCell ref="O1542:S1542"/>
    <mergeCell ref="O1543:S1543"/>
    <mergeCell ref="O1544:S1544"/>
    <mergeCell ref="O1545:S1545"/>
    <mergeCell ref="O1546:S1546"/>
    <mergeCell ref="O1547:S1547"/>
    <mergeCell ref="O1548:S1548"/>
    <mergeCell ref="O1549:S1549"/>
    <mergeCell ref="O1550:S1550"/>
    <mergeCell ref="O1551:S1551"/>
    <mergeCell ref="O1552:S1552"/>
    <mergeCell ref="O1553:S1553"/>
    <mergeCell ref="O1554:S1554"/>
    <mergeCell ref="O1555:S1555"/>
    <mergeCell ref="O1556:S1556"/>
    <mergeCell ref="O1501:S1501"/>
    <mergeCell ref="O1502:S1502"/>
    <mergeCell ref="O1503:S1503"/>
    <mergeCell ref="O1504:S1504"/>
    <mergeCell ref="O1505:S1505"/>
    <mergeCell ref="O1506:S1506"/>
    <mergeCell ref="O1507:S1507"/>
    <mergeCell ref="O1508:S1508"/>
    <mergeCell ref="O1509:S1509"/>
    <mergeCell ref="O1510:S1510"/>
    <mergeCell ref="O1511:S1511"/>
    <mergeCell ref="O1512:S1512"/>
    <mergeCell ref="O1513:S1513"/>
    <mergeCell ref="O1514:S1514"/>
    <mergeCell ref="O1515:S1515"/>
    <mergeCell ref="O1516:S1516"/>
    <mergeCell ref="O1517:S1517"/>
    <mergeCell ref="O1518:S1518"/>
    <mergeCell ref="O1519:S1519"/>
    <mergeCell ref="O1520:S1520"/>
    <mergeCell ref="O1521:S1521"/>
    <mergeCell ref="O1522:S1522"/>
    <mergeCell ref="O1523:S1523"/>
    <mergeCell ref="O1524:S1524"/>
    <mergeCell ref="O1525:S1525"/>
    <mergeCell ref="O3328:S3328"/>
    <mergeCell ref="O3329:S3329"/>
    <mergeCell ref="O3330:S3330"/>
    <mergeCell ref="O3331:S3331"/>
    <mergeCell ref="O3332:S3332"/>
    <mergeCell ref="O3333:S3333"/>
    <mergeCell ref="O3334:S3334"/>
    <mergeCell ref="O3335:S3335"/>
    <mergeCell ref="O3336:S3336"/>
    <mergeCell ref="O3337:S3337"/>
    <mergeCell ref="O3338:S3338"/>
    <mergeCell ref="O3339:S3339"/>
    <mergeCell ref="R1886:S1886"/>
    <mergeCell ref="R1887:S1887"/>
    <mergeCell ref="R1888:S1888"/>
    <mergeCell ref="R1889:S1889"/>
    <mergeCell ref="R1890:S1890"/>
    <mergeCell ref="R1891:S1891"/>
    <mergeCell ref="R1892:S1892"/>
    <mergeCell ref="R1893:S1893"/>
    <mergeCell ref="R1894:S1894"/>
    <mergeCell ref="O1376:S1376"/>
    <mergeCell ref="O1377:S1377"/>
    <mergeCell ref="O1378:S1378"/>
    <mergeCell ref="O1379:S1379"/>
    <mergeCell ref="O1380:S1380"/>
    <mergeCell ref="O1381:S1381"/>
    <mergeCell ref="O1382:S1382"/>
    <mergeCell ref="O1383:S1383"/>
    <mergeCell ref="O1384:S1384"/>
    <mergeCell ref="O1385:S1385"/>
    <mergeCell ref="O1386:S1386"/>
    <mergeCell ref="O1387:S1387"/>
    <mergeCell ref="O1388:S1388"/>
    <mergeCell ref="O1389:S1389"/>
    <mergeCell ref="O1390:S1390"/>
    <mergeCell ref="O1391:S1391"/>
    <mergeCell ref="O1392:S1392"/>
    <mergeCell ref="O1393:S1393"/>
    <mergeCell ref="O1394:S1394"/>
    <mergeCell ref="O1395:S1395"/>
    <mergeCell ref="O1396:S1396"/>
    <mergeCell ref="O1397:S1397"/>
    <mergeCell ref="O1398:S1398"/>
    <mergeCell ref="O1399:S1399"/>
    <mergeCell ref="O1400:S1400"/>
    <mergeCell ref="O1401:S1401"/>
    <mergeCell ref="O1402:S1402"/>
    <mergeCell ref="O1403:S1403"/>
    <mergeCell ref="O1404:S1404"/>
    <mergeCell ref="O1405:S1405"/>
    <mergeCell ref="O1406:S1406"/>
    <mergeCell ref="O1407:S1407"/>
    <mergeCell ref="O1408:S1408"/>
    <mergeCell ref="O1409:S1409"/>
    <mergeCell ref="O1410:S1410"/>
    <mergeCell ref="O1411:S1411"/>
    <mergeCell ref="O1412:S1412"/>
    <mergeCell ref="O1413:S1413"/>
    <mergeCell ref="O1414:S1414"/>
    <mergeCell ref="O1415:S1415"/>
    <mergeCell ref="O1416:S1416"/>
    <mergeCell ref="O1417:S1417"/>
    <mergeCell ref="O1418:S1418"/>
    <mergeCell ref="O3260:S3260"/>
    <mergeCell ref="O3261:S3261"/>
    <mergeCell ref="O3262:S3262"/>
    <mergeCell ref="O3263:S3263"/>
    <mergeCell ref="O3264:S3264"/>
    <mergeCell ref="O3265:S3265"/>
    <mergeCell ref="O3266:S3266"/>
    <mergeCell ref="O3267:S3267"/>
    <mergeCell ref="O3268:S3268"/>
    <mergeCell ref="O3269:S3269"/>
    <mergeCell ref="O3270:S3270"/>
    <mergeCell ref="O3271:S3271"/>
    <mergeCell ref="O3272:S3272"/>
    <mergeCell ref="O3273:S3273"/>
    <mergeCell ref="O3274:S3274"/>
    <mergeCell ref="O3275:S3275"/>
    <mergeCell ref="O3276:S3276"/>
    <mergeCell ref="O3277:S3277"/>
    <mergeCell ref="O3278:S3278"/>
    <mergeCell ref="O3279:S3279"/>
    <mergeCell ref="O3280:S3280"/>
    <mergeCell ref="O3281:S3281"/>
    <mergeCell ref="O3282:S3282"/>
    <mergeCell ref="O3283:S3283"/>
    <mergeCell ref="O3284:S3284"/>
    <mergeCell ref="O3285:S3285"/>
    <mergeCell ref="O3286:S3286"/>
    <mergeCell ref="O3287:S3287"/>
    <mergeCell ref="O3288:S3288"/>
    <mergeCell ref="O3289:S3289"/>
    <mergeCell ref="O3290:S3290"/>
    <mergeCell ref="O3250:S3250"/>
    <mergeCell ref="O3251:S3251"/>
    <mergeCell ref="O3252:S3252"/>
    <mergeCell ref="O3253:S3253"/>
    <mergeCell ref="O3254:S3254"/>
    <mergeCell ref="O3255:S3255"/>
    <mergeCell ref="O3256:S3256"/>
    <mergeCell ref="O3257:S3257"/>
    <mergeCell ref="O3258:S3258"/>
    <mergeCell ref="O3259:S3259"/>
    <mergeCell ref="O3087:S3087"/>
    <mergeCell ref="O3088:S3088"/>
    <mergeCell ref="O3124:S3124"/>
    <mergeCell ref="O3125:S3125"/>
    <mergeCell ref="O3126:S3126"/>
    <mergeCell ref="O3127:S3127"/>
    <mergeCell ref="O3128:S3128"/>
    <mergeCell ref="O3129:S3129"/>
    <mergeCell ref="O3130:S3130"/>
    <mergeCell ref="O3131:S3131"/>
    <mergeCell ref="O3132:S3132"/>
    <mergeCell ref="O3133:S3133"/>
    <mergeCell ref="O3134:S3134"/>
    <mergeCell ref="O3135:S3135"/>
    <mergeCell ref="O3136:S3136"/>
    <mergeCell ref="O3137:S3137"/>
    <mergeCell ref="O3138:S3138"/>
    <mergeCell ref="O3139:S3139"/>
    <mergeCell ref="O3140:S3140"/>
    <mergeCell ref="O3141:S3141"/>
    <mergeCell ref="O3142:S3142"/>
    <mergeCell ref="O3143:S3143"/>
    <mergeCell ref="O3144:S3144"/>
    <mergeCell ref="O3145:S3145"/>
    <mergeCell ref="O3146:S3146"/>
    <mergeCell ref="O3147:S3147"/>
    <mergeCell ref="O3148:S3148"/>
    <mergeCell ref="O3149:S3149"/>
    <mergeCell ref="O3150:S3150"/>
    <mergeCell ref="O3151:S3151"/>
    <mergeCell ref="O3152:S3152"/>
    <mergeCell ref="O3153:S3153"/>
    <mergeCell ref="O3154:S3154"/>
    <mergeCell ref="O3118:S3118"/>
    <mergeCell ref="O3119:S3119"/>
    <mergeCell ref="O3120:S3120"/>
    <mergeCell ref="O3121:S3121"/>
    <mergeCell ref="O3122:S3122"/>
    <mergeCell ref="O3123:S3123"/>
    <mergeCell ref="O2988:S2988"/>
    <mergeCell ref="O2989:S2989"/>
    <mergeCell ref="O2990:S2990"/>
    <mergeCell ref="O2991:S2991"/>
    <mergeCell ref="O2992:S2992"/>
    <mergeCell ref="O2993:S2993"/>
    <mergeCell ref="O2994:S2994"/>
    <mergeCell ref="O2995:S2995"/>
    <mergeCell ref="O2996:S2996"/>
    <mergeCell ref="O2997:S2997"/>
    <mergeCell ref="O2998:S2998"/>
    <mergeCell ref="O2999:S2999"/>
    <mergeCell ref="O3000:S3000"/>
    <mergeCell ref="O3001:S3001"/>
    <mergeCell ref="O3002:S3002"/>
    <mergeCell ref="O3003:S3003"/>
    <mergeCell ref="O3004:S3004"/>
    <mergeCell ref="O3005:S3005"/>
    <mergeCell ref="O3006:S3006"/>
    <mergeCell ref="O3007:S3007"/>
    <mergeCell ref="O3008:S3008"/>
    <mergeCell ref="O3009:S3009"/>
    <mergeCell ref="O3010:S3010"/>
    <mergeCell ref="O3011:S3011"/>
    <mergeCell ref="O3012:S3012"/>
    <mergeCell ref="O3013:S3013"/>
    <mergeCell ref="O3014:S3014"/>
    <mergeCell ref="O3015:S3015"/>
    <mergeCell ref="O3016:S3016"/>
    <mergeCell ref="O3017:S3017"/>
    <mergeCell ref="O3018:S3018"/>
    <mergeCell ref="O2984:S2984"/>
    <mergeCell ref="O2985:S2985"/>
    <mergeCell ref="O2986:S2986"/>
    <mergeCell ref="O2987:S2987"/>
    <mergeCell ref="O2887:S2887"/>
    <mergeCell ref="O2888:S2888"/>
    <mergeCell ref="O2889:S2889"/>
    <mergeCell ref="O2890:S2890"/>
    <mergeCell ref="O2891:S2891"/>
    <mergeCell ref="O2892:S2892"/>
    <mergeCell ref="O2893:S2893"/>
    <mergeCell ref="O2894:S2894"/>
    <mergeCell ref="O2895:S2895"/>
    <mergeCell ref="O2896:S2896"/>
    <mergeCell ref="O2897:S2897"/>
    <mergeCell ref="O2898:S2898"/>
    <mergeCell ref="O2899:S2899"/>
    <mergeCell ref="O2900:S2900"/>
    <mergeCell ref="O2901:S2901"/>
    <mergeCell ref="O2902:S2902"/>
    <mergeCell ref="O2903:S2903"/>
    <mergeCell ref="O2904:S2904"/>
    <mergeCell ref="O2905:S2905"/>
    <mergeCell ref="O2906:S2906"/>
    <mergeCell ref="O2907:S2907"/>
    <mergeCell ref="O2908:S2908"/>
    <mergeCell ref="O2909:S2909"/>
    <mergeCell ref="O2910:S2910"/>
    <mergeCell ref="O2911:S2911"/>
    <mergeCell ref="O2912:S2912"/>
    <mergeCell ref="O2913:S2913"/>
    <mergeCell ref="O2914:S2914"/>
    <mergeCell ref="O2915:S2915"/>
    <mergeCell ref="O2916:S2916"/>
    <mergeCell ref="O2917:S2917"/>
    <mergeCell ref="O2951:S2951"/>
    <mergeCell ref="O2952:S2952"/>
    <mergeCell ref="O2784:S2784"/>
    <mergeCell ref="O2785:S2785"/>
    <mergeCell ref="O2786:S2786"/>
    <mergeCell ref="O2787:S2787"/>
    <mergeCell ref="O2788:S2788"/>
    <mergeCell ref="O2789:S2789"/>
    <mergeCell ref="O2790:S2790"/>
    <mergeCell ref="O2791:S2791"/>
    <mergeCell ref="O2792:S2792"/>
    <mergeCell ref="O2793:S2793"/>
    <mergeCell ref="O2794:S2794"/>
    <mergeCell ref="O2795:S2795"/>
    <mergeCell ref="O2796:S2796"/>
    <mergeCell ref="O2797:S2797"/>
    <mergeCell ref="O2798:S2798"/>
    <mergeCell ref="O2799:S2799"/>
    <mergeCell ref="O2800:S2800"/>
    <mergeCell ref="O2801:S2801"/>
    <mergeCell ref="O2802:S2802"/>
    <mergeCell ref="O2803:S2803"/>
    <mergeCell ref="O2804:S2804"/>
    <mergeCell ref="O2805:S2805"/>
    <mergeCell ref="O2806:S2806"/>
    <mergeCell ref="O2807:S2807"/>
    <mergeCell ref="O2808:S2808"/>
    <mergeCell ref="O2809:S2809"/>
    <mergeCell ref="O2810:S2810"/>
    <mergeCell ref="O2811:S2811"/>
    <mergeCell ref="O2812:S2812"/>
    <mergeCell ref="O2813:S2813"/>
    <mergeCell ref="O2814:S2814"/>
    <mergeCell ref="O2755:S2755"/>
    <mergeCell ref="O2756:S2756"/>
    <mergeCell ref="O2757:S2757"/>
    <mergeCell ref="O2758:S2758"/>
    <mergeCell ref="O2759:S2759"/>
    <mergeCell ref="O2760:S2760"/>
    <mergeCell ref="O2761:S2761"/>
    <mergeCell ref="O2762:S2762"/>
    <mergeCell ref="O2763:S2763"/>
    <mergeCell ref="O2764:S2764"/>
    <mergeCell ref="O2765:S2765"/>
    <mergeCell ref="O2766:S2766"/>
    <mergeCell ref="O2767:S2767"/>
    <mergeCell ref="O2768:S2768"/>
    <mergeCell ref="O2769:S2769"/>
    <mergeCell ref="O2770:S2770"/>
    <mergeCell ref="O2771:S2771"/>
    <mergeCell ref="O2772:S2772"/>
    <mergeCell ref="O2773:S2773"/>
    <mergeCell ref="O2774:S2774"/>
    <mergeCell ref="O2775:S2775"/>
    <mergeCell ref="O2776:S2776"/>
    <mergeCell ref="O2777:S2777"/>
    <mergeCell ref="O2778:S2778"/>
    <mergeCell ref="O2779:S2779"/>
    <mergeCell ref="O2780:S2780"/>
    <mergeCell ref="O2781:S2781"/>
    <mergeCell ref="O2782:S2782"/>
    <mergeCell ref="O2783:S2783"/>
    <mergeCell ref="O2648:S2648"/>
    <mergeCell ref="O2649:S2649"/>
    <mergeCell ref="O2650:S2650"/>
    <mergeCell ref="O2651:S2651"/>
    <mergeCell ref="O2652:S2652"/>
    <mergeCell ref="O2653:S2653"/>
    <mergeCell ref="O2654:S2654"/>
    <mergeCell ref="O2655:S2655"/>
    <mergeCell ref="O2656:S2656"/>
    <mergeCell ref="O2657:S2657"/>
    <mergeCell ref="O2658:S2658"/>
    <mergeCell ref="O2659:S2659"/>
    <mergeCell ref="O2660:S2660"/>
    <mergeCell ref="O2661:S2661"/>
    <mergeCell ref="O2662:S2662"/>
    <mergeCell ref="O2663:S2663"/>
    <mergeCell ref="O2664:S2664"/>
    <mergeCell ref="O2665:S2665"/>
    <mergeCell ref="O2666:S2666"/>
    <mergeCell ref="O2667:S2667"/>
    <mergeCell ref="O2668:S2668"/>
    <mergeCell ref="O2669:S2669"/>
    <mergeCell ref="O2670:S2670"/>
    <mergeCell ref="O2671:S2671"/>
    <mergeCell ref="O2672:S2672"/>
    <mergeCell ref="O2673:S2673"/>
    <mergeCell ref="O2674:S2674"/>
    <mergeCell ref="O2675:S2675"/>
    <mergeCell ref="O2676:S2676"/>
    <mergeCell ref="O2677:S2677"/>
    <mergeCell ref="O2678:S2678"/>
    <mergeCell ref="O2623:S2623"/>
    <mergeCell ref="O2624:S2624"/>
    <mergeCell ref="O2625:S2625"/>
    <mergeCell ref="O2626:S2626"/>
    <mergeCell ref="O2627:S2627"/>
    <mergeCell ref="O2628:S2628"/>
    <mergeCell ref="O2629:S2629"/>
    <mergeCell ref="O2630:S2630"/>
    <mergeCell ref="O2631:S2631"/>
    <mergeCell ref="O2632:S2632"/>
    <mergeCell ref="O2633:S2633"/>
    <mergeCell ref="O2634:S2634"/>
    <mergeCell ref="O2635:S2635"/>
    <mergeCell ref="O2636:S2636"/>
    <mergeCell ref="O2637:S2637"/>
    <mergeCell ref="O2638:S2638"/>
    <mergeCell ref="O2639:S2639"/>
    <mergeCell ref="O2640:S2640"/>
    <mergeCell ref="O2641:S2641"/>
    <mergeCell ref="O2642:S2642"/>
    <mergeCell ref="O2643:S2643"/>
    <mergeCell ref="O2644:S2644"/>
    <mergeCell ref="O2645:S2645"/>
    <mergeCell ref="O2646:S2646"/>
    <mergeCell ref="O2647:S2647"/>
    <mergeCell ref="O2512:S2512"/>
    <mergeCell ref="O2513:S2513"/>
    <mergeCell ref="O2514:S2514"/>
    <mergeCell ref="O2515:S2515"/>
    <mergeCell ref="O2516:S2516"/>
    <mergeCell ref="O2517:S2517"/>
    <mergeCell ref="O2518:S2518"/>
    <mergeCell ref="O2519:S2519"/>
    <mergeCell ref="O2520:S2520"/>
    <mergeCell ref="O2521:S2521"/>
    <mergeCell ref="O2522:S2522"/>
    <mergeCell ref="O2523:S2523"/>
    <mergeCell ref="O2524:S2524"/>
    <mergeCell ref="O2525:S2525"/>
    <mergeCell ref="O2526:S2526"/>
    <mergeCell ref="O2527:S2527"/>
    <mergeCell ref="O2528:S2528"/>
    <mergeCell ref="O2529:S2529"/>
    <mergeCell ref="O2530:S2530"/>
    <mergeCell ref="O2531:S2531"/>
    <mergeCell ref="O2532:S2532"/>
    <mergeCell ref="O2533:S2533"/>
    <mergeCell ref="O2534:S2534"/>
    <mergeCell ref="O2535:S2535"/>
    <mergeCell ref="O2536:S2536"/>
    <mergeCell ref="O2537:S2537"/>
    <mergeCell ref="O2538:S2538"/>
    <mergeCell ref="O2539:S2539"/>
    <mergeCell ref="O2540:S2540"/>
    <mergeCell ref="O2541:S2541"/>
    <mergeCell ref="O2542:S2542"/>
    <mergeCell ref="O2491:S2491"/>
    <mergeCell ref="O2492:S2492"/>
    <mergeCell ref="O2493:S2493"/>
    <mergeCell ref="O2494:S2494"/>
    <mergeCell ref="O2495:S2495"/>
    <mergeCell ref="O2496:S2496"/>
    <mergeCell ref="O2497:S2497"/>
    <mergeCell ref="O2498:S2498"/>
    <mergeCell ref="O2499:S2499"/>
    <mergeCell ref="O2500:S2500"/>
    <mergeCell ref="O2501:S2501"/>
    <mergeCell ref="O2502:S2502"/>
    <mergeCell ref="O2503:S2503"/>
    <mergeCell ref="O2504:S2504"/>
    <mergeCell ref="O2505:S2505"/>
    <mergeCell ref="O2506:S2506"/>
    <mergeCell ref="O2507:S2507"/>
    <mergeCell ref="O2508:S2508"/>
    <mergeCell ref="O2509:S2509"/>
    <mergeCell ref="O2510:S2510"/>
    <mergeCell ref="O2511:S2511"/>
    <mergeCell ref="O2376:S2376"/>
    <mergeCell ref="O2377:S2377"/>
    <mergeCell ref="O2378:S2378"/>
    <mergeCell ref="O2379:S2379"/>
    <mergeCell ref="O2380:S2380"/>
    <mergeCell ref="O2381:S2381"/>
    <mergeCell ref="O2382:S2382"/>
    <mergeCell ref="O2383:S2383"/>
    <mergeCell ref="O2384:S2384"/>
    <mergeCell ref="O2385:S2385"/>
    <mergeCell ref="O2386:S2386"/>
    <mergeCell ref="O2387:S2387"/>
    <mergeCell ref="O2388:S2388"/>
    <mergeCell ref="O2389:S2389"/>
    <mergeCell ref="O2390:S2390"/>
    <mergeCell ref="O2391:S2391"/>
    <mergeCell ref="O2392:S2392"/>
    <mergeCell ref="O2393:S2393"/>
    <mergeCell ref="O2394:S2394"/>
    <mergeCell ref="O2395:S2395"/>
    <mergeCell ref="O2396:S2396"/>
    <mergeCell ref="O2397:S2397"/>
    <mergeCell ref="O2398:S2398"/>
    <mergeCell ref="O2399:S2399"/>
    <mergeCell ref="O2400:S2400"/>
    <mergeCell ref="O2401:S2401"/>
    <mergeCell ref="O2402:S2402"/>
    <mergeCell ref="O2403:S2403"/>
    <mergeCell ref="O2404:S2404"/>
    <mergeCell ref="O2405:S2405"/>
    <mergeCell ref="O2406:S2406"/>
    <mergeCell ref="O2359:S2359"/>
    <mergeCell ref="O2360:S2360"/>
    <mergeCell ref="O2361:S2361"/>
    <mergeCell ref="O2362:S2362"/>
    <mergeCell ref="O2363:S2363"/>
    <mergeCell ref="O2364:S2364"/>
    <mergeCell ref="O2365:S2365"/>
    <mergeCell ref="O2366:S2366"/>
    <mergeCell ref="O2367:S2367"/>
    <mergeCell ref="O2368:S2368"/>
    <mergeCell ref="O2369:S2369"/>
    <mergeCell ref="O2370:S2370"/>
    <mergeCell ref="O2371:S2371"/>
    <mergeCell ref="O2372:S2372"/>
    <mergeCell ref="O2373:S2373"/>
    <mergeCell ref="O2374:S2374"/>
    <mergeCell ref="O2375:S2375"/>
    <mergeCell ref="O2240:S2240"/>
    <mergeCell ref="O2241:S2241"/>
    <mergeCell ref="O2242:S2242"/>
    <mergeCell ref="O2243:S2243"/>
    <mergeCell ref="O2244:S2244"/>
    <mergeCell ref="O2245:S2245"/>
    <mergeCell ref="O2246:S2246"/>
    <mergeCell ref="O2247:S2247"/>
    <mergeCell ref="O2248:S2248"/>
    <mergeCell ref="O2249:S2249"/>
    <mergeCell ref="O2250:S2250"/>
    <mergeCell ref="O2251:S2251"/>
    <mergeCell ref="O2252:S2252"/>
    <mergeCell ref="O2253:S2253"/>
    <mergeCell ref="O2254:S2254"/>
    <mergeCell ref="O2255:S2255"/>
    <mergeCell ref="O2256:S2256"/>
    <mergeCell ref="O2257:S2257"/>
    <mergeCell ref="O2258:S2258"/>
    <mergeCell ref="O2259:S2259"/>
    <mergeCell ref="O2260:S2260"/>
    <mergeCell ref="O2261:S2261"/>
    <mergeCell ref="O2262:S2262"/>
    <mergeCell ref="O2263:S2263"/>
    <mergeCell ref="O2264:S2264"/>
    <mergeCell ref="O2265:S2265"/>
    <mergeCell ref="O2266:S2266"/>
    <mergeCell ref="O2267:S2267"/>
    <mergeCell ref="O2268:S2268"/>
    <mergeCell ref="O2269:S2269"/>
    <mergeCell ref="O2270:S2270"/>
    <mergeCell ref="O2227:S2227"/>
    <mergeCell ref="O2228:S2228"/>
    <mergeCell ref="O2229:S2229"/>
    <mergeCell ref="O2230:S2230"/>
    <mergeCell ref="O2231:S2231"/>
    <mergeCell ref="O2232:S2232"/>
    <mergeCell ref="O2233:S2233"/>
    <mergeCell ref="O2234:S2234"/>
    <mergeCell ref="O2235:S2235"/>
    <mergeCell ref="O2236:S2236"/>
    <mergeCell ref="O2237:S2237"/>
    <mergeCell ref="O2238:S2238"/>
    <mergeCell ref="O2239:S2239"/>
    <mergeCell ref="O2104:S2104"/>
    <mergeCell ref="O2105:S2105"/>
    <mergeCell ref="O2106:S2106"/>
    <mergeCell ref="O2107:S2107"/>
    <mergeCell ref="O2108:S2108"/>
    <mergeCell ref="O2109:S2109"/>
    <mergeCell ref="O2110:S2110"/>
    <mergeCell ref="O2111:S2111"/>
    <mergeCell ref="O2112:S2112"/>
    <mergeCell ref="O2113:S2113"/>
    <mergeCell ref="O2114:S2114"/>
    <mergeCell ref="O2115:S2115"/>
    <mergeCell ref="O2116:S2116"/>
    <mergeCell ref="O2117:S2117"/>
    <mergeCell ref="O2118:S2118"/>
    <mergeCell ref="O2119:S2119"/>
    <mergeCell ref="O2120:S2120"/>
    <mergeCell ref="O2121:S2121"/>
    <mergeCell ref="O2122:S2122"/>
    <mergeCell ref="O2123:S2123"/>
    <mergeCell ref="O2124:S2124"/>
    <mergeCell ref="O2125:S2125"/>
    <mergeCell ref="O2126:S2126"/>
    <mergeCell ref="O2127:S2127"/>
    <mergeCell ref="O2128:S2128"/>
    <mergeCell ref="O2129:S2129"/>
    <mergeCell ref="O2130:S2130"/>
    <mergeCell ref="O2131:S2131"/>
    <mergeCell ref="O2132:S2132"/>
    <mergeCell ref="O2133:S2133"/>
    <mergeCell ref="O2134:S2134"/>
    <mergeCell ref="O2091:S2091"/>
    <mergeCell ref="O2092:S2092"/>
    <mergeCell ref="O2093:S2093"/>
    <mergeCell ref="O2094:S2094"/>
    <mergeCell ref="O2095:S2095"/>
    <mergeCell ref="O2096:S2096"/>
    <mergeCell ref="O2097:S2097"/>
    <mergeCell ref="O2098:S2098"/>
    <mergeCell ref="O2099:S2099"/>
    <mergeCell ref="O2100:S2100"/>
    <mergeCell ref="O2101:S2101"/>
    <mergeCell ref="O2102:S2102"/>
    <mergeCell ref="O2103:S2103"/>
    <mergeCell ref="O1930:S1930"/>
    <mergeCell ref="O1931:S1931"/>
    <mergeCell ref="O1932:S1932"/>
    <mergeCell ref="O1933:S1933"/>
    <mergeCell ref="O1934:S1934"/>
    <mergeCell ref="O1935:S1935"/>
    <mergeCell ref="O1936:S1936"/>
    <mergeCell ref="O1937:S1937"/>
    <mergeCell ref="O1938:S1938"/>
    <mergeCell ref="O1939:S1939"/>
    <mergeCell ref="O1940:S1940"/>
    <mergeCell ref="O1941:S1941"/>
    <mergeCell ref="O1942:S1942"/>
    <mergeCell ref="O1943:S1943"/>
    <mergeCell ref="O1944:S1944"/>
    <mergeCell ref="O1945:S1945"/>
    <mergeCell ref="O1946:S1946"/>
    <mergeCell ref="O1947:S1947"/>
    <mergeCell ref="O1948:S1948"/>
    <mergeCell ref="O1949:S1949"/>
    <mergeCell ref="O1950:S1950"/>
    <mergeCell ref="O1951:S1951"/>
    <mergeCell ref="O1952:S1952"/>
    <mergeCell ref="O1953:S1953"/>
    <mergeCell ref="O1954:S1954"/>
    <mergeCell ref="O1955:S1955"/>
    <mergeCell ref="O1956:S1956"/>
    <mergeCell ref="O1957:S1957"/>
    <mergeCell ref="O1958:S1958"/>
    <mergeCell ref="O1959:S1959"/>
    <mergeCell ref="O1960:S1960"/>
    <mergeCell ref="O2067:S2067"/>
    <mergeCell ref="O2068:S2068"/>
    <mergeCell ref="R3380:S3380"/>
    <mergeCell ref="R3381:S3381"/>
    <mergeCell ref="R3382:S3382"/>
    <mergeCell ref="R3383:S3383"/>
    <mergeCell ref="R3384:S3384"/>
    <mergeCell ref="R3385:S3385"/>
    <mergeCell ref="R3386:S3386"/>
    <mergeCell ref="R3387:S3387"/>
    <mergeCell ref="R3388:S3388"/>
    <mergeCell ref="R3389:S3389"/>
    <mergeCell ref="R3390:S3390"/>
    <mergeCell ref="R3391:S3391"/>
    <mergeCell ref="R3392:S3392"/>
    <mergeCell ref="R3393:S3393"/>
    <mergeCell ref="R3394:S3394"/>
    <mergeCell ref="R3395:S3395"/>
    <mergeCell ref="R3396:S3396"/>
    <mergeCell ref="R3397:S3397"/>
    <mergeCell ref="R3398:S3398"/>
    <mergeCell ref="R3399:S3399"/>
    <mergeCell ref="R3400:S3400"/>
    <mergeCell ref="R3405:S3405"/>
    <mergeCell ref="R3406:S3406"/>
    <mergeCell ref="R3407:S3407"/>
    <mergeCell ref="R3408:S3408"/>
    <mergeCell ref="O1895:S1895"/>
    <mergeCell ref="O1896:S1896"/>
    <mergeCell ref="O1897:S1897"/>
    <mergeCell ref="O1898:S1898"/>
    <mergeCell ref="O1899:S1899"/>
    <mergeCell ref="O1900:S1900"/>
    <mergeCell ref="O1901:S1901"/>
    <mergeCell ref="O1902:S1902"/>
    <mergeCell ref="O1903:S1903"/>
    <mergeCell ref="O1904:S1904"/>
    <mergeCell ref="O1905:S1905"/>
    <mergeCell ref="O1906:S1906"/>
    <mergeCell ref="O1907:S1907"/>
    <mergeCell ref="O1908:S1908"/>
    <mergeCell ref="O1909:S1909"/>
    <mergeCell ref="O1910:S1910"/>
    <mergeCell ref="O1911:S1911"/>
    <mergeCell ref="O1912:S1912"/>
    <mergeCell ref="O1913:S1913"/>
    <mergeCell ref="O1914:S1914"/>
    <mergeCell ref="O1915:S1915"/>
    <mergeCell ref="O1916:S1916"/>
    <mergeCell ref="O1917:S1917"/>
    <mergeCell ref="O1918:S1918"/>
    <mergeCell ref="O1919:S1919"/>
    <mergeCell ref="O1920:S1920"/>
    <mergeCell ref="O1921:S1921"/>
    <mergeCell ref="O1922:S1922"/>
    <mergeCell ref="O1923:S1923"/>
    <mergeCell ref="O1924:S1924"/>
    <mergeCell ref="O1925:S1925"/>
    <mergeCell ref="O1926:S1926"/>
    <mergeCell ref="O1927:S1927"/>
    <mergeCell ref="O1928:S1928"/>
    <mergeCell ref="O1929:S1929"/>
    <mergeCell ref="O1968:S1968"/>
    <mergeCell ref="O1969:S1969"/>
    <mergeCell ref="O1970:S1970"/>
    <mergeCell ref="O1971:S1971"/>
    <mergeCell ref="O3694:S3694"/>
    <mergeCell ref="O3695:S3695"/>
    <mergeCell ref="O3696:S3696"/>
    <mergeCell ref="O3697:S3697"/>
    <mergeCell ref="O3698:S3698"/>
    <mergeCell ref="O3699:S3699"/>
    <mergeCell ref="O3700:S3700"/>
    <mergeCell ref="O3701:S3701"/>
    <mergeCell ref="O3702:S3702"/>
    <mergeCell ref="O3703:S3703"/>
    <mergeCell ref="O3704:S3704"/>
    <mergeCell ref="O3705:S3705"/>
    <mergeCell ref="O3706:S3706"/>
    <mergeCell ref="O3707:S3707"/>
    <mergeCell ref="O3708:S3708"/>
    <mergeCell ref="O3709:S3709"/>
    <mergeCell ref="O3710:S3710"/>
    <mergeCell ref="O3711:S3711"/>
    <mergeCell ref="O3712:S3712"/>
    <mergeCell ref="O3713:S3713"/>
    <mergeCell ref="O3714:S3714"/>
    <mergeCell ref="O3715:S3715"/>
    <mergeCell ref="O3716:S3716"/>
    <mergeCell ref="O3717:S3717"/>
    <mergeCell ref="O3718:S3718"/>
    <mergeCell ref="O3719:S3719"/>
    <mergeCell ref="O3720:S3720"/>
    <mergeCell ref="O3721:S3721"/>
    <mergeCell ref="O3722:S3722"/>
    <mergeCell ref="O3723:S3723"/>
    <mergeCell ref="O3724:S3724"/>
    <mergeCell ref="O3682:S3682"/>
    <mergeCell ref="O3683:S3683"/>
    <mergeCell ref="O3684:S3684"/>
    <mergeCell ref="O3685:S3685"/>
    <mergeCell ref="O3686:S3686"/>
    <mergeCell ref="O3687:S3687"/>
    <mergeCell ref="O3688:S3688"/>
    <mergeCell ref="O3689:S3689"/>
    <mergeCell ref="O3690:S3690"/>
    <mergeCell ref="O3691:S3691"/>
    <mergeCell ref="O3692:S3692"/>
    <mergeCell ref="O3693:S3693"/>
    <mergeCell ref="O3521:S3521"/>
    <mergeCell ref="O3522:S3522"/>
    <mergeCell ref="O3558:S3558"/>
    <mergeCell ref="O3559:S3559"/>
    <mergeCell ref="O3560:S3560"/>
    <mergeCell ref="O3561:S3561"/>
    <mergeCell ref="O3562:S3562"/>
    <mergeCell ref="O3563:S3563"/>
    <mergeCell ref="O3564:S3564"/>
    <mergeCell ref="O3565:S3565"/>
    <mergeCell ref="O3566:S3566"/>
    <mergeCell ref="O3567:S3567"/>
    <mergeCell ref="O3568:S3568"/>
    <mergeCell ref="O3569:S3569"/>
    <mergeCell ref="O3570:S3570"/>
    <mergeCell ref="O3571:S3571"/>
    <mergeCell ref="O3572:S3572"/>
    <mergeCell ref="O3573:S3573"/>
    <mergeCell ref="O3574:S3574"/>
    <mergeCell ref="O3575:S3575"/>
    <mergeCell ref="O3576:S3576"/>
    <mergeCell ref="O3577:S3577"/>
    <mergeCell ref="O3578:S3578"/>
    <mergeCell ref="O3579:S3579"/>
    <mergeCell ref="O3580:S3580"/>
    <mergeCell ref="O3581:S3581"/>
    <mergeCell ref="O3582:S3582"/>
    <mergeCell ref="O3583:S3583"/>
    <mergeCell ref="O3584:S3584"/>
    <mergeCell ref="O3585:S3585"/>
    <mergeCell ref="O3586:S3586"/>
    <mergeCell ref="O3587:S3587"/>
    <mergeCell ref="O3588:S3588"/>
    <mergeCell ref="O3550:S3550"/>
    <mergeCell ref="O3551:S3551"/>
    <mergeCell ref="O3552:S3552"/>
    <mergeCell ref="O3553:S3553"/>
    <mergeCell ref="O3554:S3554"/>
    <mergeCell ref="O3555:S3555"/>
    <mergeCell ref="O3556:S3556"/>
    <mergeCell ref="O3557:S3557"/>
    <mergeCell ref="O4117:S4117"/>
    <mergeCell ref="O4118:S4118"/>
    <mergeCell ref="O4119:S4119"/>
    <mergeCell ref="O4120:S4120"/>
    <mergeCell ref="O4121:S4121"/>
    <mergeCell ref="O4122:S4122"/>
    <mergeCell ref="O4123:S4123"/>
    <mergeCell ref="O4124:S4124"/>
    <mergeCell ref="O4125:S4125"/>
    <mergeCell ref="O4126:S4126"/>
    <mergeCell ref="O4127:S4127"/>
    <mergeCell ref="O4128:S4128"/>
    <mergeCell ref="O4129:S4129"/>
    <mergeCell ref="O4130:S4130"/>
    <mergeCell ref="O4131:S4131"/>
    <mergeCell ref="O4132:S4132"/>
    <mergeCell ref="O4133:S4133"/>
    <mergeCell ref="Q3782:S3782"/>
    <mergeCell ref="Q3783:S3783"/>
    <mergeCell ref="Q3784:S3784"/>
    <mergeCell ref="Q3785:S3785"/>
    <mergeCell ref="Q3786:S3786"/>
    <mergeCell ref="Q3787:S3787"/>
    <mergeCell ref="Q3788:S3788"/>
    <mergeCell ref="Q3789:S3789"/>
    <mergeCell ref="Q3790:S3790"/>
    <mergeCell ref="Q3791:S3791"/>
    <mergeCell ref="Q3792:S3792"/>
    <mergeCell ref="Q3793:S3793"/>
    <mergeCell ref="Q3794:S3794"/>
    <mergeCell ref="Q3795:S3795"/>
    <mergeCell ref="Q3796:S3796"/>
    <mergeCell ref="Q3797:S3797"/>
    <mergeCell ref="Q3798:S3798"/>
    <mergeCell ref="O4036:S4036"/>
    <mergeCell ref="O4037:S4037"/>
    <mergeCell ref="O4038:S4038"/>
    <mergeCell ref="O4039:S4039"/>
    <mergeCell ref="O4040:S4040"/>
    <mergeCell ref="O4041:S4041"/>
    <mergeCell ref="O4042:S4042"/>
    <mergeCell ref="O4043:S4043"/>
    <mergeCell ref="O4044:S4044"/>
    <mergeCell ref="O4045:S4045"/>
    <mergeCell ref="O4046:S4046"/>
    <mergeCell ref="O4047:S4047"/>
    <mergeCell ref="O4048:S4048"/>
    <mergeCell ref="O4049:S4049"/>
    <mergeCell ref="O4050:S4050"/>
    <mergeCell ref="O4051:S4051"/>
    <mergeCell ref="O4052:S4052"/>
    <mergeCell ref="O4053:S4053"/>
    <mergeCell ref="O4054:S4054"/>
    <mergeCell ref="O4055:S4055"/>
    <mergeCell ref="O4056:S4056"/>
    <mergeCell ref="O4057:S4057"/>
    <mergeCell ref="O4058:S4058"/>
    <mergeCell ref="O4059:S4059"/>
    <mergeCell ref="O4060:S4060"/>
    <mergeCell ref="O4061:S4061"/>
    <mergeCell ref="O4062:S4062"/>
    <mergeCell ref="O4063:S4063"/>
    <mergeCell ref="O4064:S4064"/>
    <mergeCell ref="O4065:S4065"/>
    <mergeCell ref="O4066:S4066"/>
    <mergeCell ref="O4067:S4067"/>
    <mergeCell ref="O4068:S4068"/>
    <mergeCell ref="O3968:S3968"/>
    <mergeCell ref="O3969:S3969"/>
    <mergeCell ref="O3970:S3970"/>
    <mergeCell ref="O3971:S3971"/>
    <mergeCell ref="O3972:S3972"/>
    <mergeCell ref="O3973:S3973"/>
    <mergeCell ref="O3974:S3974"/>
    <mergeCell ref="O3975:S3975"/>
    <mergeCell ref="O3976:S3976"/>
    <mergeCell ref="O3977:S3977"/>
    <mergeCell ref="O3978:S3978"/>
    <mergeCell ref="O3979:S3979"/>
    <mergeCell ref="O3980:S3980"/>
    <mergeCell ref="O3981:S3981"/>
    <mergeCell ref="O3982:S3982"/>
    <mergeCell ref="O3983:S3983"/>
    <mergeCell ref="O3984:S3984"/>
    <mergeCell ref="O3985:S3985"/>
    <mergeCell ref="O3986:S3986"/>
    <mergeCell ref="O3987:S3987"/>
    <mergeCell ref="O3988:S3988"/>
    <mergeCell ref="O3989:S3989"/>
    <mergeCell ref="O3990:S3990"/>
    <mergeCell ref="O3991:S3991"/>
    <mergeCell ref="O3992:S3992"/>
    <mergeCell ref="O3993:S3993"/>
    <mergeCell ref="O3994:S3994"/>
    <mergeCell ref="O3995:S3995"/>
    <mergeCell ref="O3996:S3996"/>
    <mergeCell ref="O3997:S3997"/>
    <mergeCell ref="O3998:S3998"/>
    <mergeCell ref="O3999:S3999"/>
    <mergeCell ref="O4000:S4000"/>
    <mergeCell ref="O4022:S4022"/>
    <mergeCell ref="O4023:S4023"/>
    <mergeCell ref="O4024:S4024"/>
    <mergeCell ref="O4025:S4025"/>
    <mergeCell ref="O4026:S4026"/>
    <mergeCell ref="O4027:S4027"/>
    <mergeCell ref="O4028:S4028"/>
    <mergeCell ref="O4029:S4029"/>
    <mergeCell ref="O4030:S4030"/>
    <mergeCell ref="O4031:S4031"/>
    <mergeCell ref="O4032:S4032"/>
    <mergeCell ref="O4033:S4033"/>
    <mergeCell ref="O4034:S4034"/>
    <mergeCell ref="O4035:S4035"/>
    <mergeCell ref="O4010:S4010"/>
    <mergeCell ref="O4011:S4011"/>
    <mergeCell ref="O4012:S4012"/>
    <mergeCell ref="O4013:S4013"/>
    <mergeCell ref="O4014:S4014"/>
    <mergeCell ref="O4015:S4015"/>
    <mergeCell ref="O4016:S4016"/>
    <mergeCell ref="O4017:S4017"/>
    <mergeCell ref="O4018:S4018"/>
    <mergeCell ref="O4019:S4019"/>
    <mergeCell ref="O4020:S4020"/>
    <mergeCell ref="O4021:S4021"/>
    <mergeCell ref="O3830:S3830"/>
    <mergeCell ref="O3831:S3831"/>
    <mergeCell ref="O3832:S3832"/>
    <mergeCell ref="O3833:S3833"/>
    <mergeCell ref="O3834:S3834"/>
    <mergeCell ref="O3835:S3835"/>
    <mergeCell ref="O3836:S3836"/>
    <mergeCell ref="O3837:S3837"/>
    <mergeCell ref="O3838:S3838"/>
    <mergeCell ref="O3839:S3839"/>
    <mergeCell ref="O3900:S3900"/>
    <mergeCell ref="O3901:S3901"/>
    <mergeCell ref="O3902:S3902"/>
    <mergeCell ref="O3903:S3903"/>
    <mergeCell ref="O3904:S3904"/>
    <mergeCell ref="O3905:S3905"/>
    <mergeCell ref="O3906:S3906"/>
    <mergeCell ref="O3907:S3907"/>
    <mergeCell ref="O3908:S3908"/>
    <mergeCell ref="O3909:S3909"/>
    <mergeCell ref="O3910:S3910"/>
    <mergeCell ref="O3911:S3911"/>
    <mergeCell ref="O3912:S3912"/>
    <mergeCell ref="O3913:S3913"/>
    <mergeCell ref="O3914:S3914"/>
    <mergeCell ref="O3915:S3915"/>
    <mergeCell ref="O3916:S3916"/>
    <mergeCell ref="O3917:S3917"/>
    <mergeCell ref="O3918:S3918"/>
    <mergeCell ref="O3919:S3919"/>
    <mergeCell ref="O3920:S3920"/>
    <mergeCell ref="O3921:S3921"/>
    <mergeCell ref="O3922:S3922"/>
    <mergeCell ref="O3857:S3857"/>
    <mergeCell ref="O3858:S3858"/>
    <mergeCell ref="O3859:S3859"/>
    <mergeCell ref="O3860:S3860"/>
    <mergeCell ref="O3861:S3861"/>
    <mergeCell ref="O3862:S3862"/>
    <mergeCell ref="O3863:S3863"/>
    <mergeCell ref="O3864:S3864"/>
    <mergeCell ref="O3865:S3865"/>
    <mergeCell ref="O3866:S3866"/>
    <mergeCell ref="O3867:S3867"/>
    <mergeCell ref="O3868:S3868"/>
    <mergeCell ref="O3869:S3869"/>
    <mergeCell ref="O3870:S3870"/>
    <mergeCell ref="O3871:S3871"/>
    <mergeCell ref="O3872:S3872"/>
    <mergeCell ref="O3873:S3873"/>
    <mergeCell ref="O3874:S3874"/>
    <mergeCell ref="O3875:S3875"/>
    <mergeCell ref="O3876:S3876"/>
    <mergeCell ref="O3877:S3877"/>
    <mergeCell ref="O3878:S3878"/>
    <mergeCell ref="O3879:S3879"/>
    <mergeCell ref="O3880:S3880"/>
    <mergeCell ref="O3881:S3881"/>
    <mergeCell ref="O3882:S3882"/>
    <mergeCell ref="O3883:S3883"/>
    <mergeCell ref="O3884:S3884"/>
    <mergeCell ref="O3885:S3885"/>
    <mergeCell ref="O3886:S3886"/>
    <mergeCell ref="O3887:S3887"/>
    <mergeCell ref="O4237:S4237"/>
    <mergeCell ref="O4238:S4238"/>
    <mergeCell ref="O4274:S4274"/>
    <mergeCell ref="O4275:S4275"/>
    <mergeCell ref="O4276:S4276"/>
    <mergeCell ref="O4277:S4277"/>
    <mergeCell ref="O4278:S4278"/>
    <mergeCell ref="O4279:S4279"/>
    <mergeCell ref="O4280:S4280"/>
    <mergeCell ref="O4281:S4281"/>
    <mergeCell ref="O4282:S4282"/>
    <mergeCell ref="O4283:S4283"/>
    <mergeCell ref="O4284:S4284"/>
    <mergeCell ref="O4285:S4285"/>
    <mergeCell ref="O4286:S4286"/>
    <mergeCell ref="O4287:S4287"/>
    <mergeCell ref="O4288:S4288"/>
    <mergeCell ref="O4289:S4289"/>
    <mergeCell ref="O4290:S4290"/>
    <mergeCell ref="O4291:S4291"/>
    <mergeCell ref="O4292:S4292"/>
    <mergeCell ref="O4293:S4293"/>
    <mergeCell ref="O4294:S4294"/>
    <mergeCell ref="O4295:S4295"/>
    <mergeCell ref="O4296:S4296"/>
    <mergeCell ref="O4297:S4297"/>
    <mergeCell ref="O4298:S4298"/>
    <mergeCell ref="O4299:S4299"/>
    <mergeCell ref="O4300:S4300"/>
    <mergeCell ref="O4301:S4301"/>
    <mergeCell ref="O4302:S4302"/>
    <mergeCell ref="O4303:S4303"/>
    <mergeCell ref="O4304:S4304"/>
    <mergeCell ref="O4251:S4251"/>
    <mergeCell ref="O4252:S4252"/>
    <mergeCell ref="O4253:S4253"/>
    <mergeCell ref="O4254:S4254"/>
    <mergeCell ref="O4255:S4255"/>
    <mergeCell ref="O4256:S4256"/>
    <mergeCell ref="O4257:S4257"/>
    <mergeCell ref="O4258:S4258"/>
    <mergeCell ref="O4259:S4259"/>
    <mergeCell ref="O4260:S4260"/>
    <mergeCell ref="O4261:S4261"/>
    <mergeCell ref="O4262:S4262"/>
    <mergeCell ref="O4263:S4263"/>
    <mergeCell ref="O4264:S4264"/>
    <mergeCell ref="O4265:S4265"/>
    <mergeCell ref="O4266:S4266"/>
    <mergeCell ref="O4267:S4267"/>
    <mergeCell ref="O4268:S4268"/>
    <mergeCell ref="O4269:S4269"/>
    <mergeCell ref="O4270:S4270"/>
    <mergeCell ref="O4271:S4271"/>
    <mergeCell ref="O4272:S4272"/>
    <mergeCell ref="O4273:S4273"/>
    <mergeCell ref="O5162:S5162"/>
    <mergeCell ref="O5163:S5163"/>
    <mergeCell ref="O5164:S5164"/>
    <mergeCell ref="O5165:S5165"/>
    <mergeCell ref="O5166:S5166"/>
    <mergeCell ref="O5167:S5167"/>
    <mergeCell ref="O5168:S5168"/>
    <mergeCell ref="O5169:S5169"/>
    <mergeCell ref="O5170:S5170"/>
    <mergeCell ref="O5171:S5171"/>
    <mergeCell ref="O5172:S5172"/>
    <mergeCell ref="O5173:S5173"/>
    <mergeCell ref="O5174:S5174"/>
    <mergeCell ref="O5175:S5175"/>
    <mergeCell ref="O5176:S5176"/>
    <mergeCell ref="O5177:S5177"/>
    <mergeCell ref="R4347:S4347"/>
    <mergeCell ref="R4348:S4348"/>
    <mergeCell ref="R4349:S4349"/>
    <mergeCell ref="R4350:S4350"/>
    <mergeCell ref="R4351:S4351"/>
    <mergeCell ref="R4352:S4352"/>
    <mergeCell ref="R4353:S4353"/>
    <mergeCell ref="R4354:S4354"/>
    <mergeCell ref="R4355:S4355"/>
    <mergeCell ref="R4356:S4356"/>
    <mergeCell ref="R4357:S4357"/>
    <mergeCell ref="R4358:S4358"/>
    <mergeCell ref="R4359:S4359"/>
    <mergeCell ref="R4360:S4360"/>
    <mergeCell ref="R4361:S4361"/>
    <mergeCell ref="R4362:S4362"/>
    <mergeCell ref="R4363:S4363"/>
    <mergeCell ref="R4364:S4364"/>
    <mergeCell ref="R4365:S4365"/>
    <mergeCell ref="R4366:S4366"/>
    <mergeCell ref="O5124:S5124"/>
    <mergeCell ref="O5125:S5125"/>
    <mergeCell ref="O5126:S5126"/>
    <mergeCell ref="O5127:S5127"/>
    <mergeCell ref="O5128:S5128"/>
    <mergeCell ref="O5129:S5129"/>
    <mergeCell ref="O5130:S5130"/>
    <mergeCell ref="O5131:S5131"/>
    <mergeCell ref="O5132:S5132"/>
    <mergeCell ref="O5133:S5133"/>
    <mergeCell ref="O5134:S5134"/>
    <mergeCell ref="O5135:S5135"/>
    <mergeCell ref="O5136:S5136"/>
    <mergeCell ref="O5137:S5137"/>
    <mergeCell ref="O5138:S5138"/>
    <mergeCell ref="O5139:S5139"/>
    <mergeCell ref="O5140:S5140"/>
    <mergeCell ref="O5141:S5141"/>
    <mergeCell ref="O5142:S5142"/>
    <mergeCell ref="O5143:S5143"/>
    <mergeCell ref="O5144:S5144"/>
    <mergeCell ref="O5145:S5145"/>
    <mergeCell ref="O5146:S5146"/>
    <mergeCell ref="O5147:S5147"/>
    <mergeCell ref="O5148:S5148"/>
    <mergeCell ref="O5149:S5149"/>
    <mergeCell ref="O5150:S5150"/>
    <mergeCell ref="O5151:S5151"/>
    <mergeCell ref="O5152:S5152"/>
    <mergeCell ref="O5153:S5153"/>
    <mergeCell ref="O5154:S5154"/>
    <mergeCell ref="O5155:S5155"/>
    <mergeCell ref="O5156:S5156"/>
    <mergeCell ref="O5056:S5056"/>
    <mergeCell ref="O5057:S5057"/>
    <mergeCell ref="O5058:S5058"/>
    <mergeCell ref="O5059:S5059"/>
    <mergeCell ref="O5060:S5060"/>
    <mergeCell ref="O5061:S5061"/>
    <mergeCell ref="O5062:S5062"/>
    <mergeCell ref="O5063:S5063"/>
    <mergeCell ref="O5064:S5064"/>
    <mergeCell ref="O5065:S5065"/>
    <mergeCell ref="O5066:S5066"/>
    <mergeCell ref="O5067:S5067"/>
    <mergeCell ref="O5068:S5068"/>
    <mergeCell ref="O5069:S5069"/>
    <mergeCell ref="O5070:S5070"/>
    <mergeCell ref="O5071:S5071"/>
    <mergeCell ref="O5072:S5072"/>
    <mergeCell ref="O5073:S5073"/>
    <mergeCell ref="O5074:S5074"/>
    <mergeCell ref="O5075:S5075"/>
    <mergeCell ref="O5076:S5076"/>
    <mergeCell ref="O5077:S5077"/>
    <mergeCell ref="O5078:S5078"/>
    <mergeCell ref="O5079:S5079"/>
    <mergeCell ref="O5080:S5080"/>
    <mergeCell ref="O5081:S5081"/>
    <mergeCell ref="O5082:S5082"/>
    <mergeCell ref="O5083:S5083"/>
    <mergeCell ref="O5084:S5084"/>
    <mergeCell ref="O5085:S5085"/>
    <mergeCell ref="O5086:S5086"/>
    <mergeCell ref="O5087:S5087"/>
    <mergeCell ref="O5088:S5088"/>
    <mergeCell ref="O5110:S5110"/>
    <mergeCell ref="O5111:S5111"/>
    <mergeCell ref="O5112:S5112"/>
    <mergeCell ref="O5113:S5113"/>
    <mergeCell ref="O5114:S5114"/>
    <mergeCell ref="O5115:S5115"/>
    <mergeCell ref="O5116:S5116"/>
    <mergeCell ref="O5117:S5117"/>
    <mergeCell ref="O5118:S5118"/>
    <mergeCell ref="O5119:S5119"/>
    <mergeCell ref="O5120:S5120"/>
    <mergeCell ref="O5121:S5121"/>
    <mergeCell ref="O5122:S5122"/>
    <mergeCell ref="O5123:S5123"/>
    <mergeCell ref="O4988:S4988"/>
    <mergeCell ref="O4989:S4989"/>
    <mergeCell ref="O4990:S4990"/>
    <mergeCell ref="O4991:S4991"/>
    <mergeCell ref="O4992:S4992"/>
    <mergeCell ref="O4993:S4993"/>
    <mergeCell ref="O4994:S4994"/>
    <mergeCell ref="O4995:S4995"/>
    <mergeCell ref="O4996:S4996"/>
    <mergeCell ref="O4997:S4997"/>
    <mergeCell ref="O4998:S4998"/>
    <mergeCell ref="O4999:S4999"/>
    <mergeCell ref="O5000:S5000"/>
    <mergeCell ref="O5001:S5001"/>
    <mergeCell ref="O5002:S5002"/>
    <mergeCell ref="O5003:S5003"/>
    <mergeCell ref="O5004:S5004"/>
    <mergeCell ref="O5005:S5005"/>
    <mergeCell ref="O5006:S5006"/>
    <mergeCell ref="O5007:S5007"/>
    <mergeCell ref="O5008:S5008"/>
    <mergeCell ref="O5009:S5009"/>
    <mergeCell ref="O5010:S5010"/>
    <mergeCell ref="O5011:S5011"/>
    <mergeCell ref="O5012:S5012"/>
    <mergeCell ref="O5013:S5013"/>
    <mergeCell ref="O5014:S5014"/>
    <mergeCell ref="O5015:S5015"/>
    <mergeCell ref="O5016:S5016"/>
    <mergeCell ref="O5017:S5017"/>
    <mergeCell ref="O5018:S5018"/>
    <mergeCell ref="O4978:S4978"/>
    <mergeCell ref="O4979:S4979"/>
    <mergeCell ref="O4980:S4980"/>
    <mergeCell ref="O4981:S4981"/>
    <mergeCell ref="O4982:S4982"/>
    <mergeCell ref="O4983:S4983"/>
    <mergeCell ref="O4984:S4984"/>
    <mergeCell ref="O4985:S4985"/>
    <mergeCell ref="O4986:S4986"/>
    <mergeCell ref="O4987:S4987"/>
    <mergeCell ref="O4815:S4815"/>
    <mergeCell ref="O4816:S4816"/>
    <mergeCell ref="O4852:S4852"/>
    <mergeCell ref="O4853:S4853"/>
    <mergeCell ref="O4854:S4854"/>
    <mergeCell ref="O4855:S4855"/>
    <mergeCell ref="O4856:S4856"/>
    <mergeCell ref="O4857:S4857"/>
    <mergeCell ref="O4858:S4858"/>
    <mergeCell ref="O4859:S4859"/>
    <mergeCell ref="O4860:S4860"/>
    <mergeCell ref="O4861:S4861"/>
    <mergeCell ref="O4862:S4862"/>
    <mergeCell ref="O4863:S4863"/>
    <mergeCell ref="O4864:S4864"/>
    <mergeCell ref="O4865:S4865"/>
    <mergeCell ref="O4866:S4866"/>
    <mergeCell ref="O4867:S4867"/>
    <mergeCell ref="O4868:S4868"/>
    <mergeCell ref="O4869:S4869"/>
    <mergeCell ref="O4870:S4870"/>
    <mergeCell ref="O4871:S4871"/>
    <mergeCell ref="O4872:S4872"/>
    <mergeCell ref="O4873:S4873"/>
    <mergeCell ref="O4874:S4874"/>
    <mergeCell ref="O4875:S4875"/>
    <mergeCell ref="O4876:S4876"/>
    <mergeCell ref="O4877:S4877"/>
    <mergeCell ref="O4878:S4878"/>
    <mergeCell ref="O4879:S4879"/>
    <mergeCell ref="O4880:S4880"/>
    <mergeCell ref="O4881:S4881"/>
    <mergeCell ref="O4882:S4882"/>
    <mergeCell ref="O4846:S4846"/>
    <mergeCell ref="O4847:S4847"/>
    <mergeCell ref="O4848:S4848"/>
    <mergeCell ref="O4849:S4849"/>
    <mergeCell ref="O4850:S4850"/>
    <mergeCell ref="O4851:S4851"/>
    <mergeCell ref="O4716:S4716"/>
    <mergeCell ref="O4717:S4717"/>
    <mergeCell ref="O4718:S4718"/>
    <mergeCell ref="O4719:S4719"/>
    <mergeCell ref="O4720:S4720"/>
    <mergeCell ref="O4721:S4721"/>
    <mergeCell ref="O4722:S4722"/>
    <mergeCell ref="O4723:S4723"/>
    <mergeCell ref="O4724:S4724"/>
    <mergeCell ref="O4725:S4725"/>
    <mergeCell ref="O4726:S4726"/>
    <mergeCell ref="O4727:S4727"/>
    <mergeCell ref="O4728:S4728"/>
    <mergeCell ref="O4729:S4729"/>
    <mergeCell ref="O4730:S4730"/>
    <mergeCell ref="O4731:S4731"/>
    <mergeCell ref="O4732:S4732"/>
    <mergeCell ref="O4733:S4733"/>
    <mergeCell ref="O4734:S4734"/>
    <mergeCell ref="O4735:S4735"/>
    <mergeCell ref="O4736:S4736"/>
    <mergeCell ref="O4737:S4737"/>
    <mergeCell ref="O4738:S4738"/>
    <mergeCell ref="O4739:S4739"/>
    <mergeCell ref="O4740:S4740"/>
    <mergeCell ref="O4741:S4741"/>
    <mergeCell ref="O4742:S4742"/>
    <mergeCell ref="O4743:S4743"/>
    <mergeCell ref="O4744:S4744"/>
    <mergeCell ref="O4745:S4745"/>
    <mergeCell ref="O4746:S4746"/>
    <mergeCell ref="O4712:S4712"/>
    <mergeCell ref="O4713:S4713"/>
    <mergeCell ref="O4714:S4714"/>
    <mergeCell ref="O4715:S4715"/>
    <mergeCell ref="O4615:S4615"/>
    <mergeCell ref="O4616:S4616"/>
    <mergeCell ref="O4617:S4617"/>
    <mergeCell ref="O4618:S4618"/>
    <mergeCell ref="O4619:S4619"/>
    <mergeCell ref="O4620:S4620"/>
    <mergeCell ref="O4621:S4621"/>
    <mergeCell ref="O4622:S4622"/>
    <mergeCell ref="O4623:S4623"/>
    <mergeCell ref="O4624:S4624"/>
    <mergeCell ref="O4625:S4625"/>
    <mergeCell ref="O4626:S4626"/>
    <mergeCell ref="O4627:S4627"/>
    <mergeCell ref="O4628:S4628"/>
    <mergeCell ref="O4629:S4629"/>
    <mergeCell ref="O4630:S4630"/>
    <mergeCell ref="O4631:S4631"/>
    <mergeCell ref="O4632:S4632"/>
    <mergeCell ref="O4633:S4633"/>
    <mergeCell ref="O4634:S4634"/>
    <mergeCell ref="O4635:S4635"/>
    <mergeCell ref="O4636:S4636"/>
    <mergeCell ref="O4637:S4637"/>
    <mergeCell ref="O4638:S4638"/>
    <mergeCell ref="O4639:S4639"/>
    <mergeCell ref="O4640:S4640"/>
    <mergeCell ref="O4641:S4641"/>
    <mergeCell ref="O4642:S4642"/>
    <mergeCell ref="O4643:S4643"/>
    <mergeCell ref="O4644:S4644"/>
    <mergeCell ref="O4645:S4645"/>
    <mergeCell ref="O4679:S4679"/>
    <mergeCell ref="O4680:S4680"/>
    <mergeCell ref="O4517:S4517"/>
    <mergeCell ref="O4518:S4518"/>
    <mergeCell ref="O4519:S4519"/>
    <mergeCell ref="O4520:S4520"/>
    <mergeCell ref="O4521:S4521"/>
    <mergeCell ref="O4522:S4522"/>
    <mergeCell ref="O4523:S4523"/>
    <mergeCell ref="O4524:S4524"/>
    <mergeCell ref="O4525:S4525"/>
    <mergeCell ref="O4526:S4526"/>
    <mergeCell ref="O4527:S4527"/>
    <mergeCell ref="O4528:S4528"/>
    <mergeCell ref="O4529:S4529"/>
    <mergeCell ref="O4530:S4530"/>
    <mergeCell ref="O4531:S4531"/>
    <mergeCell ref="O4532:S4532"/>
    <mergeCell ref="O4533:S4533"/>
    <mergeCell ref="O4534:S4534"/>
    <mergeCell ref="O4535:S4535"/>
    <mergeCell ref="O4536:S4536"/>
    <mergeCell ref="O4537:S4537"/>
    <mergeCell ref="O4538:S4538"/>
    <mergeCell ref="O4539:S4539"/>
    <mergeCell ref="O4540:S4540"/>
    <mergeCell ref="O4541:S4541"/>
    <mergeCell ref="O4542:S4542"/>
    <mergeCell ref="O4483:S4483"/>
    <mergeCell ref="O4484:S4484"/>
    <mergeCell ref="O4485:S4485"/>
    <mergeCell ref="O4486:S4486"/>
    <mergeCell ref="O4487:S4487"/>
    <mergeCell ref="O4488:S4488"/>
    <mergeCell ref="O4489:S4489"/>
    <mergeCell ref="O4490:S4490"/>
    <mergeCell ref="O4491:S4491"/>
    <mergeCell ref="O4492:S4492"/>
    <mergeCell ref="O4493:S4493"/>
    <mergeCell ref="O4494:S4494"/>
    <mergeCell ref="O4495:S4495"/>
    <mergeCell ref="O4496:S4496"/>
    <mergeCell ref="O4497:S4497"/>
    <mergeCell ref="O4498:S4498"/>
    <mergeCell ref="O4499:S4499"/>
    <mergeCell ref="O4500:S4500"/>
    <mergeCell ref="O4501:S4501"/>
    <mergeCell ref="O4502:S4502"/>
    <mergeCell ref="O4503:S4503"/>
    <mergeCell ref="O4504:S4504"/>
    <mergeCell ref="O4505:S4505"/>
    <mergeCell ref="O4506:S4506"/>
    <mergeCell ref="O4507:S4507"/>
    <mergeCell ref="O4508:S4508"/>
    <mergeCell ref="O4509:S4509"/>
    <mergeCell ref="O4510:S4510"/>
    <mergeCell ref="O4511:S4511"/>
    <mergeCell ref="O5277:S5277"/>
    <mergeCell ref="O5278:S5278"/>
    <mergeCell ref="O5279:S5279"/>
    <mergeCell ref="O5280:S5280"/>
    <mergeCell ref="O5281:S5281"/>
    <mergeCell ref="O5282:S5282"/>
    <mergeCell ref="O5283:S5283"/>
    <mergeCell ref="O4367:S4367"/>
    <mergeCell ref="O4368:S4368"/>
    <mergeCell ref="O4369:S4369"/>
    <mergeCell ref="O4370:S4370"/>
    <mergeCell ref="O4371:S4371"/>
    <mergeCell ref="O4372:S4372"/>
    <mergeCell ref="O4373:S4373"/>
    <mergeCell ref="O4374:S4374"/>
    <mergeCell ref="O4375:S4375"/>
    <mergeCell ref="O4376:S4376"/>
    <mergeCell ref="O4377:S4377"/>
    <mergeCell ref="O4378:S4378"/>
    <mergeCell ref="O4379:S4379"/>
    <mergeCell ref="O4380:S4380"/>
    <mergeCell ref="O4381:S4381"/>
    <mergeCell ref="O4382:S4382"/>
    <mergeCell ref="O4383:S4383"/>
    <mergeCell ref="O4384:S4384"/>
    <mergeCell ref="O4385:S4385"/>
    <mergeCell ref="O4386:S4386"/>
    <mergeCell ref="O4387:S4387"/>
    <mergeCell ref="O4388:S4388"/>
    <mergeCell ref="O4389:S4389"/>
    <mergeCell ref="O4390:S4390"/>
    <mergeCell ref="O4391:S4391"/>
    <mergeCell ref="O4392:S4392"/>
    <mergeCell ref="O4393:S4393"/>
    <mergeCell ref="O4394:S4394"/>
    <mergeCell ref="O4395:S4395"/>
    <mergeCell ref="O4396:S4396"/>
    <mergeCell ref="O4397:S4397"/>
    <mergeCell ref="O4398:S4398"/>
    <mergeCell ref="O4399:S4399"/>
    <mergeCell ref="O4400:S4400"/>
    <mergeCell ref="O4401:S4401"/>
    <mergeCell ref="O4402:S4402"/>
    <mergeCell ref="O4403:S4403"/>
    <mergeCell ref="O4404:S4404"/>
    <mergeCell ref="O4405:S4405"/>
    <mergeCell ref="O4406:S4406"/>
    <mergeCell ref="O4407:S4407"/>
    <mergeCell ref="O4408:S4408"/>
    <mergeCell ref="O4409:S4409"/>
    <mergeCell ref="O4410:S4410"/>
    <mergeCell ref="O4411:S4411"/>
    <mergeCell ref="O4412:S4412"/>
    <mergeCell ref="O4413:S4413"/>
    <mergeCell ref="O4414:S4414"/>
    <mergeCell ref="O4415:S4415"/>
    <mergeCell ref="O4416:S4416"/>
    <mergeCell ref="O4478:S4478"/>
    <mergeCell ref="O4479:S4479"/>
    <mergeCell ref="O4512:S4512"/>
    <mergeCell ref="O4513:S4513"/>
    <mergeCell ref="O4514:S4514"/>
    <mergeCell ref="O4515:S4515"/>
    <mergeCell ref="O4516:S4516"/>
    <mergeCell ref="O5234:S5234"/>
    <mergeCell ref="O5235:S5235"/>
    <mergeCell ref="O5236:S5236"/>
    <mergeCell ref="O5237:S5237"/>
    <mergeCell ref="O5238:S5238"/>
    <mergeCell ref="O5239:S5239"/>
    <mergeCell ref="O5240:S5240"/>
    <mergeCell ref="O5241:S5241"/>
    <mergeCell ref="O5242:S5242"/>
    <mergeCell ref="O5243:S5243"/>
    <mergeCell ref="O5244:S5244"/>
    <mergeCell ref="O5245:S5245"/>
    <mergeCell ref="O5246:S5246"/>
    <mergeCell ref="O5247:S5247"/>
    <mergeCell ref="O5248:S5248"/>
    <mergeCell ref="O5249:S5249"/>
    <mergeCell ref="O5250:S5250"/>
    <mergeCell ref="O5251:S5251"/>
    <mergeCell ref="O5252:S5252"/>
    <mergeCell ref="O5253:S5253"/>
    <mergeCell ref="O5254:S5254"/>
    <mergeCell ref="O5255:S5255"/>
    <mergeCell ref="O5256:S5256"/>
    <mergeCell ref="O5257:S5257"/>
    <mergeCell ref="O5258:S5258"/>
    <mergeCell ref="O5259:S5259"/>
    <mergeCell ref="O5270:S5270"/>
    <mergeCell ref="O5271:S5271"/>
    <mergeCell ref="O5272:S5272"/>
    <mergeCell ref="O5273:S5273"/>
    <mergeCell ref="O5274:S5274"/>
    <mergeCell ref="O5275:S5275"/>
    <mergeCell ref="O5276:S5276"/>
    <mergeCell ref="O5187:S5187"/>
    <mergeCell ref="O5188:S5188"/>
    <mergeCell ref="O5189:S5189"/>
    <mergeCell ref="O5190:S5190"/>
    <mergeCell ref="O5191:S5191"/>
    <mergeCell ref="O5192:S5192"/>
    <mergeCell ref="O5193:S5193"/>
    <mergeCell ref="O5194:S5194"/>
    <mergeCell ref="O5195:S5195"/>
    <mergeCell ref="O5196:S5196"/>
    <mergeCell ref="O5197:S5197"/>
    <mergeCell ref="O5198:S5198"/>
    <mergeCell ref="O5199:S5199"/>
    <mergeCell ref="O5200:S5200"/>
    <mergeCell ref="O5201:S5201"/>
    <mergeCell ref="O5202:S5202"/>
    <mergeCell ref="O5203:S5203"/>
    <mergeCell ref="O5204:S5204"/>
    <mergeCell ref="O5205:S5205"/>
    <mergeCell ref="O5206:S5206"/>
    <mergeCell ref="O5207:S5207"/>
    <mergeCell ref="O5208:S5208"/>
    <mergeCell ref="O5209:S5209"/>
    <mergeCell ref="O5210:S5210"/>
    <mergeCell ref="O5211:S5211"/>
    <mergeCell ref="O5212:S5212"/>
    <mergeCell ref="O5227:S5227"/>
    <mergeCell ref="O5228:S5228"/>
    <mergeCell ref="O5229:S5229"/>
    <mergeCell ref="O5230:S5230"/>
    <mergeCell ref="O5231:S5231"/>
    <mergeCell ref="O5232:S5232"/>
    <mergeCell ref="O5233:S5233"/>
    <mergeCell ref="O6363:S6363"/>
    <mergeCell ref="O6364:S6364"/>
    <mergeCell ref="O6365:S6365"/>
    <mergeCell ref="O6366:S6366"/>
    <mergeCell ref="O6367:S6367"/>
    <mergeCell ref="O6368:S6368"/>
    <mergeCell ref="O6369:S6369"/>
    <mergeCell ref="O6370:S6370"/>
    <mergeCell ref="O6371:S6371"/>
    <mergeCell ref="O6372:S6372"/>
    <mergeCell ref="O6373:S6373"/>
    <mergeCell ref="O6374:S6374"/>
    <mergeCell ref="O6375:S6375"/>
    <mergeCell ref="O6376:S6376"/>
    <mergeCell ref="O6377:S6377"/>
    <mergeCell ref="O6378:S6378"/>
    <mergeCell ref="O6379:S6379"/>
    <mergeCell ref="O6380:S6380"/>
    <mergeCell ref="O6381:S6381"/>
    <mergeCell ref="O6382:S6382"/>
    <mergeCell ref="O6383:S6383"/>
    <mergeCell ref="O6384:S6384"/>
    <mergeCell ref="O6385:S6385"/>
    <mergeCell ref="O6386:S6386"/>
    <mergeCell ref="O6387:S6387"/>
    <mergeCell ref="O6388:S6388"/>
    <mergeCell ref="O6389:S6389"/>
    <mergeCell ref="O6390:S6390"/>
    <mergeCell ref="O6391:S6391"/>
    <mergeCell ref="O6392:S6392"/>
    <mergeCell ref="O6393:S6393"/>
    <mergeCell ref="O6348:S6348"/>
    <mergeCell ref="O6349:S6349"/>
    <mergeCell ref="O6350:S6350"/>
    <mergeCell ref="O6351:S6351"/>
    <mergeCell ref="O6352:S6352"/>
    <mergeCell ref="O6353:S6353"/>
    <mergeCell ref="O6354:S6354"/>
    <mergeCell ref="O6355:S6355"/>
    <mergeCell ref="O6356:S6356"/>
    <mergeCell ref="O6357:S6357"/>
    <mergeCell ref="O6358:S6358"/>
    <mergeCell ref="O6359:S6359"/>
    <mergeCell ref="O6360:S6360"/>
    <mergeCell ref="O6361:S6361"/>
    <mergeCell ref="O6362:S6362"/>
    <mergeCell ref="O6227:S6227"/>
    <mergeCell ref="O6228:S6228"/>
    <mergeCell ref="O6229:S6229"/>
    <mergeCell ref="O6230:S6230"/>
    <mergeCell ref="O6231:S6231"/>
    <mergeCell ref="O6232:S6232"/>
    <mergeCell ref="O6233:S6233"/>
    <mergeCell ref="O6234:S6234"/>
    <mergeCell ref="O6235:S6235"/>
    <mergeCell ref="O6236:S6236"/>
    <mergeCell ref="O6237:S6237"/>
    <mergeCell ref="O6238:S6238"/>
    <mergeCell ref="O6239:S6239"/>
    <mergeCell ref="O6240:S6240"/>
    <mergeCell ref="O6241:S6241"/>
    <mergeCell ref="O6242:S6242"/>
    <mergeCell ref="O6243:S6243"/>
    <mergeCell ref="O6244:S6244"/>
    <mergeCell ref="O6245:S6245"/>
    <mergeCell ref="O6246:S6246"/>
    <mergeCell ref="O6247:S6247"/>
    <mergeCell ref="O6248:S6248"/>
    <mergeCell ref="O6249:S6249"/>
    <mergeCell ref="O6250:S6250"/>
    <mergeCell ref="O6251:S6251"/>
    <mergeCell ref="O6252:S6252"/>
    <mergeCell ref="O6253:S6253"/>
    <mergeCell ref="O6254:S6254"/>
    <mergeCell ref="O6255:S6255"/>
    <mergeCell ref="O6256:S6256"/>
    <mergeCell ref="O6257:S6257"/>
    <mergeCell ref="O6216:S6216"/>
    <mergeCell ref="O6217:S6217"/>
    <mergeCell ref="O6218:S6218"/>
    <mergeCell ref="O6219:S6219"/>
    <mergeCell ref="O6220:S6220"/>
    <mergeCell ref="O6221:S6221"/>
    <mergeCell ref="O6222:S6222"/>
    <mergeCell ref="O6223:S6223"/>
    <mergeCell ref="O6224:S6224"/>
    <mergeCell ref="O6225:S6225"/>
    <mergeCell ref="O6226:S6226"/>
    <mergeCell ref="O6055:S6055"/>
    <mergeCell ref="O6091:S6091"/>
    <mergeCell ref="O6092:S6092"/>
    <mergeCell ref="O6093:S6093"/>
    <mergeCell ref="O6094:S6094"/>
    <mergeCell ref="O6095:S6095"/>
    <mergeCell ref="O6096:S6096"/>
    <mergeCell ref="O6097:S6097"/>
    <mergeCell ref="O6098:S6098"/>
    <mergeCell ref="O6099:S6099"/>
    <mergeCell ref="O6100:S6100"/>
    <mergeCell ref="O6101:S6101"/>
    <mergeCell ref="O6102:S6102"/>
    <mergeCell ref="O6103:S6103"/>
    <mergeCell ref="O6104:S6104"/>
    <mergeCell ref="O6105:S6105"/>
    <mergeCell ref="O6106:S6106"/>
    <mergeCell ref="O6107:S6107"/>
    <mergeCell ref="O6108:S6108"/>
    <mergeCell ref="O6109:S6109"/>
    <mergeCell ref="O6110:S6110"/>
    <mergeCell ref="O6111:S6111"/>
    <mergeCell ref="O6112:S6112"/>
    <mergeCell ref="O6113:S6113"/>
    <mergeCell ref="O6114:S6114"/>
    <mergeCell ref="O6115:S6115"/>
    <mergeCell ref="O6116:S6116"/>
    <mergeCell ref="O6117:S6117"/>
    <mergeCell ref="O6118:S6118"/>
    <mergeCell ref="O6119:S6119"/>
    <mergeCell ref="O6120:S6120"/>
    <mergeCell ref="O6121:S6121"/>
    <mergeCell ref="O6084:S6084"/>
    <mergeCell ref="O6085:S6085"/>
    <mergeCell ref="O6086:S6086"/>
    <mergeCell ref="O6087:S6087"/>
    <mergeCell ref="O6088:S6088"/>
    <mergeCell ref="O6089:S6089"/>
    <mergeCell ref="O6090:S6090"/>
    <mergeCell ref="O5918:S5918"/>
    <mergeCell ref="O5919:S5919"/>
    <mergeCell ref="O5955:S5955"/>
    <mergeCell ref="O5956:S5956"/>
    <mergeCell ref="O5957:S5957"/>
    <mergeCell ref="O5958:S5958"/>
    <mergeCell ref="O5959:S5959"/>
    <mergeCell ref="O5960:S5960"/>
    <mergeCell ref="O5961:S5961"/>
    <mergeCell ref="O5962:S5962"/>
    <mergeCell ref="O5963:S5963"/>
    <mergeCell ref="O5964:S5964"/>
    <mergeCell ref="O5965:S5965"/>
    <mergeCell ref="O5966:S5966"/>
    <mergeCell ref="O5967:S5967"/>
    <mergeCell ref="O5968:S5968"/>
    <mergeCell ref="O5969:S5969"/>
    <mergeCell ref="O5970:S5970"/>
    <mergeCell ref="O5971:S5971"/>
    <mergeCell ref="O5972:S5972"/>
    <mergeCell ref="O5973:S5973"/>
    <mergeCell ref="O5974:S5974"/>
    <mergeCell ref="O5975:S5975"/>
    <mergeCell ref="O5976:S5976"/>
    <mergeCell ref="O5977:S5977"/>
    <mergeCell ref="O5978:S5978"/>
    <mergeCell ref="O5979:S5979"/>
    <mergeCell ref="O5980:S5980"/>
    <mergeCell ref="O5981:S5981"/>
    <mergeCell ref="O5982:S5982"/>
    <mergeCell ref="O5983:S5983"/>
    <mergeCell ref="O5984:S5984"/>
    <mergeCell ref="O5985:S5985"/>
    <mergeCell ref="O5948:S5948"/>
    <mergeCell ref="O5949:S5949"/>
    <mergeCell ref="O5950:S5950"/>
    <mergeCell ref="O5951:S5951"/>
    <mergeCell ref="O5952:S5952"/>
    <mergeCell ref="O5953:S5953"/>
    <mergeCell ref="O5954:S5954"/>
    <mergeCell ref="O5317:S5317"/>
    <mergeCell ref="O5318:S5318"/>
    <mergeCell ref="O5319:S5319"/>
    <mergeCell ref="O5320:S5320"/>
    <mergeCell ref="O5321:S5321"/>
    <mergeCell ref="O5322:S5322"/>
    <mergeCell ref="O5323:S5323"/>
    <mergeCell ref="O5324:S5324"/>
    <mergeCell ref="O5716:S5716"/>
    <mergeCell ref="O5717:S5717"/>
    <mergeCell ref="O5819:S5819"/>
    <mergeCell ref="O5820:S5820"/>
    <mergeCell ref="O5821:S5821"/>
    <mergeCell ref="O5822:S5822"/>
    <mergeCell ref="O5823:S5823"/>
    <mergeCell ref="O5824:S5824"/>
    <mergeCell ref="O5825:S5825"/>
    <mergeCell ref="O5826:S5826"/>
    <mergeCell ref="O5827:S5827"/>
    <mergeCell ref="O5828:S5828"/>
    <mergeCell ref="O5829:S5829"/>
    <mergeCell ref="O5830:S5830"/>
    <mergeCell ref="O5831:S5831"/>
    <mergeCell ref="O5832:S5832"/>
    <mergeCell ref="O5833:S5833"/>
    <mergeCell ref="O5834:S5834"/>
    <mergeCell ref="O5835:S5835"/>
    <mergeCell ref="O5836:S5836"/>
    <mergeCell ref="O5837:S5837"/>
    <mergeCell ref="O5838:S5838"/>
    <mergeCell ref="O5839:S5839"/>
    <mergeCell ref="O5840:S5840"/>
    <mergeCell ref="O5841:S5841"/>
    <mergeCell ref="O5721:S5721"/>
    <mergeCell ref="O5722:S5722"/>
    <mergeCell ref="O5723:S5723"/>
    <mergeCell ref="O5724:S5724"/>
    <mergeCell ref="O5725:S5725"/>
    <mergeCell ref="O5726:S5726"/>
    <mergeCell ref="O5727:S5727"/>
    <mergeCell ref="O5728:S5728"/>
    <mergeCell ref="O5729:S5729"/>
    <mergeCell ref="O5730:S5730"/>
    <mergeCell ref="O5731:S5731"/>
    <mergeCell ref="O5732:S5732"/>
    <mergeCell ref="O5733:S5733"/>
    <mergeCell ref="O5734:S5734"/>
    <mergeCell ref="O5735:S5735"/>
    <mergeCell ref="O5736:S5736"/>
    <mergeCell ref="O5737:S5737"/>
    <mergeCell ref="O5738:S5738"/>
    <mergeCell ref="O5739:S5739"/>
    <mergeCell ref="O5740:S5740"/>
    <mergeCell ref="O5741:S5741"/>
    <mergeCell ref="O5742:S5742"/>
    <mergeCell ref="O5743:S5743"/>
    <mergeCell ref="O5744:S5744"/>
    <mergeCell ref="O5745:S5745"/>
    <mergeCell ref="O5746:S5746"/>
    <mergeCell ref="O5747:S5747"/>
    <mergeCell ref="O5748:S5748"/>
    <mergeCell ref="O5749:S5749"/>
    <mergeCell ref="O5750:S5750"/>
    <mergeCell ref="O5751:S5751"/>
    <mergeCell ref="O6469:S6469"/>
    <mergeCell ref="O6470:S6470"/>
    <mergeCell ref="O6471:S6471"/>
    <mergeCell ref="O6472:S6472"/>
    <mergeCell ref="O6473:S6473"/>
    <mergeCell ref="O6474:S6474"/>
    <mergeCell ref="O6475:S6475"/>
    <mergeCell ref="O6476:S6476"/>
    <mergeCell ref="O6477:S6477"/>
    <mergeCell ref="O6478:S6478"/>
    <mergeCell ref="O6479:S6479"/>
    <mergeCell ref="O6480:S6480"/>
    <mergeCell ref="O6481:S6481"/>
    <mergeCell ref="O6482:S6482"/>
    <mergeCell ref="O6483:S6483"/>
    <mergeCell ref="O6484:S6484"/>
    <mergeCell ref="O6485:S6485"/>
    <mergeCell ref="O6486:S6486"/>
    <mergeCell ref="O6487:S6487"/>
    <mergeCell ref="O6488:S6488"/>
    <mergeCell ref="O6489:S6489"/>
    <mergeCell ref="O6490:S6490"/>
    <mergeCell ref="O6491:S6491"/>
    <mergeCell ref="O6492:S6492"/>
    <mergeCell ref="O6493:S6493"/>
    <mergeCell ref="O6494:S6494"/>
    <mergeCell ref="O6495:S6495"/>
    <mergeCell ref="O6496:S6496"/>
    <mergeCell ref="O6497:S6497"/>
    <mergeCell ref="O6498:S6498"/>
    <mergeCell ref="O6499:S6499"/>
    <mergeCell ref="O6500:S6500"/>
    <mergeCell ref="O5285:S5285"/>
    <mergeCell ref="O5286:S5286"/>
    <mergeCell ref="O5287:S5287"/>
    <mergeCell ref="O5288:S5288"/>
    <mergeCell ref="O5289:S5289"/>
    <mergeCell ref="O5290:S5290"/>
    <mergeCell ref="O5291:S5291"/>
    <mergeCell ref="O5292:S5292"/>
    <mergeCell ref="O5293:S5293"/>
    <mergeCell ref="O5294:S5294"/>
    <mergeCell ref="O5295:S5295"/>
    <mergeCell ref="O5296:S5296"/>
    <mergeCell ref="O5297:S5297"/>
    <mergeCell ref="O5298:S5298"/>
    <mergeCell ref="O5299:S5299"/>
    <mergeCell ref="O5300:S5300"/>
    <mergeCell ref="O5301:S5301"/>
    <mergeCell ref="O5302:S5302"/>
    <mergeCell ref="O5303:S5303"/>
    <mergeCell ref="O5304:S5304"/>
    <mergeCell ref="O5305:S5305"/>
    <mergeCell ref="O5306:S5306"/>
    <mergeCell ref="O5307:S5307"/>
    <mergeCell ref="O5308:S5308"/>
    <mergeCell ref="O5309:S5309"/>
    <mergeCell ref="O5310:S5310"/>
    <mergeCell ref="O5311:S5311"/>
    <mergeCell ref="O5312:S5312"/>
    <mergeCell ref="O5313:S5313"/>
    <mergeCell ref="O5314:S5314"/>
    <mergeCell ref="O5315:S5315"/>
    <mergeCell ref="O5316:S5316"/>
    <mergeCell ref="O6414:S6414"/>
    <mergeCell ref="O6415:S6415"/>
    <mergeCell ref="O6416:S6416"/>
    <mergeCell ref="O6417:S6417"/>
    <mergeCell ref="O6418:S6418"/>
    <mergeCell ref="O6419:S6419"/>
    <mergeCell ref="O6420:S6420"/>
    <mergeCell ref="O6421:S6421"/>
    <mergeCell ref="O6444:S6444"/>
    <mergeCell ref="O6445:S6445"/>
    <mergeCell ref="O6446:S6446"/>
    <mergeCell ref="O6447:S6447"/>
    <mergeCell ref="O6448:S6448"/>
    <mergeCell ref="O6449:S6449"/>
    <mergeCell ref="O6450:S6450"/>
    <mergeCell ref="O6451:S6451"/>
    <mergeCell ref="O6452:S6452"/>
    <mergeCell ref="O6453:S6453"/>
    <mergeCell ref="O6454:S6454"/>
    <mergeCell ref="O6455:S6455"/>
    <mergeCell ref="O6456:S6456"/>
    <mergeCell ref="O6457:S6457"/>
    <mergeCell ref="O6458:S6458"/>
    <mergeCell ref="O6459:S6459"/>
    <mergeCell ref="O6460:S6460"/>
    <mergeCell ref="O6461:S6461"/>
    <mergeCell ref="O6462:S6462"/>
    <mergeCell ref="O6463:S6463"/>
    <mergeCell ref="O6464:S6464"/>
    <mergeCell ref="O6465:S6465"/>
    <mergeCell ref="O6466:S6466"/>
    <mergeCell ref="O6467:S6467"/>
    <mergeCell ref="O6468:S6468"/>
    <mergeCell ref="J98:K98"/>
    <mergeCell ref="C105:C110"/>
    <mergeCell ref="D105:D110"/>
    <mergeCell ref="F108:F109"/>
    <mergeCell ref="G108:G109"/>
    <mergeCell ref="E108:E109"/>
    <mergeCell ref="H105:I105"/>
    <mergeCell ref="J105:K105"/>
    <mergeCell ref="B6506:U6506"/>
    <mergeCell ref="B6507:U6507"/>
    <mergeCell ref="B6508:U6508"/>
    <mergeCell ref="O81:Q81"/>
    <mergeCell ref="R81:S81"/>
    <mergeCell ref="O82:Q82"/>
    <mergeCell ref="O80:P80"/>
    <mergeCell ref="Q80:S80"/>
    <mergeCell ref="O98:Q98"/>
    <mergeCell ref="R98:S98"/>
    <mergeCell ref="O97:Q97"/>
    <mergeCell ref="R97:S97"/>
    <mergeCell ref="O96:Q96"/>
    <mergeCell ref="R96:S96"/>
    <mergeCell ref="O95:Q95"/>
    <mergeCell ref="R95:S95"/>
    <mergeCell ref="O94:Q94"/>
    <mergeCell ref="R94:S94"/>
    <mergeCell ref="O88:P88"/>
    <mergeCell ref="Q88:S88"/>
    <mergeCell ref="O89:P89"/>
    <mergeCell ref="Q89:S89"/>
    <mergeCell ref="O90:P90"/>
    <mergeCell ref="Q90:S90"/>
    <mergeCell ref="O91:P91"/>
    <mergeCell ref="Q91:S91"/>
    <mergeCell ref="O92:P92"/>
    <mergeCell ref="Q92:S92"/>
    <mergeCell ref="O93:P93"/>
    <mergeCell ref="Q93:S93"/>
    <mergeCell ref="R82:S82"/>
    <mergeCell ref="R83:S83"/>
    <mergeCell ref="P85:Q85"/>
    <mergeCell ref="P86:Q86"/>
    <mergeCell ref="P87:Q87"/>
    <mergeCell ref="R87:S87"/>
    <mergeCell ref="O85:O86"/>
    <mergeCell ref="R85:S86"/>
    <mergeCell ref="R84:S84"/>
    <mergeCell ref="O127:S127"/>
    <mergeCell ref="O126:S126"/>
    <mergeCell ref="O125:S125"/>
    <mergeCell ref="O6504:S6504"/>
    <mergeCell ref="O6401:S6401"/>
    <mergeCell ref="O6402:S6402"/>
    <mergeCell ref="O6403:S6403"/>
    <mergeCell ref="O6404:S6404"/>
    <mergeCell ref="O6405:S6405"/>
    <mergeCell ref="O6406:S6406"/>
    <mergeCell ref="O6407:S6407"/>
    <mergeCell ref="O6408:S6408"/>
    <mergeCell ref="O6409:S6409"/>
    <mergeCell ref="O6410:S6410"/>
    <mergeCell ref="O6411:S6411"/>
    <mergeCell ref="O6412:S6412"/>
    <mergeCell ref="O6413:S6413"/>
    <mergeCell ref="C83:C87"/>
    <mergeCell ref="D83:D87"/>
    <mergeCell ref="F85:F86"/>
    <mergeCell ref="G85:G86"/>
    <mergeCell ref="E85:E86"/>
    <mergeCell ref="H83:I83"/>
    <mergeCell ref="J83:K83"/>
    <mergeCell ref="H84:I84"/>
    <mergeCell ref="J84:K84"/>
    <mergeCell ref="H85:I86"/>
    <mergeCell ref="J85:K86"/>
    <mergeCell ref="H87:I87"/>
    <mergeCell ref="J87:K87"/>
    <mergeCell ref="C88:C93"/>
    <mergeCell ref="H88:I88"/>
    <mergeCell ref="J88:K88"/>
    <mergeCell ref="H89:I89"/>
    <mergeCell ref="J89:K89"/>
    <mergeCell ref="H90:I90"/>
    <mergeCell ref="J90:K90"/>
    <mergeCell ref="Q70:S70"/>
    <mergeCell ref="Q71:S71"/>
    <mergeCell ref="Q72:S72"/>
    <mergeCell ref="Q73:S73"/>
    <mergeCell ref="Q74:S74"/>
    <mergeCell ref="Q75:S75"/>
    <mergeCell ref="Q76:S76"/>
    <mergeCell ref="Q77:S77"/>
    <mergeCell ref="Q78:S78"/>
    <mergeCell ref="Q79:S79"/>
    <mergeCell ref="O75:P75"/>
    <mergeCell ref="O76:P76"/>
    <mergeCell ref="O77:P77"/>
    <mergeCell ref="R105:S105"/>
    <mergeCell ref="R106:S106"/>
    <mergeCell ref="R107:S107"/>
    <mergeCell ref="R108:S109"/>
    <mergeCell ref="R110:S110"/>
    <mergeCell ref="N4:N5"/>
    <mergeCell ref="B6503:B6504"/>
    <mergeCell ref="C6503:C6504"/>
    <mergeCell ref="D6503:D6504"/>
    <mergeCell ref="H6503:K6503"/>
    <mergeCell ref="H6504:K6504"/>
    <mergeCell ref="L6503:L6504"/>
    <mergeCell ref="B3650:B3678"/>
    <mergeCell ref="C3650:C3678"/>
    <mergeCell ref="D3650:D3678"/>
    <mergeCell ref="H3650:K3650"/>
    <mergeCell ref="L3650:L3678"/>
    <mergeCell ref="H3651:K3651"/>
    <mergeCell ref="H3664:K3664"/>
    <mergeCell ref="H3665:K3665"/>
    <mergeCell ref="H3666:K3666"/>
    <mergeCell ref="H3667:K3667"/>
    <mergeCell ref="H3668:K3668"/>
    <mergeCell ref="H3669:K3669"/>
    <mergeCell ref="H3670:K3670"/>
    <mergeCell ref="H6282:K6282"/>
    <mergeCell ref="D6305:D6313"/>
    <mergeCell ref="H6305:K6305"/>
    <mergeCell ref="H6306:K6306"/>
    <mergeCell ref="H6307:K6307"/>
    <mergeCell ref="H6308:K6308"/>
    <mergeCell ref="H4142:K4142"/>
    <mergeCell ref="H6274:K6274"/>
    <mergeCell ref="H6283:K6283"/>
    <mergeCell ref="H6284:K6284"/>
    <mergeCell ref="H6285:K6285"/>
    <mergeCell ref="C8:C22"/>
    <mergeCell ref="D8:D22"/>
    <mergeCell ref="C23:C34"/>
    <mergeCell ref="D23:D34"/>
    <mergeCell ref="C41:C49"/>
    <mergeCell ref="O111:Q111"/>
    <mergeCell ref="B8:B22"/>
    <mergeCell ref="B23:B34"/>
    <mergeCell ref="B35:B40"/>
    <mergeCell ref="B41:B49"/>
    <mergeCell ref="B50:B51"/>
    <mergeCell ref="B52:B53"/>
    <mergeCell ref="B54:B55"/>
    <mergeCell ref="B56:B57"/>
    <mergeCell ref="B63:B65"/>
    <mergeCell ref="B66:B69"/>
    <mergeCell ref="B70:B74"/>
    <mergeCell ref="B75:B80"/>
    <mergeCell ref="B81:B82"/>
    <mergeCell ref="B83:B87"/>
    <mergeCell ref="B88:B93"/>
    <mergeCell ref="B105:B110"/>
    <mergeCell ref="B103:B104"/>
    <mergeCell ref="D88:D93"/>
    <mergeCell ref="C103:C104"/>
    <mergeCell ref="D103:D104"/>
    <mergeCell ref="H103:K103"/>
    <mergeCell ref="H104:K104"/>
    <mergeCell ref="C52:C53"/>
    <mergeCell ref="D52:D53"/>
    <mergeCell ref="J53:K53"/>
    <mergeCell ref="C54:C55"/>
    <mergeCell ref="D54:D55"/>
    <mergeCell ref="J54:K54"/>
    <mergeCell ref="H4138:K4138"/>
    <mergeCell ref="C6259:C6266"/>
    <mergeCell ref="D6259:D6266"/>
    <mergeCell ref="H6259:K6259"/>
    <mergeCell ref="J55:K55"/>
    <mergeCell ref="C56:C57"/>
    <mergeCell ref="D56:D57"/>
    <mergeCell ref="J56:K56"/>
    <mergeCell ref="J57:K57"/>
    <mergeCell ref="H58:K58"/>
    <mergeCell ref="H59:K59"/>
    <mergeCell ref="H60:K60"/>
    <mergeCell ref="B4139:B4142"/>
    <mergeCell ref="C4139:C4142"/>
    <mergeCell ref="D4139:D4142"/>
    <mergeCell ref="H4139:K4139"/>
    <mergeCell ref="H4140:K4140"/>
    <mergeCell ref="H4141:K4141"/>
    <mergeCell ref="B6220:B6230"/>
    <mergeCell ref="C6220:C6230"/>
    <mergeCell ref="D6220:D6230"/>
    <mergeCell ref="B6250:B6258"/>
    <mergeCell ref="C6250:C6258"/>
    <mergeCell ref="D6250:D6258"/>
    <mergeCell ref="B6134:B6142"/>
    <mergeCell ref="C6134:C6142"/>
    <mergeCell ref="D6134:D6142"/>
    <mergeCell ref="H6134:K6134"/>
    <mergeCell ref="H6135:K6135"/>
    <mergeCell ref="H6136:K6136"/>
    <mergeCell ref="H6137:K6137"/>
    <mergeCell ref="H6138:K6138"/>
    <mergeCell ref="H6139:K6139"/>
    <mergeCell ref="H6140:K6140"/>
    <mergeCell ref="H6141:K6141"/>
    <mergeCell ref="H6142:K6142"/>
    <mergeCell ref="B6143:B6149"/>
    <mergeCell ref="C6143:C6149"/>
    <mergeCell ref="D6143:D6149"/>
    <mergeCell ref="H6143:K6143"/>
    <mergeCell ref="H6144:K6144"/>
    <mergeCell ref="H6145:K6145"/>
    <mergeCell ref="H6146:K6146"/>
    <mergeCell ref="H6147:K6147"/>
    <mergeCell ref="H6148:K6148"/>
    <mergeCell ref="H6149:K6149"/>
    <mergeCell ref="B6150:B6159"/>
    <mergeCell ref="C6150:C6159"/>
    <mergeCell ref="D6150:D6159"/>
    <mergeCell ref="H6150:K6150"/>
    <mergeCell ref="H106:I106"/>
    <mergeCell ref="J106:K106"/>
    <mergeCell ref="H107:I107"/>
    <mergeCell ref="J107:K107"/>
    <mergeCell ref="H108:I109"/>
    <mergeCell ref="J108:K109"/>
    <mergeCell ref="H110:I110"/>
    <mergeCell ref="J110:K110"/>
    <mergeCell ref="H6220:K6220"/>
    <mergeCell ref="H6221:K6221"/>
    <mergeCell ref="H6222:K6222"/>
    <mergeCell ref="H6223:K6223"/>
    <mergeCell ref="H6224:K6224"/>
    <mergeCell ref="H6225:K6225"/>
    <mergeCell ref="B6207:B6212"/>
    <mergeCell ref="C6207:C6212"/>
    <mergeCell ref="D6207:D6212"/>
    <mergeCell ref="H6207:K6207"/>
    <mergeCell ref="H6271:K6271"/>
    <mergeCell ref="H6272:K6272"/>
    <mergeCell ref="H5298:K5298"/>
    <mergeCell ref="H5299:K5299"/>
    <mergeCell ref="H5300:K5300"/>
    <mergeCell ref="H5301:K5301"/>
    <mergeCell ref="H5302:K5302"/>
    <mergeCell ref="H5303:K5303"/>
    <mergeCell ref="H6208:K6208"/>
    <mergeCell ref="H6209:K6209"/>
    <mergeCell ref="H6210:K6210"/>
    <mergeCell ref="H6211:K6211"/>
    <mergeCell ref="H6212:K6212"/>
    <mergeCell ref="H4144:K4144"/>
    <mergeCell ref="H4145:K4145"/>
    <mergeCell ref="H6250:K6250"/>
    <mergeCell ref="H6251:K6251"/>
    <mergeCell ref="H6252:K6252"/>
    <mergeCell ref="H6253:K6253"/>
    <mergeCell ref="H6254:K6254"/>
    <mergeCell ref="H6255:K6255"/>
    <mergeCell ref="H6256:K6256"/>
    <mergeCell ref="H6257:K6257"/>
    <mergeCell ref="H6258:K6258"/>
    <mergeCell ref="H6226:K6226"/>
    <mergeCell ref="H6227:K6227"/>
    <mergeCell ref="H6228:K6228"/>
    <mergeCell ref="H6229:K6229"/>
    <mergeCell ref="H6230:K6230"/>
    <mergeCell ref="B6231:B6240"/>
    <mergeCell ref="C6231:C6240"/>
    <mergeCell ref="D6231:D6240"/>
    <mergeCell ref="H6231:K6231"/>
    <mergeCell ref="H6232:K6232"/>
    <mergeCell ref="H6233:K6233"/>
    <mergeCell ref="H6234:K6234"/>
    <mergeCell ref="H4146:K4146"/>
    <mergeCell ref="H4147:K4147"/>
    <mergeCell ref="H6235:K6235"/>
    <mergeCell ref="H6236:K6236"/>
    <mergeCell ref="H6237:K6237"/>
    <mergeCell ref="H6238:K6238"/>
    <mergeCell ref="H6239:K6239"/>
    <mergeCell ref="H6240:K6240"/>
    <mergeCell ref="H6242:K6242"/>
    <mergeCell ref="H6243:K6243"/>
    <mergeCell ref="H6244:K6244"/>
    <mergeCell ref="H6245:K6245"/>
    <mergeCell ref="H6246:K6246"/>
    <mergeCell ref="H6247:K6247"/>
    <mergeCell ref="H6248:K6248"/>
    <mergeCell ref="H6249:K6249"/>
    <mergeCell ref="H6218:K6218"/>
    <mergeCell ref="H6219:K6219"/>
    <mergeCell ref="B6389:B6399"/>
    <mergeCell ref="C6389:C6399"/>
    <mergeCell ref="D6389:D6399"/>
    <mergeCell ref="H6389:K6389"/>
    <mergeCell ref="H6390:K6390"/>
    <mergeCell ref="H6391:K6391"/>
    <mergeCell ref="H6392:K6392"/>
    <mergeCell ref="H6393:K6393"/>
    <mergeCell ref="H6394:K6394"/>
    <mergeCell ref="H6395:K6395"/>
    <mergeCell ref="H6396:K6396"/>
    <mergeCell ref="H6397:K6397"/>
    <mergeCell ref="H6398:K6398"/>
    <mergeCell ref="H6399:K6399"/>
    <mergeCell ref="B6374:B6382"/>
    <mergeCell ref="C6374:C6382"/>
    <mergeCell ref="D6314:D6323"/>
    <mergeCell ref="H6314:K6314"/>
    <mergeCell ref="H6315:K6315"/>
    <mergeCell ref="H6316:K6316"/>
    <mergeCell ref="H6317:K6317"/>
    <mergeCell ref="H6382:K6382"/>
    <mergeCell ref="B6383:B6388"/>
    <mergeCell ref="C6383:C6388"/>
    <mergeCell ref="D6383:D6388"/>
    <mergeCell ref="H6383:K6383"/>
    <mergeCell ref="B6334:B6340"/>
    <mergeCell ref="C6334:C6340"/>
    <mergeCell ref="D6334:D6340"/>
    <mergeCell ref="H6334:K6334"/>
    <mergeCell ref="B6314:B6323"/>
    <mergeCell ref="C6314:C6323"/>
    <mergeCell ref="H6322:K6322"/>
    <mergeCell ref="D6374:D6382"/>
    <mergeCell ref="H6378:K6378"/>
    <mergeCell ref="H6374:K6374"/>
    <mergeCell ref="H6375:K6375"/>
    <mergeCell ref="H6377:K6377"/>
    <mergeCell ref="H6387:K6387"/>
    <mergeCell ref="H6388:K6388"/>
    <mergeCell ref="H6376:K6376"/>
    <mergeCell ref="H6379:K6379"/>
    <mergeCell ref="H6380:K6380"/>
    <mergeCell ref="H6384:K6384"/>
    <mergeCell ref="H6385:K6385"/>
    <mergeCell ref="H6386:K6386"/>
    <mergeCell ref="H6381:K6381"/>
    <mergeCell ref="H6344:K6344"/>
    <mergeCell ref="H6345:K6345"/>
    <mergeCell ref="H6346:K6346"/>
    <mergeCell ref="H6347:K6347"/>
    <mergeCell ref="H6348:K6348"/>
    <mergeCell ref="H6349:K6349"/>
    <mergeCell ref="D6350:D6357"/>
    <mergeCell ref="H6350:K6350"/>
    <mergeCell ref="H6351:K6351"/>
    <mergeCell ref="H6352:K6352"/>
    <mergeCell ref="H6370:K6370"/>
    <mergeCell ref="H6371:K6371"/>
    <mergeCell ref="H6372:K6372"/>
    <mergeCell ref="H6357:K6357"/>
    <mergeCell ref="H6354:K6354"/>
    <mergeCell ref="H6355:K6355"/>
    <mergeCell ref="H6363:K6363"/>
    <mergeCell ref="H6328:K6328"/>
    <mergeCell ref="H6329:K6329"/>
    <mergeCell ref="C6358:C6366"/>
    <mergeCell ref="D6358:D6366"/>
    <mergeCell ref="H6358:K6358"/>
    <mergeCell ref="H6359:K6359"/>
    <mergeCell ref="H6360:K6360"/>
    <mergeCell ref="H6361:K6361"/>
    <mergeCell ref="H6362:K6362"/>
    <mergeCell ref="H6291:K6291"/>
    <mergeCell ref="H6327:K6327"/>
    <mergeCell ref="C6324:C6333"/>
    <mergeCell ref="D6324:D6333"/>
    <mergeCell ref="B6275:B6287"/>
    <mergeCell ref="D6275:D6287"/>
    <mergeCell ref="H6275:K6275"/>
    <mergeCell ref="H6276:K6276"/>
    <mergeCell ref="H6277:K6277"/>
    <mergeCell ref="H6278:K6278"/>
    <mergeCell ref="C6275:C6287"/>
    <mergeCell ref="H6364:K6364"/>
    <mergeCell ref="C6295:C6304"/>
    <mergeCell ref="H6323:K6323"/>
    <mergeCell ref="H6309:K6309"/>
    <mergeCell ref="H6310:K6310"/>
    <mergeCell ref="H6311:K6311"/>
    <mergeCell ref="H6312:K6312"/>
    <mergeCell ref="H6313:K6313"/>
    <mergeCell ref="H6318:K6318"/>
    <mergeCell ref="H6319:K6319"/>
    <mergeCell ref="H6320:K6320"/>
    <mergeCell ref="H6321:K6321"/>
    <mergeCell ref="H6298:K6298"/>
    <mergeCell ref="H6299:K6299"/>
    <mergeCell ref="H6300:K6300"/>
    <mergeCell ref="H6301:K6301"/>
    <mergeCell ref="H6366:K6366"/>
    <mergeCell ref="H6356:K6356"/>
    <mergeCell ref="H6303:K6303"/>
    <mergeCell ref="H6304:K6304"/>
    <mergeCell ref="H6302:K6302"/>
    <mergeCell ref="H6330:K6330"/>
    <mergeCell ref="H6331:K6331"/>
    <mergeCell ref="H6332:K6332"/>
    <mergeCell ref="H6333:K6333"/>
    <mergeCell ref="H6335:K6335"/>
    <mergeCell ref="H6342:K6342"/>
    <mergeCell ref="H6343:K6343"/>
    <mergeCell ref="H6338:K6338"/>
    <mergeCell ref="H6339:K6339"/>
    <mergeCell ref="H6340:K6340"/>
    <mergeCell ref="C6350:C6357"/>
    <mergeCell ref="H6297:K6297"/>
    <mergeCell ref="H6365:K6365"/>
    <mergeCell ref="H6286:K6286"/>
    <mergeCell ref="H6287:K6287"/>
    <mergeCell ref="H6292:K6292"/>
    <mergeCell ref="H6293:K6293"/>
    <mergeCell ref="H6294:K6294"/>
    <mergeCell ref="H6196:K6196"/>
    <mergeCell ref="H6197:K6197"/>
    <mergeCell ref="H6198:K6198"/>
    <mergeCell ref="H6199:K6199"/>
    <mergeCell ref="H6200:K6200"/>
    <mergeCell ref="B6201:B6206"/>
    <mergeCell ref="C6201:C6206"/>
    <mergeCell ref="D6201:D6206"/>
    <mergeCell ref="H6201:K6201"/>
    <mergeCell ref="H6202:K6202"/>
    <mergeCell ref="H6203:K6203"/>
    <mergeCell ref="H6204:K6204"/>
    <mergeCell ref="H6205:K6205"/>
    <mergeCell ref="H6206:K6206"/>
    <mergeCell ref="H6279:K6279"/>
    <mergeCell ref="H6280:K6280"/>
    <mergeCell ref="H6281:K6281"/>
    <mergeCell ref="B6259:B6266"/>
    <mergeCell ref="B6367:B6373"/>
    <mergeCell ref="B6305:B6313"/>
    <mergeCell ref="H6353:K6353"/>
    <mergeCell ref="C6305:C6313"/>
    <mergeCell ref="H6369:K6369"/>
    <mergeCell ref="H6336:K6336"/>
    <mergeCell ref="H6324:K6324"/>
    <mergeCell ref="H6325:K6325"/>
    <mergeCell ref="H6261:K6261"/>
    <mergeCell ref="H6262:K6262"/>
    <mergeCell ref="H6263:K6263"/>
    <mergeCell ref="H6264:K6264"/>
    <mergeCell ref="H6265:K6265"/>
    <mergeCell ref="H6266:K6266"/>
    <mergeCell ref="B6267:B6274"/>
    <mergeCell ref="C6267:C6274"/>
    <mergeCell ref="D6267:D6274"/>
    <mergeCell ref="H6267:K6267"/>
    <mergeCell ref="H6268:K6268"/>
    <mergeCell ref="H6269:K6269"/>
    <mergeCell ref="H6270:K6270"/>
    <mergeCell ref="C6367:C6373"/>
    <mergeCell ref="D6367:D6373"/>
    <mergeCell ref="H6367:K6367"/>
    <mergeCell ref="H6368:K6368"/>
    <mergeCell ref="B6288:B6294"/>
    <mergeCell ref="C6288:C6294"/>
    <mergeCell ref="D6288:D6294"/>
    <mergeCell ref="H6288:K6288"/>
    <mergeCell ref="H6289:K6289"/>
    <mergeCell ref="H6290:K6290"/>
    <mergeCell ref="H6337:K6337"/>
    <mergeCell ref="H6373:K6373"/>
    <mergeCell ref="B6341:B6349"/>
    <mergeCell ref="C6341:C6349"/>
    <mergeCell ref="D6341:D6349"/>
    <mergeCell ref="H6341:K6341"/>
    <mergeCell ref="B6295:B6304"/>
    <mergeCell ref="D6295:D6304"/>
    <mergeCell ref="B6350:B6357"/>
    <mergeCell ref="B6241:B6249"/>
    <mergeCell ref="H6295:K6295"/>
    <mergeCell ref="H6296:K6296"/>
    <mergeCell ref="B6324:B6333"/>
    <mergeCell ref="H6326:K6326"/>
    <mergeCell ref="B6358:B6366"/>
    <mergeCell ref="C6241:C6249"/>
    <mergeCell ref="D6241:D6249"/>
    <mergeCell ref="H6241:K6241"/>
    <mergeCell ref="H6273:K6273"/>
    <mergeCell ref="H6260:K6260"/>
    <mergeCell ref="B6160:B6169"/>
    <mergeCell ref="C6160:C6169"/>
    <mergeCell ref="D6160:D6169"/>
    <mergeCell ref="H6160:K6160"/>
    <mergeCell ref="H6161:K6161"/>
    <mergeCell ref="H6162:K6162"/>
    <mergeCell ref="H6163:K6163"/>
    <mergeCell ref="H6164:K6164"/>
    <mergeCell ref="H6165:K6165"/>
    <mergeCell ref="H6166:K6166"/>
    <mergeCell ref="H6167:K6167"/>
    <mergeCell ref="H6168:K6168"/>
    <mergeCell ref="H6169:K6169"/>
    <mergeCell ref="B6170:B6178"/>
    <mergeCell ref="C6170:C6178"/>
    <mergeCell ref="D6170:D6178"/>
    <mergeCell ref="H6170:K6170"/>
    <mergeCell ref="H6171:K6171"/>
    <mergeCell ref="H6172:K6172"/>
    <mergeCell ref="H6173:K6173"/>
    <mergeCell ref="H6174:K6174"/>
    <mergeCell ref="H6175:K6175"/>
    <mergeCell ref="H6176:K6176"/>
    <mergeCell ref="H6177:K6177"/>
    <mergeCell ref="H6178:K6178"/>
    <mergeCell ref="B6179:B6186"/>
    <mergeCell ref="C6179:C6186"/>
    <mergeCell ref="D6179:D6186"/>
    <mergeCell ref="H6179:K6179"/>
    <mergeCell ref="H6180:K6180"/>
    <mergeCell ref="H6181:K6181"/>
    <mergeCell ref="H6182:K6182"/>
    <mergeCell ref="H6183:K6183"/>
    <mergeCell ref="H6184:K6184"/>
    <mergeCell ref="H6185:K6185"/>
    <mergeCell ref="H6186:K6186"/>
    <mergeCell ref="B6187:B6193"/>
    <mergeCell ref="C6187:C6193"/>
    <mergeCell ref="D6187:D6193"/>
    <mergeCell ref="H6187:K6187"/>
    <mergeCell ref="H6188:K6188"/>
    <mergeCell ref="H6189:K6189"/>
    <mergeCell ref="H6190:K6190"/>
    <mergeCell ref="H6191:K6191"/>
    <mergeCell ref="H6192:K6192"/>
    <mergeCell ref="H6193:K6193"/>
    <mergeCell ref="B6213:B6219"/>
    <mergeCell ref="C6213:C6219"/>
    <mergeCell ref="D6213:D6219"/>
    <mergeCell ref="H6213:K6213"/>
    <mergeCell ref="H6214:K6214"/>
    <mergeCell ref="H6215:K6215"/>
    <mergeCell ref="H6216:K6216"/>
    <mergeCell ref="H6217:K6217"/>
    <mergeCell ref="B6194:B6200"/>
    <mergeCell ref="C6194:C6200"/>
    <mergeCell ref="D6194:D6200"/>
    <mergeCell ref="H6194:K6194"/>
    <mergeCell ref="H6195:K6195"/>
    <mergeCell ref="H6151:K6151"/>
    <mergeCell ref="H6152:K6152"/>
    <mergeCell ref="H6153:K6153"/>
    <mergeCell ref="H6154:K6154"/>
    <mergeCell ref="H6155:K6155"/>
    <mergeCell ref="H6156:K6156"/>
    <mergeCell ref="H6157:K6157"/>
    <mergeCell ref="H6158:K6158"/>
    <mergeCell ref="H6159:K6159"/>
    <mergeCell ref="B6110:B6117"/>
    <mergeCell ref="C6110:C6117"/>
    <mergeCell ref="D6110:D6117"/>
    <mergeCell ref="H6110:K6110"/>
    <mergeCell ref="H6111:K6111"/>
    <mergeCell ref="H6112:K6112"/>
    <mergeCell ref="H6113:K6113"/>
    <mergeCell ref="H6114:K6114"/>
    <mergeCell ref="H6115:K6115"/>
    <mergeCell ref="H6116:K6116"/>
    <mergeCell ref="H6117:K6117"/>
    <mergeCell ref="B6118:B6125"/>
    <mergeCell ref="C6118:C6125"/>
    <mergeCell ref="D6118:D6125"/>
    <mergeCell ref="H6118:K6118"/>
    <mergeCell ref="H6119:K6119"/>
    <mergeCell ref="H6120:K6120"/>
    <mergeCell ref="H6121:K6121"/>
    <mergeCell ref="H6122:K6122"/>
    <mergeCell ref="H6123:K6123"/>
    <mergeCell ref="H6124:K6124"/>
    <mergeCell ref="H6125:K6125"/>
    <mergeCell ref="B6126:B6133"/>
    <mergeCell ref="C6126:C6133"/>
    <mergeCell ref="D6126:D6133"/>
    <mergeCell ref="H6126:K6126"/>
    <mergeCell ref="H6127:K6127"/>
    <mergeCell ref="H6128:K6128"/>
    <mergeCell ref="H6129:K6129"/>
    <mergeCell ref="H6130:K6130"/>
    <mergeCell ref="H6131:K6131"/>
    <mergeCell ref="H6132:K6132"/>
    <mergeCell ref="H6133:K6133"/>
    <mergeCell ref="B6082:B6089"/>
    <mergeCell ref="C6082:C6089"/>
    <mergeCell ref="D6082:D6089"/>
    <mergeCell ref="H6082:K6082"/>
    <mergeCell ref="H6083:K6083"/>
    <mergeCell ref="H6084:K6084"/>
    <mergeCell ref="H6085:K6085"/>
    <mergeCell ref="H6086:K6086"/>
    <mergeCell ref="H6087:K6087"/>
    <mergeCell ref="H6088:K6088"/>
    <mergeCell ref="H6089:K6089"/>
    <mergeCell ref="B6090:B6097"/>
    <mergeCell ref="C6090:C6097"/>
    <mergeCell ref="D6090:D6097"/>
    <mergeCell ref="H6090:K6090"/>
    <mergeCell ref="H6091:K6091"/>
    <mergeCell ref="H6092:K6092"/>
    <mergeCell ref="H6093:K6093"/>
    <mergeCell ref="H6094:K6094"/>
    <mergeCell ref="H6095:K6095"/>
    <mergeCell ref="H6096:K6096"/>
    <mergeCell ref="H6097:K6097"/>
    <mergeCell ref="B6098:B6101"/>
    <mergeCell ref="C6098:C6101"/>
    <mergeCell ref="D6098:D6101"/>
    <mergeCell ref="H6098:K6098"/>
    <mergeCell ref="H6099:K6099"/>
    <mergeCell ref="H6100:K6100"/>
    <mergeCell ref="H6101:K6101"/>
    <mergeCell ref="B6102:B6109"/>
    <mergeCell ref="C6102:C6109"/>
    <mergeCell ref="D6102:D6109"/>
    <mergeCell ref="H6102:K6102"/>
    <mergeCell ref="H6103:K6103"/>
    <mergeCell ref="H6104:K6104"/>
    <mergeCell ref="H6105:K6105"/>
    <mergeCell ref="H6106:K6106"/>
    <mergeCell ref="H6107:K6107"/>
    <mergeCell ref="H6108:K6108"/>
    <mergeCell ref="H6109:K6109"/>
    <mergeCell ref="B6053:B6059"/>
    <mergeCell ref="C6053:C6059"/>
    <mergeCell ref="D6053:D6059"/>
    <mergeCell ref="H6053:K6053"/>
    <mergeCell ref="H6054:K6054"/>
    <mergeCell ref="H6055:K6055"/>
    <mergeCell ref="H6056:K6056"/>
    <mergeCell ref="H6057:K6057"/>
    <mergeCell ref="H6058:K6058"/>
    <mergeCell ref="H6059:K6059"/>
    <mergeCell ref="B6060:B6067"/>
    <mergeCell ref="C6060:C6067"/>
    <mergeCell ref="D6060:D6067"/>
    <mergeCell ref="H6060:K6060"/>
    <mergeCell ref="H6061:K6061"/>
    <mergeCell ref="H6062:K6062"/>
    <mergeCell ref="H6063:K6063"/>
    <mergeCell ref="H6064:K6064"/>
    <mergeCell ref="H6065:K6065"/>
    <mergeCell ref="H6066:K6066"/>
    <mergeCell ref="H6067:K6067"/>
    <mergeCell ref="B6068:B6074"/>
    <mergeCell ref="C6068:C6074"/>
    <mergeCell ref="D6068:D6074"/>
    <mergeCell ref="H6068:K6068"/>
    <mergeCell ref="H6069:K6069"/>
    <mergeCell ref="H6070:K6070"/>
    <mergeCell ref="H6071:K6071"/>
    <mergeCell ref="H6072:K6072"/>
    <mergeCell ref="H6073:K6073"/>
    <mergeCell ref="H6074:K6074"/>
    <mergeCell ref="B6075:B6081"/>
    <mergeCell ref="C6075:C6081"/>
    <mergeCell ref="D6075:D6081"/>
    <mergeCell ref="H6075:K6075"/>
    <mergeCell ref="H6076:K6076"/>
    <mergeCell ref="H6077:K6077"/>
    <mergeCell ref="H6078:K6078"/>
    <mergeCell ref="H6079:K6079"/>
    <mergeCell ref="H6080:K6080"/>
    <mergeCell ref="H6081:K6081"/>
    <mergeCell ref="B6028:B6036"/>
    <mergeCell ref="C6028:C6036"/>
    <mergeCell ref="D6028:D6036"/>
    <mergeCell ref="H6028:K6028"/>
    <mergeCell ref="H6029:K6029"/>
    <mergeCell ref="H6030:K6030"/>
    <mergeCell ref="H6031:K6031"/>
    <mergeCell ref="H6032:K6032"/>
    <mergeCell ref="H6033:K6033"/>
    <mergeCell ref="H6034:K6034"/>
    <mergeCell ref="H6035:K6035"/>
    <mergeCell ref="H6036:K6036"/>
    <mergeCell ref="B6037:B6044"/>
    <mergeCell ref="C6037:C6044"/>
    <mergeCell ref="D6037:D6044"/>
    <mergeCell ref="H6037:K6037"/>
    <mergeCell ref="H6038:K6038"/>
    <mergeCell ref="H6039:K6039"/>
    <mergeCell ref="H6040:K6040"/>
    <mergeCell ref="H6041:K6041"/>
    <mergeCell ref="H6042:K6042"/>
    <mergeCell ref="H6043:K6043"/>
    <mergeCell ref="H6044:K6044"/>
    <mergeCell ref="B6045:B6052"/>
    <mergeCell ref="C6045:C6052"/>
    <mergeCell ref="D6045:D6052"/>
    <mergeCell ref="H6045:K6045"/>
    <mergeCell ref="H6046:K6046"/>
    <mergeCell ref="H6047:K6047"/>
    <mergeCell ref="H6048:K6048"/>
    <mergeCell ref="H6049:K6049"/>
    <mergeCell ref="H6050:K6050"/>
    <mergeCell ref="H6051:K6051"/>
    <mergeCell ref="H6052:K6052"/>
    <mergeCell ref="B5999:B6004"/>
    <mergeCell ref="C5999:C6004"/>
    <mergeCell ref="D5999:D6004"/>
    <mergeCell ref="H5999:K5999"/>
    <mergeCell ref="H6000:K6000"/>
    <mergeCell ref="H6001:K6001"/>
    <mergeCell ref="H6002:K6002"/>
    <mergeCell ref="H6003:K6003"/>
    <mergeCell ref="H6004:K6004"/>
    <mergeCell ref="B6005:B6014"/>
    <mergeCell ref="C6005:C6014"/>
    <mergeCell ref="D6005:D6014"/>
    <mergeCell ref="H6005:K6005"/>
    <mergeCell ref="H6006:K6006"/>
    <mergeCell ref="H6007:K6007"/>
    <mergeCell ref="H6008:K6008"/>
    <mergeCell ref="H6009:K6009"/>
    <mergeCell ref="H6010:K6010"/>
    <mergeCell ref="H6011:K6011"/>
    <mergeCell ref="H6012:K6012"/>
    <mergeCell ref="H6013:K6013"/>
    <mergeCell ref="H6014:K6014"/>
    <mergeCell ref="B6015:B6019"/>
    <mergeCell ref="C6015:C6019"/>
    <mergeCell ref="D6015:D6019"/>
    <mergeCell ref="H6015:K6015"/>
    <mergeCell ref="H6016:K6016"/>
    <mergeCell ref="H6017:K6017"/>
    <mergeCell ref="H6018:K6018"/>
    <mergeCell ref="H6019:K6019"/>
    <mergeCell ref="B6020:B6027"/>
    <mergeCell ref="C6020:C6027"/>
    <mergeCell ref="D6020:D6027"/>
    <mergeCell ref="H6020:K6020"/>
    <mergeCell ref="H6021:K6021"/>
    <mergeCell ref="H6022:K6022"/>
    <mergeCell ref="H6023:K6023"/>
    <mergeCell ref="H6024:K6024"/>
    <mergeCell ref="H6025:K6025"/>
    <mergeCell ref="H6026:K6026"/>
    <mergeCell ref="H6027:K6027"/>
    <mergeCell ref="B5975:B5980"/>
    <mergeCell ref="C5975:C5980"/>
    <mergeCell ref="D5975:D5980"/>
    <mergeCell ref="H5975:K5975"/>
    <mergeCell ref="H5976:K5976"/>
    <mergeCell ref="H5977:K5977"/>
    <mergeCell ref="H5978:K5978"/>
    <mergeCell ref="H5979:K5979"/>
    <mergeCell ref="H5980:K5980"/>
    <mergeCell ref="B5981:B5989"/>
    <mergeCell ref="C5981:C5989"/>
    <mergeCell ref="D5981:D5989"/>
    <mergeCell ref="H5981:K5981"/>
    <mergeCell ref="H5982:K5982"/>
    <mergeCell ref="H5983:K5983"/>
    <mergeCell ref="H5984:K5984"/>
    <mergeCell ref="H5985:K5985"/>
    <mergeCell ref="H5986:K5986"/>
    <mergeCell ref="H5987:K5987"/>
    <mergeCell ref="H5988:K5988"/>
    <mergeCell ref="H5989:K5989"/>
    <mergeCell ref="B5990:B5998"/>
    <mergeCell ref="C5990:C5998"/>
    <mergeCell ref="D5990:D5998"/>
    <mergeCell ref="H5990:K5990"/>
    <mergeCell ref="H5991:K5991"/>
    <mergeCell ref="H5992:K5992"/>
    <mergeCell ref="H5993:K5993"/>
    <mergeCell ref="H5994:K5994"/>
    <mergeCell ref="H5995:K5995"/>
    <mergeCell ref="H5996:K5996"/>
    <mergeCell ref="H5997:K5997"/>
    <mergeCell ref="H5998:K5998"/>
    <mergeCell ref="B5950:B5955"/>
    <mergeCell ref="C5950:C5955"/>
    <mergeCell ref="D5950:D5955"/>
    <mergeCell ref="H5950:K5950"/>
    <mergeCell ref="H5951:K5951"/>
    <mergeCell ref="H5952:K5952"/>
    <mergeCell ref="H5953:K5953"/>
    <mergeCell ref="H5954:K5954"/>
    <mergeCell ref="H5955:K5955"/>
    <mergeCell ref="B5956:B5964"/>
    <mergeCell ref="C5956:C5964"/>
    <mergeCell ref="D5956:D5964"/>
    <mergeCell ref="H5956:K5956"/>
    <mergeCell ref="H5957:K5957"/>
    <mergeCell ref="H5958:K5958"/>
    <mergeCell ref="H5959:K5959"/>
    <mergeCell ref="H5960:K5960"/>
    <mergeCell ref="H5961:K5961"/>
    <mergeCell ref="H5962:K5962"/>
    <mergeCell ref="H5963:K5963"/>
    <mergeCell ref="H5964:K5964"/>
    <mergeCell ref="B5965:B5974"/>
    <mergeCell ref="C5965:C5974"/>
    <mergeCell ref="D5965:D5974"/>
    <mergeCell ref="H5965:K5965"/>
    <mergeCell ref="H5966:K5966"/>
    <mergeCell ref="H5967:K5967"/>
    <mergeCell ref="H5968:K5968"/>
    <mergeCell ref="H5969:K5969"/>
    <mergeCell ref="H5970:K5970"/>
    <mergeCell ref="H5971:K5971"/>
    <mergeCell ref="H5972:K5972"/>
    <mergeCell ref="H5973:K5973"/>
    <mergeCell ref="H5974:K5974"/>
    <mergeCell ref="B5925:B5930"/>
    <mergeCell ref="C5925:C5930"/>
    <mergeCell ref="D5925:D5930"/>
    <mergeCell ref="H5925:K5925"/>
    <mergeCell ref="H5926:K5926"/>
    <mergeCell ref="H5927:K5927"/>
    <mergeCell ref="H5928:K5928"/>
    <mergeCell ref="H5929:K5929"/>
    <mergeCell ref="H5930:K5930"/>
    <mergeCell ref="B5931:B5938"/>
    <mergeCell ref="C5931:C5938"/>
    <mergeCell ref="D5931:D5938"/>
    <mergeCell ref="H5931:K5931"/>
    <mergeCell ref="H5932:K5932"/>
    <mergeCell ref="H5933:K5933"/>
    <mergeCell ref="H5934:K5934"/>
    <mergeCell ref="H5935:K5935"/>
    <mergeCell ref="H5936:K5936"/>
    <mergeCell ref="H5937:K5937"/>
    <mergeCell ref="H5938:K5938"/>
    <mergeCell ref="B5939:B5949"/>
    <mergeCell ref="C5939:C5949"/>
    <mergeCell ref="D5939:D5949"/>
    <mergeCell ref="H5939:K5939"/>
    <mergeCell ref="H5940:K5940"/>
    <mergeCell ref="H5941:K5941"/>
    <mergeCell ref="H5942:K5942"/>
    <mergeCell ref="H5943:K5943"/>
    <mergeCell ref="H5944:K5944"/>
    <mergeCell ref="H5945:K5945"/>
    <mergeCell ref="H5946:K5946"/>
    <mergeCell ref="H5947:K5947"/>
    <mergeCell ref="H5948:K5948"/>
    <mergeCell ref="H5949:K5949"/>
    <mergeCell ref="B5898:B5905"/>
    <mergeCell ref="C5898:C5905"/>
    <mergeCell ref="D5898:D5905"/>
    <mergeCell ref="H5898:K5898"/>
    <mergeCell ref="H5899:K5899"/>
    <mergeCell ref="H5900:K5900"/>
    <mergeCell ref="H5901:K5901"/>
    <mergeCell ref="H5902:K5902"/>
    <mergeCell ref="H5903:K5903"/>
    <mergeCell ref="H5904:K5904"/>
    <mergeCell ref="H5905:K5905"/>
    <mergeCell ref="B5906:B5911"/>
    <mergeCell ref="C5906:C5911"/>
    <mergeCell ref="D5906:D5911"/>
    <mergeCell ref="H5906:K5906"/>
    <mergeCell ref="H5907:K5907"/>
    <mergeCell ref="H5908:K5908"/>
    <mergeCell ref="H5909:K5909"/>
    <mergeCell ref="H5910:K5910"/>
    <mergeCell ref="H5911:K5911"/>
    <mergeCell ref="B5912:B5918"/>
    <mergeCell ref="C5912:C5918"/>
    <mergeCell ref="D5912:D5918"/>
    <mergeCell ref="H5912:K5912"/>
    <mergeCell ref="H5913:K5913"/>
    <mergeCell ref="H5914:K5914"/>
    <mergeCell ref="H5915:K5915"/>
    <mergeCell ref="H5916:K5916"/>
    <mergeCell ref="H5917:K5917"/>
    <mergeCell ref="H5918:K5918"/>
    <mergeCell ref="B5919:B5924"/>
    <mergeCell ref="C5919:C5924"/>
    <mergeCell ref="D5919:D5924"/>
    <mergeCell ref="H5919:K5919"/>
    <mergeCell ref="H5920:K5920"/>
    <mergeCell ref="H5921:K5921"/>
    <mergeCell ref="H5922:K5922"/>
    <mergeCell ref="H5923:K5923"/>
    <mergeCell ref="H5924:K5924"/>
    <mergeCell ref="B5866:B5873"/>
    <mergeCell ref="C5866:C5873"/>
    <mergeCell ref="D5866:D5873"/>
    <mergeCell ref="H5866:K5866"/>
    <mergeCell ref="H5867:K5867"/>
    <mergeCell ref="H5868:K5868"/>
    <mergeCell ref="H5869:K5869"/>
    <mergeCell ref="H5870:K5870"/>
    <mergeCell ref="H5871:K5871"/>
    <mergeCell ref="H5872:K5872"/>
    <mergeCell ref="H5873:K5873"/>
    <mergeCell ref="B5874:B5879"/>
    <mergeCell ref="C5874:C5879"/>
    <mergeCell ref="D5874:D5879"/>
    <mergeCell ref="H5874:K5874"/>
    <mergeCell ref="H5875:K5875"/>
    <mergeCell ref="H5876:K5876"/>
    <mergeCell ref="H5877:K5877"/>
    <mergeCell ref="H5878:K5878"/>
    <mergeCell ref="H5879:K5879"/>
    <mergeCell ref="B5880:B5885"/>
    <mergeCell ref="C5880:C5885"/>
    <mergeCell ref="D5880:D5885"/>
    <mergeCell ref="H5880:K5880"/>
    <mergeCell ref="H5881:K5881"/>
    <mergeCell ref="H5882:K5882"/>
    <mergeCell ref="H5883:K5883"/>
    <mergeCell ref="H5884:K5884"/>
    <mergeCell ref="H5885:K5885"/>
    <mergeCell ref="B5886:B5897"/>
    <mergeCell ref="C5886:C5897"/>
    <mergeCell ref="D5886:D5897"/>
    <mergeCell ref="H5886:K5886"/>
    <mergeCell ref="H5887:K5887"/>
    <mergeCell ref="H5888:K5888"/>
    <mergeCell ref="H5889:K5889"/>
    <mergeCell ref="H5890:K5890"/>
    <mergeCell ref="H5891:K5891"/>
    <mergeCell ref="H5892:K5892"/>
    <mergeCell ref="H5893:K5893"/>
    <mergeCell ref="H5894:K5894"/>
    <mergeCell ref="H5895:K5895"/>
    <mergeCell ref="H5896:K5896"/>
    <mergeCell ref="H5897:K5897"/>
    <mergeCell ref="B5836:B5840"/>
    <mergeCell ref="C5836:C5840"/>
    <mergeCell ref="D5836:D5840"/>
    <mergeCell ref="H5836:K5836"/>
    <mergeCell ref="H5837:K5837"/>
    <mergeCell ref="H5838:K5838"/>
    <mergeCell ref="H5839:K5839"/>
    <mergeCell ref="H5840:K5840"/>
    <mergeCell ref="B5841:B5847"/>
    <mergeCell ref="C5841:C5847"/>
    <mergeCell ref="D5841:D5847"/>
    <mergeCell ref="H5841:K5841"/>
    <mergeCell ref="H5842:K5842"/>
    <mergeCell ref="H5843:K5843"/>
    <mergeCell ref="H5844:K5844"/>
    <mergeCell ref="H5845:K5845"/>
    <mergeCell ref="H5846:K5846"/>
    <mergeCell ref="H5847:K5847"/>
    <mergeCell ref="B5848:B5856"/>
    <mergeCell ref="C5848:C5856"/>
    <mergeCell ref="D5848:D5856"/>
    <mergeCell ref="H5848:K5848"/>
    <mergeCell ref="H5849:K5849"/>
    <mergeCell ref="H5850:K5850"/>
    <mergeCell ref="H5851:K5851"/>
    <mergeCell ref="H5852:K5852"/>
    <mergeCell ref="H5853:K5853"/>
    <mergeCell ref="H5854:K5854"/>
    <mergeCell ref="H5855:K5855"/>
    <mergeCell ref="H5856:K5856"/>
    <mergeCell ref="B5857:B5865"/>
    <mergeCell ref="C5857:C5865"/>
    <mergeCell ref="D5857:D5865"/>
    <mergeCell ref="H5857:K5857"/>
    <mergeCell ref="H5858:K5858"/>
    <mergeCell ref="H5859:K5859"/>
    <mergeCell ref="H5860:K5860"/>
    <mergeCell ref="H5861:K5861"/>
    <mergeCell ref="H5862:K5862"/>
    <mergeCell ref="H5863:K5863"/>
    <mergeCell ref="H5864:K5864"/>
    <mergeCell ref="H5865:K5865"/>
    <mergeCell ref="B5807:B5814"/>
    <mergeCell ref="C5807:C5814"/>
    <mergeCell ref="D5807:D5814"/>
    <mergeCell ref="H5807:K5807"/>
    <mergeCell ref="H5808:K5808"/>
    <mergeCell ref="H5809:K5809"/>
    <mergeCell ref="H5810:K5810"/>
    <mergeCell ref="H5811:K5811"/>
    <mergeCell ref="H5812:K5812"/>
    <mergeCell ref="H5813:K5813"/>
    <mergeCell ref="H5814:K5814"/>
    <mergeCell ref="B5815:B5821"/>
    <mergeCell ref="C5815:C5821"/>
    <mergeCell ref="D5815:D5821"/>
    <mergeCell ref="H5815:K5815"/>
    <mergeCell ref="H5816:K5816"/>
    <mergeCell ref="H5817:K5817"/>
    <mergeCell ref="H5818:K5818"/>
    <mergeCell ref="H5819:K5819"/>
    <mergeCell ref="H5820:K5820"/>
    <mergeCell ref="H5821:K5821"/>
    <mergeCell ref="B5822:B5829"/>
    <mergeCell ref="C5822:C5829"/>
    <mergeCell ref="D5822:D5829"/>
    <mergeCell ref="H5822:K5822"/>
    <mergeCell ref="H5823:K5823"/>
    <mergeCell ref="H5824:K5824"/>
    <mergeCell ref="H5825:K5825"/>
    <mergeCell ref="H5826:K5826"/>
    <mergeCell ref="H5827:K5827"/>
    <mergeCell ref="H5828:K5828"/>
    <mergeCell ref="H5829:K5829"/>
    <mergeCell ref="B5830:B5835"/>
    <mergeCell ref="C5830:C5835"/>
    <mergeCell ref="D5830:D5835"/>
    <mergeCell ref="H5830:K5830"/>
    <mergeCell ref="H5831:K5831"/>
    <mergeCell ref="H5832:K5832"/>
    <mergeCell ref="H5833:K5833"/>
    <mergeCell ref="H5834:K5834"/>
    <mergeCell ref="H5835:K5835"/>
    <mergeCell ref="B5780:B5786"/>
    <mergeCell ref="C5780:C5786"/>
    <mergeCell ref="D5780:D5786"/>
    <mergeCell ref="H5780:K5780"/>
    <mergeCell ref="H5781:K5781"/>
    <mergeCell ref="H5782:K5782"/>
    <mergeCell ref="H5783:K5783"/>
    <mergeCell ref="H5784:K5784"/>
    <mergeCell ref="H5785:K5785"/>
    <mergeCell ref="H5786:K5786"/>
    <mergeCell ref="B5787:B5797"/>
    <mergeCell ref="C5787:C5797"/>
    <mergeCell ref="D5787:D5797"/>
    <mergeCell ref="H5787:K5787"/>
    <mergeCell ref="H5788:K5788"/>
    <mergeCell ref="H5789:K5789"/>
    <mergeCell ref="H5790:K5790"/>
    <mergeCell ref="H5791:K5791"/>
    <mergeCell ref="H5792:K5792"/>
    <mergeCell ref="H5793:K5793"/>
    <mergeCell ref="H5794:K5794"/>
    <mergeCell ref="H5795:K5795"/>
    <mergeCell ref="H5796:K5796"/>
    <mergeCell ref="H5797:K5797"/>
    <mergeCell ref="B5798:B5806"/>
    <mergeCell ref="C5798:C5806"/>
    <mergeCell ref="D5798:D5806"/>
    <mergeCell ref="H5798:K5798"/>
    <mergeCell ref="H5799:K5799"/>
    <mergeCell ref="H5800:K5800"/>
    <mergeCell ref="H5801:K5801"/>
    <mergeCell ref="H5802:K5802"/>
    <mergeCell ref="H5803:K5803"/>
    <mergeCell ref="H5804:K5804"/>
    <mergeCell ref="H5805:K5805"/>
    <mergeCell ref="H5806:K5806"/>
    <mergeCell ref="B5755:B5760"/>
    <mergeCell ref="C5755:C5760"/>
    <mergeCell ref="D5755:D5760"/>
    <mergeCell ref="H5755:K5755"/>
    <mergeCell ref="H5756:K5756"/>
    <mergeCell ref="H5757:K5757"/>
    <mergeCell ref="H5758:K5758"/>
    <mergeCell ref="H5759:K5759"/>
    <mergeCell ref="H5760:K5760"/>
    <mergeCell ref="B5761:B5771"/>
    <mergeCell ref="C5761:C5771"/>
    <mergeCell ref="D5761:D5771"/>
    <mergeCell ref="H5761:K5761"/>
    <mergeCell ref="H5762:K5762"/>
    <mergeCell ref="H5763:K5763"/>
    <mergeCell ref="H5764:K5764"/>
    <mergeCell ref="H5765:K5765"/>
    <mergeCell ref="H5766:K5766"/>
    <mergeCell ref="H5767:K5767"/>
    <mergeCell ref="H5768:K5768"/>
    <mergeCell ref="H5769:K5769"/>
    <mergeCell ref="H5770:K5770"/>
    <mergeCell ref="H5771:K5771"/>
    <mergeCell ref="B5772:B5779"/>
    <mergeCell ref="C5772:C5779"/>
    <mergeCell ref="D5772:D5779"/>
    <mergeCell ref="H5772:K5772"/>
    <mergeCell ref="H5773:K5773"/>
    <mergeCell ref="H5774:K5774"/>
    <mergeCell ref="H5775:K5775"/>
    <mergeCell ref="H5776:K5776"/>
    <mergeCell ref="H5777:K5777"/>
    <mergeCell ref="H5778:K5778"/>
    <mergeCell ref="H5779:K5779"/>
    <mergeCell ref="B5727:B5737"/>
    <mergeCell ref="C5727:C5737"/>
    <mergeCell ref="D5727:D5737"/>
    <mergeCell ref="H5727:K5727"/>
    <mergeCell ref="H5728:K5728"/>
    <mergeCell ref="H5729:K5729"/>
    <mergeCell ref="H5730:K5730"/>
    <mergeCell ref="H5731:K5731"/>
    <mergeCell ref="H5732:K5732"/>
    <mergeCell ref="H5733:K5733"/>
    <mergeCell ref="H5734:K5734"/>
    <mergeCell ref="H5735:K5735"/>
    <mergeCell ref="H5736:K5736"/>
    <mergeCell ref="H5737:K5737"/>
    <mergeCell ref="B5738:B5745"/>
    <mergeCell ref="C5738:C5745"/>
    <mergeCell ref="D5738:D5745"/>
    <mergeCell ref="H5738:K5738"/>
    <mergeCell ref="H5739:K5739"/>
    <mergeCell ref="H5740:K5740"/>
    <mergeCell ref="H5741:K5741"/>
    <mergeCell ref="H5742:K5742"/>
    <mergeCell ref="H5743:K5743"/>
    <mergeCell ref="H5744:K5744"/>
    <mergeCell ref="H5745:K5745"/>
    <mergeCell ref="B5746:B5754"/>
    <mergeCell ref="C5746:C5754"/>
    <mergeCell ref="D5746:D5754"/>
    <mergeCell ref="H5746:K5746"/>
    <mergeCell ref="H5747:K5747"/>
    <mergeCell ref="H5748:K5748"/>
    <mergeCell ref="H5749:K5749"/>
    <mergeCell ref="H5750:K5750"/>
    <mergeCell ref="H5751:K5751"/>
    <mergeCell ref="H5752:K5752"/>
    <mergeCell ref="H5753:K5753"/>
    <mergeCell ref="H5754:K5754"/>
    <mergeCell ref="B5698:B5708"/>
    <mergeCell ref="C5698:C5708"/>
    <mergeCell ref="D5698:D5708"/>
    <mergeCell ref="H5698:K5698"/>
    <mergeCell ref="H5699:K5699"/>
    <mergeCell ref="H5700:K5700"/>
    <mergeCell ref="H5701:K5701"/>
    <mergeCell ref="H5702:K5702"/>
    <mergeCell ref="H5703:K5703"/>
    <mergeCell ref="H5704:K5704"/>
    <mergeCell ref="H5705:K5705"/>
    <mergeCell ref="H5706:K5706"/>
    <mergeCell ref="H5707:K5707"/>
    <mergeCell ref="H5708:K5708"/>
    <mergeCell ref="B5709:B5719"/>
    <mergeCell ref="C5709:C5719"/>
    <mergeCell ref="D5709:D5719"/>
    <mergeCell ref="H5709:K5709"/>
    <mergeCell ref="H5710:K5710"/>
    <mergeCell ref="H5711:K5711"/>
    <mergeCell ref="H5712:K5712"/>
    <mergeCell ref="H5713:K5713"/>
    <mergeCell ref="H5714:K5714"/>
    <mergeCell ref="H5715:K5715"/>
    <mergeCell ref="H5716:K5716"/>
    <mergeCell ref="H5717:K5717"/>
    <mergeCell ref="H5718:K5718"/>
    <mergeCell ref="H5719:K5719"/>
    <mergeCell ref="B5720:B5726"/>
    <mergeCell ref="C5720:C5726"/>
    <mergeCell ref="D5720:D5726"/>
    <mergeCell ref="H5720:K5720"/>
    <mergeCell ref="H5721:K5721"/>
    <mergeCell ref="H5722:K5722"/>
    <mergeCell ref="H5723:K5723"/>
    <mergeCell ref="H5724:K5724"/>
    <mergeCell ref="H5725:K5725"/>
    <mergeCell ref="H5726:K5726"/>
    <mergeCell ref="B5670:B5680"/>
    <mergeCell ref="C5670:C5680"/>
    <mergeCell ref="D5670:D5680"/>
    <mergeCell ref="H5670:K5670"/>
    <mergeCell ref="H5671:K5671"/>
    <mergeCell ref="H5672:K5672"/>
    <mergeCell ref="H5673:K5673"/>
    <mergeCell ref="H5674:K5674"/>
    <mergeCell ref="H5675:K5675"/>
    <mergeCell ref="H5676:K5676"/>
    <mergeCell ref="H5677:K5677"/>
    <mergeCell ref="H5678:K5678"/>
    <mergeCell ref="H5679:K5679"/>
    <mergeCell ref="H5680:K5680"/>
    <mergeCell ref="B5681:B5687"/>
    <mergeCell ref="C5681:C5687"/>
    <mergeCell ref="D5681:D5687"/>
    <mergeCell ref="H5681:K5681"/>
    <mergeCell ref="H5682:K5682"/>
    <mergeCell ref="H5683:K5683"/>
    <mergeCell ref="H5684:K5684"/>
    <mergeCell ref="H5685:K5685"/>
    <mergeCell ref="H5686:K5686"/>
    <mergeCell ref="H5687:K5687"/>
    <mergeCell ref="B5688:B5697"/>
    <mergeCell ref="C5688:C5697"/>
    <mergeCell ref="D5688:D5697"/>
    <mergeCell ref="H5688:K5688"/>
    <mergeCell ref="H5689:K5689"/>
    <mergeCell ref="H5690:K5690"/>
    <mergeCell ref="H5691:K5691"/>
    <mergeCell ref="H5692:K5692"/>
    <mergeCell ref="H5693:K5693"/>
    <mergeCell ref="H5694:K5694"/>
    <mergeCell ref="H5695:K5695"/>
    <mergeCell ref="H5696:K5696"/>
    <mergeCell ref="H5697:K5697"/>
    <mergeCell ref="B5641:B5646"/>
    <mergeCell ref="C5641:C5646"/>
    <mergeCell ref="D5641:D5646"/>
    <mergeCell ref="H5641:K5641"/>
    <mergeCell ref="H5642:K5642"/>
    <mergeCell ref="H5643:K5643"/>
    <mergeCell ref="H5644:K5644"/>
    <mergeCell ref="H5645:K5645"/>
    <mergeCell ref="H5646:K5646"/>
    <mergeCell ref="B5647:B5653"/>
    <mergeCell ref="C5647:C5653"/>
    <mergeCell ref="D5647:D5653"/>
    <mergeCell ref="H5647:K5647"/>
    <mergeCell ref="H5648:K5648"/>
    <mergeCell ref="H5649:K5649"/>
    <mergeCell ref="H5650:K5650"/>
    <mergeCell ref="H5651:K5651"/>
    <mergeCell ref="H5652:K5652"/>
    <mergeCell ref="H5653:K5653"/>
    <mergeCell ref="B5654:B5660"/>
    <mergeCell ref="C5654:C5660"/>
    <mergeCell ref="D5654:D5660"/>
    <mergeCell ref="H5654:K5654"/>
    <mergeCell ref="H5655:K5655"/>
    <mergeCell ref="H5656:K5656"/>
    <mergeCell ref="H5657:K5657"/>
    <mergeCell ref="H5658:K5658"/>
    <mergeCell ref="H5659:K5659"/>
    <mergeCell ref="H5660:K5660"/>
    <mergeCell ref="B5661:B5669"/>
    <mergeCell ref="C5661:C5669"/>
    <mergeCell ref="D5661:D5669"/>
    <mergeCell ref="H5661:K5661"/>
    <mergeCell ref="H5662:K5662"/>
    <mergeCell ref="H5663:K5663"/>
    <mergeCell ref="H5664:K5664"/>
    <mergeCell ref="H5665:K5665"/>
    <mergeCell ref="H5666:K5666"/>
    <mergeCell ref="H5667:K5667"/>
    <mergeCell ref="H5668:K5668"/>
    <mergeCell ref="H5669:K5669"/>
    <mergeCell ref="B5616:B5623"/>
    <mergeCell ref="C5616:C5623"/>
    <mergeCell ref="D5616:D5623"/>
    <mergeCell ref="H5616:K5616"/>
    <mergeCell ref="H5617:K5617"/>
    <mergeCell ref="H5618:K5618"/>
    <mergeCell ref="H5619:K5619"/>
    <mergeCell ref="H5620:K5620"/>
    <mergeCell ref="H5621:K5621"/>
    <mergeCell ref="H5622:K5622"/>
    <mergeCell ref="H5623:K5623"/>
    <mergeCell ref="B5624:B5629"/>
    <mergeCell ref="C5624:C5629"/>
    <mergeCell ref="D5624:D5629"/>
    <mergeCell ref="H5624:K5624"/>
    <mergeCell ref="H5625:K5625"/>
    <mergeCell ref="H5626:K5626"/>
    <mergeCell ref="H5627:K5627"/>
    <mergeCell ref="H5628:K5628"/>
    <mergeCell ref="H5629:K5629"/>
    <mergeCell ref="B5630:B5640"/>
    <mergeCell ref="C5630:C5640"/>
    <mergeCell ref="D5630:D5640"/>
    <mergeCell ref="H5630:K5630"/>
    <mergeCell ref="H5631:K5631"/>
    <mergeCell ref="H5632:K5632"/>
    <mergeCell ref="H5633:K5633"/>
    <mergeCell ref="H5634:K5634"/>
    <mergeCell ref="H5635:K5635"/>
    <mergeCell ref="H5636:K5636"/>
    <mergeCell ref="H5637:K5637"/>
    <mergeCell ref="H5638:K5638"/>
    <mergeCell ref="H5639:K5639"/>
    <mergeCell ref="H5640:K5640"/>
    <mergeCell ref="B5592:B5601"/>
    <mergeCell ref="C5592:C5601"/>
    <mergeCell ref="D5592:D5601"/>
    <mergeCell ref="H5592:K5592"/>
    <mergeCell ref="H5593:K5593"/>
    <mergeCell ref="H5594:K5594"/>
    <mergeCell ref="H5595:K5595"/>
    <mergeCell ref="H5596:K5596"/>
    <mergeCell ref="H5597:K5597"/>
    <mergeCell ref="H5598:K5598"/>
    <mergeCell ref="H5599:K5599"/>
    <mergeCell ref="H5600:K5600"/>
    <mergeCell ref="H5601:K5601"/>
    <mergeCell ref="B5602:B5609"/>
    <mergeCell ref="C5602:C5609"/>
    <mergeCell ref="D5602:D5609"/>
    <mergeCell ref="H5602:K5602"/>
    <mergeCell ref="H5603:K5603"/>
    <mergeCell ref="H5604:K5604"/>
    <mergeCell ref="H5605:K5605"/>
    <mergeCell ref="H5606:K5606"/>
    <mergeCell ref="H5607:K5607"/>
    <mergeCell ref="H5608:K5608"/>
    <mergeCell ref="H5609:K5609"/>
    <mergeCell ref="B5610:B5615"/>
    <mergeCell ref="C5610:C5615"/>
    <mergeCell ref="D5610:D5615"/>
    <mergeCell ref="H5610:K5610"/>
    <mergeCell ref="H5611:K5611"/>
    <mergeCell ref="H5612:K5612"/>
    <mergeCell ref="H5613:K5613"/>
    <mergeCell ref="H5614:K5614"/>
    <mergeCell ref="H5615:K5615"/>
    <mergeCell ref="B5559:B5565"/>
    <mergeCell ref="C5559:C5565"/>
    <mergeCell ref="D5559:D5565"/>
    <mergeCell ref="H5559:K5559"/>
    <mergeCell ref="H5560:K5560"/>
    <mergeCell ref="H5561:K5561"/>
    <mergeCell ref="H5562:K5562"/>
    <mergeCell ref="H5563:K5563"/>
    <mergeCell ref="H5564:K5564"/>
    <mergeCell ref="H5565:K5565"/>
    <mergeCell ref="B5566:B5572"/>
    <mergeCell ref="C5566:C5572"/>
    <mergeCell ref="D5566:D5572"/>
    <mergeCell ref="H5566:K5566"/>
    <mergeCell ref="H5567:K5567"/>
    <mergeCell ref="H5568:K5568"/>
    <mergeCell ref="H5569:K5569"/>
    <mergeCell ref="H5570:K5570"/>
    <mergeCell ref="H5571:K5571"/>
    <mergeCell ref="H5572:K5572"/>
    <mergeCell ref="B5573:B5580"/>
    <mergeCell ref="C5573:C5580"/>
    <mergeCell ref="D5573:D5580"/>
    <mergeCell ref="H5573:K5573"/>
    <mergeCell ref="H5574:K5574"/>
    <mergeCell ref="H5575:K5575"/>
    <mergeCell ref="H5576:K5576"/>
    <mergeCell ref="H5577:K5577"/>
    <mergeCell ref="H5578:K5578"/>
    <mergeCell ref="H5579:K5579"/>
    <mergeCell ref="H5580:K5580"/>
    <mergeCell ref="B5581:B5591"/>
    <mergeCell ref="C5581:C5591"/>
    <mergeCell ref="D5581:D5591"/>
    <mergeCell ref="H5581:K5581"/>
    <mergeCell ref="H5582:K5582"/>
    <mergeCell ref="H5583:K5583"/>
    <mergeCell ref="H5584:K5584"/>
    <mergeCell ref="H5585:K5585"/>
    <mergeCell ref="H5586:K5586"/>
    <mergeCell ref="H5587:K5587"/>
    <mergeCell ref="H5588:K5588"/>
    <mergeCell ref="H5589:K5589"/>
    <mergeCell ref="H5590:K5590"/>
    <mergeCell ref="H5591:K5591"/>
    <mergeCell ref="B5534:B5541"/>
    <mergeCell ref="C5534:C5541"/>
    <mergeCell ref="D5534:D5541"/>
    <mergeCell ref="H5534:K5534"/>
    <mergeCell ref="H5535:K5535"/>
    <mergeCell ref="H5536:K5536"/>
    <mergeCell ref="H5537:K5537"/>
    <mergeCell ref="H5538:K5538"/>
    <mergeCell ref="H5539:K5539"/>
    <mergeCell ref="H5540:K5540"/>
    <mergeCell ref="H5541:K5541"/>
    <mergeCell ref="B5542:B5550"/>
    <mergeCell ref="C5542:C5550"/>
    <mergeCell ref="D5542:D5550"/>
    <mergeCell ref="H5542:K5542"/>
    <mergeCell ref="H5543:K5543"/>
    <mergeCell ref="H5544:K5544"/>
    <mergeCell ref="H5545:K5545"/>
    <mergeCell ref="H5546:K5546"/>
    <mergeCell ref="H5547:K5547"/>
    <mergeCell ref="H5548:K5548"/>
    <mergeCell ref="H5549:K5549"/>
    <mergeCell ref="H5550:K5550"/>
    <mergeCell ref="B5551:B5558"/>
    <mergeCell ref="C5551:C5558"/>
    <mergeCell ref="D5551:D5558"/>
    <mergeCell ref="H5551:K5551"/>
    <mergeCell ref="H5552:K5552"/>
    <mergeCell ref="H5553:K5553"/>
    <mergeCell ref="H5554:K5554"/>
    <mergeCell ref="H5555:K5555"/>
    <mergeCell ref="H5556:K5556"/>
    <mergeCell ref="H5557:K5557"/>
    <mergeCell ref="H5558:K5558"/>
    <mergeCell ref="B5505:B5513"/>
    <mergeCell ref="C5505:C5513"/>
    <mergeCell ref="D5505:D5513"/>
    <mergeCell ref="H5505:K5505"/>
    <mergeCell ref="H5506:K5506"/>
    <mergeCell ref="H5507:K5507"/>
    <mergeCell ref="H5508:K5508"/>
    <mergeCell ref="H5509:K5509"/>
    <mergeCell ref="H5510:K5510"/>
    <mergeCell ref="H5511:K5511"/>
    <mergeCell ref="H5512:K5512"/>
    <mergeCell ref="H5513:K5513"/>
    <mergeCell ref="B5514:B5520"/>
    <mergeCell ref="C5514:C5520"/>
    <mergeCell ref="D5514:D5520"/>
    <mergeCell ref="H5514:K5514"/>
    <mergeCell ref="H5515:K5515"/>
    <mergeCell ref="H5516:K5516"/>
    <mergeCell ref="H5517:K5517"/>
    <mergeCell ref="H5518:K5518"/>
    <mergeCell ref="H5519:K5519"/>
    <mergeCell ref="H5520:K5520"/>
    <mergeCell ref="B5521:B5526"/>
    <mergeCell ref="C5521:C5526"/>
    <mergeCell ref="D5521:D5526"/>
    <mergeCell ref="H5521:K5521"/>
    <mergeCell ref="H5522:K5522"/>
    <mergeCell ref="H5523:K5523"/>
    <mergeCell ref="H5524:K5524"/>
    <mergeCell ref="H5525:K5525"/>
    <mergeCell ref="H5526:K5526"/>
    <mergeCell ref="B5527:B5533"/>
    <mergeCell ref="C5527:C5533"/>
    <mergeCell ref="D5527:D5533"/>
    <mergeCell ref="H5527:K5527"/>
    <mergeCell ref="H5528:K5528"/>
    <mergeCell ref="H5529:K5529"/>
    <mergeCell ref="H5530:K5530"/>
    <mergeCell ref="H5531:K5531"/>
    <mergeCell ref="H5532:K5532"/>
    <mergeCell ref="H5533:K5533"/>
    <mergeCell ref="B5477:B5482"/>
    <mergeCell ref="C5477:C5482"/>
    <mergeCell ref="D5477:D5482"/>
    <mergeCell ref="H5477:K5477"/>
    <mergeCell ref="H5478:K5478"/>
    <mergeCell ref="H5479:K5479"/>
    <mergeCell ref="H5480:K5480"/>
    <mergeCell ref="H5481:K5481"/>
    <mergeCell ref="H5482:K5482"/>
    <mergeCell ref="B5483:B5491"/>
    <mergeCell ref="C5483:C5491"/>
    <mergeCell ref="D5483:D5491"/>
    <mergeCell ref="H5483:K5483"/>
    <mergeCell ref="H5484:K5484"/>
    <mergeCell ref="H5485:K5485"/>
    <mergeCell ref="H5486:K5486"/>
    <mergeCell ref="H5487:K5487"/>
    <mergeCell ref="H5488:K5488"/>
    <mergeCell ref="H5489:K5489"/>
    <mergeCell ref="H5490:K5490"/>
    <mergeCell ref="H5491:K5491"/>
    <mergeCell ref="B5492:B5497"/>
    <mergeCell ref="C5492:C5497"/>
    <mergeCell ref="D5492:D5497"/>
    <mergeCell ref="H5492:K5492"/>
    <mergeCell ref="H5493:K5493"/>
    <mergeCell ref="H5494:K5494"/>
    <mergeCell ref="H5495:K5495"/>
    <mergeCell ref="H5496:K5496"/>
    <mergeCell ref="H5497:K5497"/>
    <mergeCell ref="B5498:B5504"/>
    <mergeCell ref="C5498:C5504"/>
    <mergeCell ref="D5498:D5504"/>
    <mergeCell ref="H5498:K5498"/>
    <mergeCell ref="H5499:K5499"/>
    <mergeCell ref="H5500:K5500"/>
    <mergeCell ref="H5501:K5501"/>
    <mergeCell ref="H5502:K5502"/>
    <mergeCell ref="H5503:K5503"/>
    <mergeCell ref="H5504:K5504"/>
    <mergeCell ref="B5444:B5451"/>
    <mergeCell ref="C5444:C5451"/>
    <mergeCell ref="D5444:D5451"/>
    <mergeCell ref="H5444:K5444"/>
    <mergeCell ref="H5445:K5445"/>
    <mergeCell ref="H5446:K5446"/>
    <mergeCell ref="H5447:K5447"/>
    <mergeCell ref="H5448:K5448"/>
    <mergeCell ref="H5449:K5449"/>
    <mergeCell ref="H5450:K5450"/>
    <mergeCell ref="H5451:K5451"/>
    <mergeCell ref="B5452:B5464"/>
    <mergeCell ref="C5452:C5464"/>
    <mergeCell ref="D5452:D5464"/>
    <mergeCell ref="H5452:K5452"/>
    <mergeCell ref="H5453:K5453"/>
    <mergeCell ref="H5454:K5454"/>
    <mergeCell ref="H5455:K5455"/>
    <mergeCell ref="H5456:K5456"/>
    <mergeCell ref="H5457:K5457"/>
    <mergeCell ref="H5458:K5458"/>
    <mergeCell ref="H5459:K5459"/>
    <mergeCell ref="H5460:K5460"/>
    <mergeCell ref="H5461:K5461"/>
    <mergeCell ref="H5462:K5462"/>
    <mergeCell ref="H5463:K5463"/>
    <mergeCell ref="H5464:K5464"/>
    <mergeCell ref="B5465:B5476"/>
    <mergeCell ref="C5465:C5476"/>
    <mergeCell ref="D5465:D5476"/>
    <mergeCell ref="H5465:K5465"/>
    <mergeCell ref="H5466:K5466"/>
    <mergeCell ref="H5467:K5467"/>
    <mergeCell ref="H5468:K5468"/>
    <mergeCell ref="H5469:K5469"/>
    <mergeCell ref="H5470:K5470"/>
    <mergeCell ref="H5471:K5471"/>
    <mergeCell ref="H5472:K5472"/>
    <mergeCell ref="H5473:K5473"/>
    <mergeCell ref="H5474:K5474"/>
    <mergeCell ref="H5475:K5475"/>
    <mergeCell ref="H5476:K5476"/>
    <mergeCell ref="B5418:B5424"/>
    <mergeCell ref="C5418:C5424"/>
    <mergeCell ref="D5418:D5424"/>
    <mergeCell ref="H5418:K5418"/>
    <mergeCell ref="H5419:K5419"/>
    <mergeCell ref="H5420:K5420"/>
    <mergeCell ref="H5421:K5421"/>
    <mergeCell ref="H5422:K5422"/>
    <mergeCell ref="H5423:K5423"/>
    <mergeCell ref="H5424:K5424"/>
    <mergeCell ref="B5425:B5435"/>
    <mergeCell ref="C5425:C5435"/>
    <mergeCell ref="D5425:D5435"/>
    <mergeCell ref="H5425:K5425"/>
    <mergeCell ref="H5426:K5426"/>
    <mergeCell ref="H5427:K5427"/>
    <mergeCell ref="H5428:K5428"/>
    <mergeCell ref="H5429:K5429"/>
    <mergeCell ref="H5430:K5430"/>
    <mergeCell ref="H5431:K5431"/>
    <mergeCell ref="H5432:K5432"/>
    <mergeCell ref="H5433:K5433"/>
    <mergeCell ref="H5434:K5434"/>
    <mergeCell ref="H5435:K5435"/>
    <mergeCell ref="B5436:B5443"/>
    <mergeCell ref="C5436:C5443"/>
    <mergeCell ref="D5436:D5443"/>
    <mergeCell ref="H5436:K5436"/>
    <mergeCell ref="H5437:K5437"/>
    <mergeCell ref="H5438:K5438"/>
    <mergeCell ref="H5439:K5439"/>
    <mergeCell ref="H5440:K5440"/>
    <mergeCell ref="H5441:K5441"/>
    <mergeCell ref="H5442:K5442"/>
    <mergeCell ref="H5443:K5443"/>
    <mergeCell ref="B5393:B5400"/>
    <mergeCell ref="C5393:C5400"/>
    <mergeCell ref="D5393:D5400"/>
    <mergeCell ref="H5393:K5393"/>
    <mergeCell ref="H5394:K5394"/>
    <mergeCell ref="H5395:K5395"/>
    <mergeCell ref="H5396:K5396"/>
    <mergeCell ref="H5397:K5397"/>
    <mergeCell ref="H5398:K5398"/>
    <mergeCell ref="H5399:K5399"/>
    <mergeCell ref="H5400:K5400"/>
    <mergeCell ref="B5401:B5405"/>
    <mergeCell ref="C5401:C5405"/>
    <mergeCell ref="D5401:D5405"/>
    <mergeCell ref="H5401:K5401"/>
    <mergeCell ref="H5402:K5402"/>
    <mergeCell ref="H5403:K5403"/>
    <mergeCell ref="H5404:K5404"/>
    <mergeCell ref="H5405:K5405"/>
    <mergeCell ref="B5406:B5410"/>
    <mergeCell ref="C5406:C5410"/>
    <mergeCell ref="D5406:D5410"/>
    <mergeCell ref="H5406:K5406"/>
    <mergeCell ref="H5407:K5407"/>
    <mergeCell ref="H5408:K5408"/>
    <mergeCell ref="H5409:K5409"/>
    <mergeCell ref="H5410:K5410"/>
    <mergeCell ref="B5411:B5417"/>
    <mergeCell ref="C5411:C5417"/>
    <mergeCell ref="D5411:D5417"/>
    <mergeCell ref="H5411:K5411"/>
    <mergeCell ref="H5412:K5412"/>
    <mergeCell ref="H5413:K5413"/>
    <mergeCell ref="H5414:K5414"/>
    <mergeCell ref="H5415:K5415"/>
    <mergeCell ref="H5416:K5416"/>
    <mergeCell ref="H5417:K5417"/>
    <mergeCell ref="B5368:B5376"/>
    <mergeCell ref="C5368:C5376"/>
    <mergeCell ref="D5368:D5376"/>
    <mergeCell ref="H5368:K5368"/>
    <mergeCell ref="H5369:K5369"/>
    <mergeCell ref="H5370:K5370"/>
    <mergeCell ref="H5371:K5371"/>
    <mergeCell ref="H5372:K5372"/>
    <mergeCell ref="H5373:K5373"/>
    <mergeCell ref="H5374:K5374"/>
    <mergeCell ref="H5375:K5375"/>
    <mergeCell ref="H5376:K5376"/>
    <mergeCell ref="B5377:B5385"/>
    <mergeCell ref="C5377:C5385"/>
    <mergeCell ref="D5377:D5385"/>
    <mergeCell ref="H5377:K5377"/>
    <mergeCell ref="H5378:K5378"/>
    <mergeCell ref="H5379:K5379"/>
    <mergeCell ref="H5380:K5380"/>
    <mergeCell ref="H5381:K5381"/>
    <mergeCell ref="H5382:K5382"/>
    <mergeCell ref="H5383:K5383"/>
    <mergeCell ref="H5384:K5384"/>
    <mergeCell ref="H5385:K5385"/>
    <mergeCell ref="B5386:B5392"/>
    <mergeCell ref="C5386:C5392"/>
    <mergeCell ref="D5386:D5392"/>
    <mergeCell ref="H5386:K5386"/>
    <mergeCell ref="H5387:K5387"/>
    <mergeCell ref="H5388:K5388"/>
    <mergeCell ref="H5389:K5389"/>
    <mergeCell ref="H5390:K5390"/>
    <mergeCell ref="H5391:K5391"/>
    <mergeCell ref="H5392:K5392"/>
    <mergeCell ref="B5340:B5349"/>
    <mergeCell ref="C5340:C5349"/>
    <mergeCell ref="D5340:D5349"/>
    <mergeCell ref="H5340:K5340"/>
    <mergeCell ref="H5341:K5341"/>
    <mergeCell ref="H5342:K5342"/>
    <mergeCell ref="H5343:K5343"/>
    <mergeCell ref="H5344:K5344"/>
    <mergeCell ref="H5345:K5345"/>
    <mergeCell ref="H5346:K5346"/>
    <mergeCell ref="H5347:K5347"/>
    <mergeCell ref="H5348:K5348"/>
    <mergeCell ref="H5349:K5349"/>
    <mergeCell ref="B5350:B5357"/>
    <mergeCell ref="C5350:C5357"/>
    <mergeCell ref="D5350:D5357"/>
    <mergeCell ref="H5350:K5350"/>
    <mergeCell ref="H5351:K5351"/>
    <mergeCell ref="H5352:K5352"/>
    <mergeCell ref="H5353:K5353"/>
    <mergeCell ref="H5354:K5354"/>
    <mergeCell ref="H5355:K5355"/>
    <mergeCell ref="H5356:K5356"/>
    <mergeCell ref="H5357:K5357"/>
    <mergeCell ref="B5358:B5367"/>
    <mergeCell ref="C5358:C5367"/>
    <mergeCell ref="D5358:D5367"/>
    <mergeCell ref="H5358:K5358"/>
    <mergeCell ref="H5359:K5359"/>
    <mergeCell ref="H5360:K5360"/>
    <mergeCell ref="H5361:K5361"/>
    <mergeCell ref="H5362:K5362"/>
    <mergeCell ref="H5363:K5363"/>
    <mergeCell ref="H5364:K5364"/>
    <mergeCell ref="H5365:K5365"/>
    <mergeCell ref="H5366:K5366"/>
    <mergeCell ref="H5367:K5367"/>
    <mergeCell ref="B5272:B5273"/>
    <mergeCell ref="B5274:B5275"/>
    <mergeCell ref="B5276:B5277"/>
    <mergeCell ref="B5278:B5279"/>
    <mergeCell ref="C5276:C5277"/>
    <mergeCell ref="C5278:C5279"/>
    <mergeCell ref="C5230:C5231"/>
    <mergeCell ref="C5232:C5233"/>
    <mergeCell ref="C5234:C5235"/>
    <mergeCell ref="C5236:C5237"/>
    <mergeCell ref="B5280:B5281"/>
    <mergeCell ref="D5224:D5225"/>
    <mergeCell ref="D5226:D5227"/>
    <mergeCell ref="D5266:D5267"/>
    <mergeCell ref="D5262:D5263"/>
    <mergeCell ref="D5254:D5255"/>
    <mergeCell ref="D5268:D5269"/>
    <mergeCell ref="B5319:B5329"/>
    <mergeCell ref="C5319:C5329"/>
    <mergeCell ref="D5319:D5329"/>
    <mergeCell ref="H5319:K5319"/>
    <mergeCell ref="H5320:K5320"/>
    <mergeCell ref="H5321:K5321"/>
    <mergeCell ref="H5322:K5322"/>
    <mergeCell ref="H5323:K5323"/>
    <mergeCell ref="H5324:K5324"/>
    <mergeCell ref="H5325:K5325"/>
    <mergeCell ref="H5326:K5326"/>
    <mergeCell ref="H5327:K5327"/>
    <mergeCell ref="H5328:K5328"/>
    <mergeCell ref="H5329:K5329"/>
    <mergeCell ref="B5330:B5339"/>
    <mergeCell ref="C5330:C5339"/>
    <mergeCell ref="D5330:D5339"/>
    <mergeCell ref="H5330:K5330"/>
    <mergeCell ref="H5331:K5331"/>
    <mergeCell ref="H5332:K5332"/>
    <mergeCell ref="H5333:K5333"/>
    <mergeCell ref="H5334:K5334"/>
    <mergeCell ref="H5335:K5335"/>
    <mergeCell ref="H5336:K5336"/>
    <mergeCell ref="H5337:K5337"/>
    <mergeCell ref="H5338:K5338"/>
    <mergeCell ref="H5339:K5339"/>
    <mergeCell ref="B5304:B5309"/>
    <mergeCell ref="C5304:C5309"/>
    <mergeCell ref="D5304:D5309"/>
    <mergeCell ref="H5304:K5304"/>
    <mergeCell ref="H5305:K5305"/>
    <mergeCell ref="H5306:K5306"/>
    <mergeCell ref="H5307:K5307"/>
    <mergeCell ref="H5308:K5308"/>
    <mergeCell ref="H5309:K5309"/>
    <mergeCell ref="B5310:B5318"/>
    <mergeCell ref="C5310:C5318"/>
    <mergeCell ref="D5310:D5318"/>
    <mergeCell ref="H5310:K5310"/>
    <mergeCell ref="H5311:K5311"/>
    <mergeCell ref="H5312:K5312"/>
    <mergeCell ref="H5313:K5313"/>
    <mergeCell ref="H5314:K5314"/>
    <mergeCell ref="H5315:K5315"/>
    <mergeCell ref="H5316:K5316"/>
    <mergeCell ref="H5317:K5317"/>
    <mergeCell ref="H5318:K5318"/>
    <mergeCell ref="H5286:K5286"/>
    <mergeCell ref="H5287:K5287"/>
    <mergeCell ref="H5288:K5288"/>
    <mergeCell ref="H5289:K5289"/>
    <mergeCell ref="H5290:K5290"/>
    <mergeCell ref="B5291:B5297"/>
    <mergeCell ref="C5291:C5297"/>
    <mergeCell ref="D5291:D5297"/>
    <mergeCell ref="H5291:K5291"/>
    <mergeCell ref="H5292:K5292"/>
    <mergeCell ref="H5293:K5293"/>
    <mergeCell ref="H5294:K5294"/>
    <mergeCell ref="H5295:K5295"/>
    <mergeCell ref="H5296:K5296"/>
    <mergeCell ref="H5297:K5297"/>
    <mergeCell ref="H5164:K5164"/>
    <mergeCell ref="H5165:K5165"/>
    <mergeCell ref="H5166:K5166"/>
    <mergeCell ref="H5167:K5167"/>
    <mergeCell ref="H5168:K5168"/>
    <mergeCell ref="H5169:K5169"/>
    <mergeCell ref="H5170:K5170"/>
    <mergeCell ref="B5180:B5181"/>
    <mergeCell ref="C5180:C5181"/>
    <mergeCell ref="B5182:B5183"/>
    <mergeCell ref="C5182:C5183"/>
    <mergeCell ref="B5184:B5185"/>
    <mergeCell ref="C5184:C5185"/>
    <mergeCell ref="B5208:B5209"/>
    <mergeCell ref="B5210:B5211"/>
    <mergeCell ref="B5212:B5213"/>
    <mergeCell ref="B5214:B5215"/>
    <mergeCell ref="B5216:B5217"/>
    <mergeCell ref="B5218:B5219"/>
    <mergeCell ref="B5220:B5221"/>
    <mergeCell ref="B5222:B5223"/>
    <mergeCell ref="H5171:K5171"/>
    <mergeCell ref="H5172:K5172"/>
    <mergeCell ref="H5173:K5173"/>
    <mergeCell ref="H5174:K5174"/>
    <mergeCell ref="H5175:K5175"/>
    <mergeCell ref="H5176:K5176"/>
    <mergeCell ref="H5177:K5177"/>
    <mergeCell ref="B5186:B5187"/>
    <mergeCell ref="C5222:C5223"/>
    <mergeCell ref="C5186:C5187"/>
    <mergeCell ref="D5198:D5199"/>
    <mergeCell ref="D5208:D5209"/>
    <mergeCell ref="D5206:D5207"/>
    <mergeCell ref="D5204:D5205"/>
    <mergeCell ref="D5214:D5215"/>
    <mergeCell ref="D5212:D5213"/>
    <mergeCell ref="D5220:D5221"/>
    <mergeCell ref="D5218:D5219"/>
    <mergeCell ref="D5216:D5217"/>
    <mergeCell ref="D5222:D5223"/>
    <mergeCell ref="D5180:D5181"/>
    <mergeCell ref="D5182:D5183"/>
    <mergeCell ref="D5184:D5185"/>
    <mergeCell ref="D5188:D5189"/>
    <mergeCell ref="D5190:D5191"/>
    <mergeCell ref="D5192:D5193"/>
    <mergeCell ref="D5194:D5195"/>
    <mergeCell ref="D5196:D5197"/>
    <mergeCell ref="C5198:C5199"/>
    <mergeCell ref="D5200:D5201"/>
    <mergeCell ref="D5202:D5203"/>
    <mergeCell ref="C5204:C5205"/>
    <mergeCell ref="C5206:C5207"/>
    <mergeCell ref="C5208:C5209"/>
    <mergeCell ref="H5182:K5182"/>
    <mergeCell ref="H5183:K5183"/>
    <mergeCell ref="H5184:K5184"/>
    <mergeCell ref="H5185:K5185"/>
    <mergeCell ref="H5186:K5186"/>
    <mergeCell ref="H5187:K5187"/>
    <mergeCell ref="B5190:B5191"/>
    <mergeCell ref="B5192:B5193"/>
    <mergeCell ref="B5194:B5195"/>
    <mergeCell ref="B5132:B5144"/>
    <mergeCell ref="C5132:C5144"/>
    <mergeCell ref="D5132:D5144"/>
    <mergeCell ref="H5132:K5132"/>
    <mergeCell ref="H5133:K5133"/>
    <mergeCell ref="H5134:K5134"/>
    <mergeCell ref="H5135:K5135"/>
    <mergeCell ref="H5136:K5136"/>
    <mergeCell ref="H5137:K5137"/>
    <mergeCell ref="H5138:K5138"/>
    <mergeCell ref="H5139:K5139"/>
    <mergeCell ref="H5140:K5140"/>
    <mergeCell ref="H5141:K5141"/>
    <mergeCell ref="H5142:K5142"/>
    <mergeCell ref="H5143:K5143"/>
    <mergeCell ref="H5144:K5144"/>
    <mergeCell ref="B5145:B5162"/>
    <mergeCell ref="C5145:C5162"/>
    <mergeCell ref="D5145:D5162"/>
    <mergeCell ref="H5145:K5145"/>
    <mergeCell ref="H5146:K5146"/>
    <mergeCell ref="H5147:K5147"/>
    <mergeCell ref="H5148:K5148"/>
    <mergeCell ref="H5149:K5149"/>
    <mergeCell ref="H5150:K5150"/>
    <mergeCell ref="H5285:K5285"/>
    <mergeCell ref="B5097:B5114"/>
    <mergeCell ref="C5097:C5114"/>
    <mergeCell ref="D5097:D5114"/>
    <mergeCell ref="H5097:K5097"/>
    <mergeCell ref="H5098:K5098"/>
    <mergeCell ref="H5099:K5099"/>
    <mergeCell ref="H5100:K5100"/>
    <mergeCell ref="H5101:K5101"/>
    <mergeCell ref="H5102:K5102"/>
    <mergeCell ref="H5103:K5103"/>
    <mergeCell ref="H5104:K5104"/>
    <mergeCell ref="H5105:K5105"/>
    <mergeCell ref="H5106:K5106"/>
    <mergeCell ref="H5107:K5107"/>
    <mergeCell ref="H5108:K5108"/>
    <mergeCell ref="H5109:K5109"/>
    <mergeCell ref="H5110:K5110"/>
    <mergeCell ref="H5111:K5111"/>
    <mergeCell ref="H5112:K5112"/>
    <mergeCell ref="H5113:K5113"/>
    <mergeCell ref="H5114:K5114"/>
    <mergeCell ref="H5151:K5151"/>
    <mergeCell ref="H5152:K5152"/>
    <mergeCell ref="H5153:K5153"/>
    <mergeCell ref="H5154:K5154"/>
    <mergeCell ref="H5155:K5155"/>
    <mergeCell ref="H5156:K5156"/>
    <mergeCell ref="H5157:K5157"/>
    <mergeCell ref="B5115:B5131"/>
    <mergeCell ref="C5115:C5131"/>
    <mergeCell ref="D5115:D5131"/>
    <mergeCell ref="H5115:K5115"/>
    <mergeCell ref="H5116:K5116"/>
    <mergeCell ref="H5117:K5117"/>
    <mergeCell ref="H5118:K5118"/>
    <mergeCell ref="H5119:K5119"/>
    <mergeCell ref="H5120:K5120"/>
    <mergeCell ref="H5121:K5121"/>
    <mergeCell ref="C5061:C5076"/>
    <mergeCell ref="D5061:D5076"/>
    <mergeCell ref="H5061:K5061"/>
    <mergeCell ref="H5062:K5062"/>
    <mergeCell ref="H5063:K5063"/>
    <mergeCell ref="H5064:K5064"/>
    <mergeCell ref="H5065:K5065"/>
    <mergeCell ref="H5066:K5066"/>
    <mergeCell ref="H5067:K5067"/>
    <mergeCell ref="H5068:K5068"/>
    <mergeCell ref="H5069:K5069"/>
    <mergeCell ref="H5070:K5070"/>
    <mergeCell ref="H5071:K5071"/>
    <mergeCell ref="H5072:K5072"/>
    <mergeCell ref="H5073:K5073"/>
    <mergeCell ref="H5074:K5074"/>
    <mergeCell ref="H5075:K5075"/>
    <mergeCell ref="H5076:K5076"/>
    <mergeCell ref="B5077:B5096"/>
    <mergeCell ref="C5077:C5096"/>
    <mergeCell ref="D5077:D5096"/>
    <mergeCell ref="H5077:K5077"/>
    <mergeCell ref="H5078:K5078"/>
    <mergeCell ref="H5079:K5079"/>
    <mergeCell ref="H5080:K5080"/>
    <mergeCell ref="H5081:K5081"/>
    <mergeCell ref="H5082:K5082"/>
    <mergeCell ref="H5083:K5083"/>
    <mergeCell ref="H5084:K5084"/>
    <mergeCell ref="H5085:K5085"/>
    <mergeCell ref="H5086:K5086"/>
    <mergeCell ref="H5087:K5087"/>
    <mergeCell ref="H5088:K5088"/>
    <mergeCell ref="H5089:K5089"/>
    <mergeCell ref="H5090:K5090"/>
    <mergeCell ref="H5091:K5091"/>
    <mergeCell ref="H5092:K5092"/>
    <mergeCell ref="H5093:K5093"/>
    <mergeCell ref="H5094:K5094"/>
    <mergeCell ref="H5095:K5095"/>
    <mergeCell ref="H5096:K5096"/>
    <mergeCell ref="B5016:B5028"/>
    <mergeCell ref="C5016:C5028"/>
    <mergeCell ref="D5016:D5028"/>
    <mergeCell ref="H5016:K5016"/>
    <mergeCell ref="H5017:K5017"/>
    <mergeCell ref="H5018:K5018"/>
    <mergeCell ref="H5019:K5019"/>
    <mergeCell ref="H5020:K5020"/>
    <mergeCell ref="H5021:K5021"/>
    <mergeCell ref="H5022:K5022"/>
    <mergeCell ref="H5023:K5023"/>
    <mergeCell ref="H5024:K5024"/>
    <mergeCell ref="H5025:K5025"/>
    <mergeCell ref="H5026:K5026"/>
    <mergeCell ref="H5027:K5027"/>
    <mergeCell ref="H5028:K5028"/>
    <mergeCell ref="B5029:B5040"/>
    <mergeCell ref="C5029:C5040"/>
    <mergeCell ref="D5029:D5040"/>
    <mergeCell ref="H5029:K5029"/>
    <mergeCell ref="H5030:K5030"/>
    <mergeCell ref="H5031:K5031"/>
    <mergeCell ref="H5032:K5032"/>
    <mergeCell ref="H5033:K5033"/>
    <mergeCell ref="H5034:K5034"/>
    <mergeCell ref="H5035:K5035"/>
    <mergeCell ref="H5036:K5036"/>
    <mergeCell ref="H5037:K5037"/>
    <mergeCell ref="H5038:K5038"/>
    <mergeCell ref="H5039:K5039"/>
    <mergeCell ref="H5040:K5040"/>
    <mergeCell ref="B5041:B5052"/>
    <mergeCell ref="C5041:C5052"/>
    <mergeCell ref="D5041:D5052"/>
    <mergeCell ref="H5041:K5041"/>
    <mergeCell ref="H5042:K5042"/>
    <mergeCell ref="H5043:K5043"/>
    <mergeCell ref="H5044:K5044"/>
    <mergeCell ref="H5045:K5045"/>
    <mergeCell ref="H5046:K5046"/>
    <mergeCell ref="H5047:K5047"/>
    <mergeCell ref="H5048:K5048"/>
    <mergeCell ref="H5049:K5049"/>
    <mergeCell ref="H5050:K5050"/>
    <mergeCell ref="H5051:K5051"/>
    <mergeCell ref="H5052:K5052"/>
    <mergeCell ref="B4979:B4991"/>
    <mergeCell ref="C4979:C4991"/>
    <mergeCell ref="D4979:D4991"/>
    <mergeCell ref="H4979:K4979"/>
    <mergeCell ref="H4980:K4980"/>
    <mergeCell ref="H4981:K4981"/>
    <mergeCell ref="H4982:K4982"/>
    <mergeCell ref="H4983:K4983"/>
    <mergeCell ref="H4984:K4984"/>
    <mergeCell ref="H4985:K4985"/>
    <mergeCell ref="H4986:K4986"/>
    <mergeCell ref="H4987:K4987"/>
    <mergeCell ref="H4988:K4988"/>
    <mergeCell ref="H4989:K4989"/>
    <mergeCell ref="H4990:K4990"/>
    <mergeCell ref="H4991:K4991"/>
    <mergeCell ref="B4992:B5003"/>
    <mergeCell ref="C4992:C5003"/>
    <mergeCell ref="D4992:D5003"/>
    <mergeCell ref="H4992:K4992"/>
    <mergeCell ref="H4993:K4993"/>
    <mergeCell ref="H4994:K4994"/>
    <mergeCell ref="H4995:K4995"/>
    <mergeCell ref="H4996:K4996"/>
    <mergeCell ref="H4997:K4997"/>
    <mergeCell ref="H4998:K4998"/>
    <mergeCell ref="H4999:K4999"/>
    <mergeCell ref="H5000:K5000"/>
    <mergeCell ref="H5001:K5001"/>
    <mergeCell ref="H5002:K5002"/>
    <mergeCell ref="H5003:K5003"/>
    <mergeCell ref="B5004:B5015"/>
    <mergeCell ref="C5004:C5015"/>
    <mergeCell ref="D5004:D5015"/>
    <mergeCell ref="H5004:K5004"/>
    <mergeCell ref="H5005:K5005"/>
    <mergeCell ref="H5006:K5006"/>
    <mergeCell ref="H5007:K5007"/>
    <mergeCell ref="H5008:K5008"/>
    <mergeCell ref="H5009:K5009"/>
    <mergeCell ref="H5010:K5010"/>
    <mergeCell ref="H5011:K5011"/>
    <mergeCell ref="H5012:K5012"/>
    <mergeCell ref="H5013:K5013"/>
    <mergeCell ref="H5014:K5014"/>
    <mergeCell ref="H5015:K5015"/>
    <mergeCell ref="B4952:B4967"/>
    <mergeCell ref="C4952:C4967"/>
    <mergeCell ref="D4952:D4967"/>
    <mergeCell ref="H4952:K4952"/>
    <mergeCell ref="H4953:K4953"/>
    <mergeCell ref="H4954:K4954"/>
    <mergeCell ref="H4955:K4955"/>
    <mergeCell ref="H4956:K4956"/>
    <mergeCell ref="H4957:K4957"/>
    <mergeCell ref="H4958:K4958"/>
    <mergeCell ref="H4959:K4959"/>
    <mergeCell ref="H4960:K4960"/>
    <mergeCell ref="H4961:K4961"/>
    <mergeCell ref="H4962:K4962"/>
    <mergeCell ref="H4963:K4963"/>
    <mergeCell ref="H4964:K4964"/>
    <mergeCell ref="H4965:K4965"/>
    <mergeCell ref="H4966:K4966"/>
    <mergeCell ref="H4967:K4967"/>
    <mergeCell ref="B4968:B4978"/>
    <mergeCell ref="C4968:C4978"/>
    <mergeCell ref="D4968:D4978"/>
    <mergeCell ref="H4968:K4968"/>
    <mergeCell ref="H4969:K4969"/>
    <mergeCell ref="H4970:K4970"/>
    <mergeCell ref="H4971:K4971"/>
    <mergeCell ref="H4972:K4972"/>
    <mergeCell ref="H4973:K4973"/>
    <mergeCell ref="H4974:K4974"/>
    <mergeCell ref="H4975:K4975"/>
    <mergeCell ref="H4976:K4976"/>
    <mergeCell ref="H4977:K4977"/>
    <mergeCell ref="H4978:K4978"/>
    <mergeCell ref="B4923:B4934"/>
    <mergeCell ref="C4923:C4934"/>
    <mergeCell ref="D4923:D4934"/>
    <mergeCell ref="H4923:K4923"/>
    <mergeCell ref="H4924:K4924"/>
    <mergeCell ref="H4925:K4925"/>
    <mergeCell ref="H4926:K4926"/>
    <mergeCell ref="H4927:K4927"/>
    <mergeCell ref="H4928:K4928"/>
    <mergeCell ref="H4929:K4929"/>
    <mergeCell ref="H4930:K4930"/>
    <mergeCell ref="H4931:K4931"/>
    <mergeCell ref="H4932:K4932"/>
    <mergeCell ref="H4933:K4933"/>
    <mergeCell ref="H4934:K4934"/>
    <mergeCell ref="B4935:B4951"/>
    <mergeCell ref="C4935:C4951"/>
    <mergeCell ref="D4935:D4951"/>
    <mergeCell ref="H4935:K4935"/>
    <mergeCell ref="H4936:K4936"/>
    <mergeCell ref="H4937:K4937"/>
    <mergeCell ref="H4938:K4938"/>
    <mergeCell ref="H4939:K4939"/>
    <mergeCell ref="H4940:K4940"/>
    <mergeCell ref="H4941:K4941"/>
    <mergeCell ref="H4942:K4942"/>
    <mergeCell ref="H4943:K4943"/>
    <mergeCell ref="H4944:K4944"/>
    <mergeCell ref="H4945:K4945"/>
    <mergeCell ref="H4946:K4946"/>
    <mergeCell ref="H4947:K4947"/>
    <mergeCell ref="H4948:K4948"/>
    <mergeCell ref="H4949:K4949"/>
    <mergeCell ref="H4950:K4950"/>
    <mergeCell ref="H4951:K4951"/>
    <mergeCell ref="B4894:B4906"/>
    <mergeCell ref="C4894:C4906"/>
    <mergeCell ref="D4894:D4906"/>
    <mergeCell ref="H4894:K4894"/>
    <mergeCell ref="H4895:K4895"/>
    <mergeCell ref="H4896:K4896"/>
    <mergeCell ref="H4897:K4897"/>
    <mergeCell ref="H4898:K4898"/>
    <mergeCell ref="H4899:K4899"/>
    <mergeCell ref="H4900:K4900"/>
    <mergeCell ref="H4901:K4901"/>
    <mergeCell ref="H4902:K4902"/>
    <mergeCell ref="H4903:K4903"/>
    <mergeCell ref="H4904:K4904"/>
    <mergeCell ref="H4905:K4905"/>
    <mergeCell ref="H4906:K4906"/>
    <mergeCell ref="B4907:B4922"/>
    <mergeCell ref="C4907:C4922"/>
    <mergeCell ref="D4907:D4922"/>
    <mergeCell ref="H4907:K4907"/>
    <mergeCell ref="H4908:K4908"/>
    <mergeCell ref="H4909:K4909"/>
    <mergeCell ref="H4910:K4910"/>
    <mergeCell ref="H4911:K4911"/>
    <mergeCell ref="H4912:K4912"/>
    <mergeCell ref="H4913:K4913"/>
    <mergeCell ref="H4914:K4914"/>
    <mergeCell ref="H4915:K4915"/>
    <mergeCell ref="H4916:K4916"/>
    <mergeCell ref="H4917:K4917"/>
    <mergeCell ref="H4918:K4918"/>
    <mergeCell ref="H4919:K4919"/>
    <mergeCell ref="H4920:K4920"/>
    <mergeCell ref="H4921:K4921"/>
    <mergeCell ref="H4922:K4922"/>
    <mergeCell ref="B4854:B4866"/>
    <mergeCell ref="C4854:C4866"/>
    <mergeCell ref="D4854:D4866"/>
    <mergeCell ref="H4854:K4854"/>
    <mergeCell ref="H4855:K4855"/>
    <mergeCell ref="H4856:K4856"/>
    <mergeCell ref="H4857:K4857"/>
    <mergeCell ref="H4858:K4858"/>
    <mergeCell ref="H4859:K4859"/>
    <mergeCell ref="H4860:K4860"/>
    <mergeCell ref="H4861:K4861"/>
    <mergeCell ref="H4862:K4862"/>
    <mergeCell ref="H4863:K4863"/>
    <mergeCell ref="H4864:K4864"/>
    <mergeCell ref="H4865:K4865"/>
    <mergeCell ref="H4866:K4866"/>
    <mergeCell ref="B4867:B4876"/>
    <mergeCell ref="C4867:C4876"/>
    <mergeCell ref="D4867:D4876"/>
    <mergeCell ref="H4867:K4867"/>
    <mergeCell ref="H4868:K4868"/>
    <mergeCell ref="H4869:K4869"/>
    <mergeCell ref="H4870:K4870"/>
    <mergeCell ref="H4871:K4871"/>
    <mergeCell ref="H4872:K4872"/>
    <mergeCell ref="H4873:K4873"/>
    <mergeCell ref="H4874:K4874"/>
    <mergeCell ref="H4875:K4875"/>
    <mergeCell ref="H4876:K4876"/>
    <mergeCell ref="B4877:B4893"/>
    <mergeCell ref="C4877:C4893"/>
    <mergeCell ref="D4877:D4893"/>
    <mergeCell ref="H4877:K4877"/>
    <mergeCell ref="H4878:K4878"/>
    <mergeCell ref="H4879:K4879"/>
    <mergeCell ref="H4880:K4880"/>
    <mergeCell ref="H4881:K4881"/>
    <mergeCell ref="H4882:K4882"/>
    <mergeCell ref="H4883:K4883"/>
    <mergeCell ref="H4884:K4884"/>
    <mergeCell ref="H4885:K4885"/>
    <mergeCell ref="H4886:K4886"/>
    <mergeCell ref="H4887:K4887"/>
    <mergeCell ref="H4888:K4888"/>
    <mergeCell ref="H4889:K4889"/>
    <mergeCell ref="H4890:K4890"/>
    <mergeCell ref="H4891:K4891"/>
    <mergeCell ref="H4892:K4892"/>
    <mergeCell ref="H4893:K4893"/>
    <mergeCell ref="B4824:B4840"/>
    <mergeCell ref="C4824:C4840"/>
    <mergeCell ref="D4824:D4840"/>
    <mergeCell ref="H4824:K4824"/>
    <mergeCell ref="H4825:K4825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H4834:K4834"/>
    <mergeCell ref="H4835:K4835"/>
    <mergeCell ref="H4836:K4836"/>
    <mergeCell ref="H4837:K4837"/>
    <mergeCell ref="H4838:K4838"/>
    <mergeCell ref="H4839:K4839"/>
    <mergeCell ref="H4840:K4840"/>
    <mergeCell ref="B4841:B4853"/>
    <mergeCell ref="C4841:C4853"/>
    <mergeCell ref="D4841:D4853"/>
    <mergeCell ref="H4841:K4841"/>
    <mergeCell ref="H4842:K4842"/>
    <mergeCell ref="H4843:K4843"/>
    <mergeCell ref="H4844:K4844"/>
    <mergeCell ref="H4845:K4845"/>
    <mergeCell ref="H4846:K4846"/>
    <mergeCell ref="H4847:K4847"/>
    <mergeCell ref="H4848:K4848"/>
    <mergeCell ref="H4849:K4849"/>
    <mergeCell ref="H4850:K4850"/>
    <mergeCell ref="H4851:K4851"/>
    <mergeCell ref="H4852:K4852"/>
    <mergeCell ref="H4853:K4853"/>
    <mergeCell ref="B4779:B4789"/>
    <mergeCell ref="C4779:C4789"/>
    <mergeCell ref="D4779:D4789"/>
    <mergeCell ref="H4779:K4779"/>
    <mergeCell ref="H4780:K4780"/>
    <mergeCell ref="H4781:K4781"/>
    <mergeCell ref="H4782:K4782"/>
    <mergeCell ref="H4783:K4783"/>
    <mergeCell ref="H4784:K4784"/>
    <mergeCell ref="H4785:K4785"/>
    <mergeCell ref="H4786:K4786"/>
    <mergeCell ref="H4787:K4787"/>
    <mergeCell ref="H4788:K4788"/>
    <mergeCell ref="H4789:K4789"/>
    <mergeCell ref="B4790:B4803"/>
    <mergeCell ref="C4790:C4803"/>
    <mergeCell ref="D4790:D4803"/>
    <mergeCell ref="H4790:K4790"/>
    <mergeCell ref="H4791:K4791"/>
    <mergeCell ref="H4792:K4792"/>
    <mergeCell ref="H4793:K4793"/>
    <mergeCell ref="H4794:K4794"/>
    <mergeCell ref="H4795:K4795"/>
    <mergeCell ref="H4796:K4796"/>
    <mergeCell ref="H4797:K4797"/>
    <mergeCell ref="H4798:K4798"/>
    <mergeCell ref="H4799:K4799"/>
    <mergeCell ref="H4800:K4800"/>
    <mergeCell ref="H4801:K4801"/>
    <mergeCell ref="H4802:K4802"/>
    <mergeCell ref="H4803:K4803"/>
    <mergeCell ref="B4804:B4823"/>
    <mergeCell ref="C4804:C4823"/>
    <mergeCell ref="D4804:D4823"/>
    <mergeCell ref="H4804:K4804"/>
    <mergeCell ref="H4805:K4805"/>
    <mergeCell ref="H4806:K4806"/>
    <mergeCell ref="H4807:K4807"/>
    <mergeCell ref="H4808:K4808"/>
    <mergeCell ref="H4809:K4809"/>
    <mergeCell ref="H4810:K4810"/>
    <mergeCell ref="H4811:K4811"/>
    <mergeCell ref="H4812:K4812"/>
    <mergeCell ref="H4813:K4813"/>
    <mergeCell ref="H4814:K4814"/>
    <mergeCell ref="H4815:K4815"/>
    <mergeCell ref="H4816:K4816"/>
    <mergeCell ref="H4817:K4817"/>
    <mergeCell ref="H4818:K4818"/>
    <mergeCell ref="H4819:K4819"/>
    <mergeCell ref="H4820:K4820"/>
    <mergeCell ref="H4821:K4821"/>
    <mergeCell ref="H4822:K4822"/>
    <mergeCell ref="H4823:K4823"/>
    <mergeCell ref="B4737:B4748"/>
    <mergeCell ref="C4737:C4748"/>
    <mergeCell ref="D4737:D4748"/>
    <mergeCell ref="H4737:K4737"/>
    <mergeCell ref="H4738:K4738"/>
    <mergeCell ref="H4739:K4739"/>
    <mergeCell ref="H4740:K4740"/>
    <mergeCell ref="H4741:K4741"/>
    <mergeCell ref="H4742:K4742"/>
    <mergeCell ref="H4743:K4743"/>
    <mergeCell ref="H4744:K4744"/>
    <mergeCell ref="H4745:K4745"/>
    <mergeCell ref="H4746:K4746"/>
    <mergeCell ref="H4747:K4747"/>
    <mergeCell ref="H4748:K4748"/>
    <mergeCell ref="B4749:B4762"/>
    <mergeCell ref="C4749:C4762"/>
    <mergeCell ref="D4749:D4762"/>
    <mergeCell ref="H4749:K4749"/>
    <mergeCell ref="H4750:K4750"/>
    <mergeCell ref="H4751:K4751"/>
    <mergeCell ref="H4752:K4752"/>
    <mergeCell ref="H4753:K4753"/>
    <mergeCell ref="H4754:K4754"/>
    <mergeCell ref="H4755:K4755"/>
    <mergeCell ref="H4756:K4756"/>
    <mergeCell ref="H4757:K4757"/>
    <mergeCell ref="H4758:K4758"/>
    <mergeCell ref="H4759:K4759"/>
    <mergeCell ref="H4760:K4760"/>
    <mergeCell ref="H4761:K4761"/>
    <mergeCell ref="H4762:K4762"/>
    <mergeCell ref="B4763:B4778"/>
    <mergeCell ref="C4763:C4778"/>
    <mergeCell ref="D4763:D4778"/>
    <mergeCell ref="H4763:K4763"/>
    <mergeCell ref="H4764:K4764"/>
    <mergeCell ref="H4765:K4765"/>
    <mergeCell ref="H4766:K4766"/>
    <mergeCell ref="H4767:K4767"/>
    <mergeCell ref="H4768:K4768"/>
    <mergeCell ref="H4769:K4769"/>
    <mergeCell ref="H4770:K4770"/>
    <mergeCell ref="H4771:K4771"/>
    <mergeCell ref="H4772:K4772"/>
    <mergeCell ref="H4773:K4773"/>
    <mergeCell ref="H4774:K4774"/>
    <mergeCell ref="H4775:K4775"/>
    <mergeCell ref="H4776:K4776"/>
    <mergeCell ref="H4777:K4777"/>
    <mergeCell ref="H4778:K4778"/>
    <mergeCell ref="B4702:B4714"/>
    <mergeCell ref="C4702:C4714"/>
    <mergeCell ref="D4702:D4714"/>
    <mergeCell ref="H4702:K4702"/>
    <mergeCell ref="H4703:K4703"/>
    <mergeCell ref="H4704:K4704"/>
    <mergeCell ref="H4705:K4705"/>
    <mergeCell ref="H4706:K4706"/>
    <mergeCell ref="H4707:K4707"/>
    <mergeCell ref="H4708:K4708"/>
    <mergeCell ref="H4709:K4709"/>
    <mergeCell ref="H4710:K4710"/>
    <mergeCell ref="H4711:K4711"/>
    <mergeCell ref="H4712:K4712"/>
    <mergeCell ref="H4713:K4713"/>
    <mergeCell ref="H4714:K4714"/>
    <mergeCell ref="B4715:B4727"/>
    <mergeCell ref="C4715:C4727"/>
    <mergeCell ref="D4715:D4727"/>
    <mergeCell ref="H4715:K4715"/>
    <mergeCell ref="H4716:K4716"/>
    <mergeCell ref="H4717:K4717"/>
    <mergeCell ref="H4718:K4718"/>
    <mergeCell ref="H4719:K4719"/>
    <mergeCell ref="H4720:K4720"/>
    <mergeCell ref="H4721:K4721"/>
    <mergeCell ref="H4722:K4722"/>
    <mergeCell ref="H4723:K4723"/>
    <mergeCell ref="H4724:K4724"/>
    <mergeCell ref="H4725:K4725"/>
    <mergeCell ref="H4726:K4726"/>
    <mergeCell ref="H4727:K4727"/>
    <mergeCell ref="B4728:B4736"/>
    <mergeCell ref="C4728:C4736"/>
    <mergeCell ref="D4728:D4736"/>
    <mergeCell ref="H4728:K4728"/>
    <mergeCell ref="H4729:K4729"/>
    <mergeCell ref="H4730:K4730"/>
    <mergeCell ref="H4731:K4731"/>
    <mergeCell ref="H4732:K4732"/>
    <mergeCell ref="H4733:K4733"/>
    <mergeCell ref="H4734:K4734"/>
    <mergeCell ref="H4735:K4735"/>
    <mergeCell ref="H4736:K4736"/>
    <mergeCell ref="B4667:B4688"/>
    <mergeCell ref="C4667:C4688"/>
    <mergeCell ref="D4667:D4688"/>
    <mergeCell ref="H4667:K4667"/>
    <mergeCell ref="H4668:K4668"/>
    <mergeCell ref="H4669:K4669"/>
    <mergeCell ref="H4670:K4670"/>
    <mergeCell ref="H4671:K4671"/>
    <mergeCell ref="H4672:K4672"/>
    <mergeCell ref="H4673:K4673"/>
    <mergeCell ref="H4674:K4674"/>
    <mergeCell ref="H4675:K4675"/>
    <mergeCell ref="H4676:K4676"/>
    <mergeCell ref="H4677:K4677"/>
    <mergeCell ref="H4678:K4678"/>
    <mergeCell ref="H4679:K4679"/>
    <mergeCell ref="H4680:K4680"/>
    <mergeCell ref="H4681:K4681"/>
    <mergeCell ref="H4682:K4682"/>
    <mergeCell ref="H4683:K4683"/>
    <mergeCell ref="H4684:K4684"/>
    <mergeCell ref="H4685:K4685"/>
    <mergeCell ref="H4686:K4686"/>
    <mergeCell ref="H4687:K4687"/>
    <mergeCell ref="H4688:K4688"/>
    <mergeCell ref="B4689:B4701"/>
    <mergeCell ref="C4689:C4701"/>
    <mergeCell ref="D4689:D4701"/>
    <mergeCell ref="H4689:K4689"/>
    <mergeCell ref="H4690:K4690"/>
    <mergeCell ref="H4691:K4691"/>
    <mergeCell ref="H4692:K4692"/>
    <mergeCell ref="H4693:K4693"/>
    <mergeCell ref="H4694:K4694"/>
    <mergeCell ref="H4695:K4695"/>
    <mergeCell ref="H4696:K4696"/>
    <mergeCell ref="H4697:K4697"/>
    <mergeCell ref="H4698:K4698"/>
    <mergeCell ref="H4699:K4699"/>
    <mergeCell ref="H4700:K4700"/>
    <mergeCell ref="H4701:K4701"/>
    <mergeCell ref="B4630:B4645"/>
    <mergeCell ref="C4630:C4645"/>
    <mergeCell ref="D4630:D4645"/>
    <mergeCell ref="H4630:K4630"/>
    <mergeCell ref="H4631:K4631"/>
    <mergeCell ref="H4632:K4632"/>
    <mergeCell ref="H4633:K4633"/>
    <mergeCell ref="H4634:K4634"/>
    <mergeCell ref="H4635:K4635"/>
    <mergeCell ref="H4636:K4636"/>
    <mergeCell ref="H4637:K4637"/>
    <mergeCell ref="H4638:K4638"/>
    <mergeCell ref="H4639:K4639"/>
    <mergeCell ref="H4640:K4640"/>
    <mergeCell ref="H4641:K4641"/>
    <mergeCell ref="H4642:K4642"/>
    <mergeCell ref="H4643:K4643"/>
    <mergeCell ref="H4644:K4644"/>
    <mergeCell ref="H4645:K4645"/>
    <mergeCell ref="B4646:B4666"/>
    <mergeCell ref="C4646:C4666"/>
    <mergeCell ref="D4646:D4666"/>
    <mergeCell ref="H4646:K4646"/>
    <mergeCell ref="H4647:K4647"/>
    <mergeCell ref="H4648:K4648"/>
    <mergeCell ref="H4649:K4649"/>
    <mergeCell ref="H4650:K4650"/>
    <mergeCell ref="H4651:K4651"/>
    <mergeCell ref="H4652:K4652"/>
    <mergeCell ref="H4653:K4653"/>
    <mergeCell ref="H4654:K4654"/>
    <mergeCell ref="H4655:K4655"/>
    <mergeCell ref="H4656:K4656"/>
    <mergeCell ref="H4657:K4657"/>
    <mergeCell ref="H4658:K4658"/>
    <mergeCell ref="H4659:K4659"/>
    <mergeCell ref="H4660:K4660"/>
    <mergeCell ref="H4661:K4661"/>
    <mergeCell ref="H4662:K4662"/>
    <mergeCell ref="H4663:K4663"/>
    <mergeCell ref="H4664:K4664"/>
    <mergeCell ref="H4665:K4665"/>
    <mergeCell ref="H4666:K4666"/>
    <mergeCell ref="B4597:B4615"/>
    <mergeCell ref="C4597:C4615"/>
    <mergeCell ref="D4597:D4615"/>
    <mergeCell ref="H4597:K4597"/>
    <mergeCell ref="H4598:K4598"/>
    <mergeCell ref="H4599:K4599"/>
    <mergeCell ref="H4600:K4600"/>
    <mergeCell ref="H4601:K4601"/>
    <mergeCell ref="H4602:K4602"/>
    <mergeCell ref="H4603:K4603"/>
    <mergeCell ref="H4604:K4604"/>
    <mergeCell ref="H4605:K4605"/>
    <mergeCell ref="H4606:K4606"/>
    <mergeCell ref="H4607:K4607"/>
    <mergeCell ref="H4608:K4608"/>
    <mergeCell ref="H4609:K4609"/>
    <mergeCell ref="H4610:K4610"/>
    <mergeCell ref="H4611:K4611"/>
    <mergeCell ref="H4612:K4612"/>
    <mergeCell ref="H4613:K4613"/>
    <mergeCell ref="H4614:K4614"/>
    <mergeCell ref="H4615:K4615"/>
    <mergeCell ref="B4616:B4629"/>
    <mergeCell ref="C4616:C4629"/>
    <mergeCell ref="D4616:D4629"/>
    <mergeCell ref="H4616:K4616"/>
    <mergeCell ref="H4617:K4617"/>
    <mergeCell ref="H4618:K4618"/>
    <mergeCell ref="H4619:K4619"/>
    <mergeCell ref="H4620:K4620"/>
    <mergeCell ref="H4621:K4621"/>
    <mergeCell ref="H4622:K4622"/>
    <mergeCell ref="H4623:K4623"/>
    <mergeCell ref="H4624:K4624"/>
    <mergeCell ref="H4625:K4625"/>
    <mergeCell ref="H4626:K4626"/>
    <mergeCell ref="H4627:K4627"/>
    <mergeCell ref="H4628:K4628"/>
    <mergeCell ref="H4629:K4629"/>
    <mergeCell ref="B4560:B4578"/>
    <mergeCell ref="C4560:C4578"/>
    <mergeCell ref="D4560:D4578"/>
    <mergeCell ref="H4560:K4560"/>
    <mergeCell ref="H4561:K4561"/>
    <mergeCell ref="H4562:K4562"/>
    <mergeCell ref="H4563:K4563"/>
    <mergeCell ref="H4564:K4564"/>
    <mergeCell ref="H4565:K4565"/>
    <mergeCell ref="H4566:K4566"/>
    <mergeCell ref="H4567:K4567"/>
    <mergeCell ref="H4568:K4568"/>
    <mergeCell ref="H4569:K4569"/>
    <mergeCell ref="H4570:K4570"/>
    <mergeCell ref="H4571:K4571"/>
    <mergeCell ref="H4572:K4572"/>
    <mergeCell ref="H4573:K4573"/>
    <mergeCell ref="H4574:K4574"/>
    <mergeCell ref="H4575:K4575"/>
    <mergeCell ref="H4576:K4576"/>
    <mergeCell ref="H4577:K4577"/>
    <mergeCell ref="H4578:K4578"/>
    <mergeCell ref="B4579:B4596"/>
    <mergeCell ref="C4579:C4596"/>
    <mergeCell ref="D4579:D4596"/>
    <mergeCell ref="H4579:K4579"/>
    <mergeCell ref="H4580:K4580"/>
    <mergeCell ref="H4581:K4581"/>
    <mergeCell ref="H4582:K4582"/>
    <mergeCell ref="H4583:K4583"/>
    <mergeCell ref="H4584:K4584"/>
    <mergeCell ref="H4585:K4585"/>
    <mergeCell ref="H4586:K4586"/>
    <mergeCell ref="H4587:K4587"/>
    <mergeCell ref="H4588:K4588"/>
    <mergeCell ref="H4589:K4589"/>
    <mergeCell ref="H4590:K4590"/>
    <mergeCell ref="H4591:K4591"/>
    <mergeCell ref="H4592:K4592"/>
    <mergeCell ref="H4593:K4593"/>
    <mergeCell ref="H4594:K4594"/>
    <mergeCell ref="H4595:K4595"/>
    <mergeCell ref="H4596:K4596"/>
    <mergeCell ref="H4517:K4517"/>
    <mergeCell ref="H4518:K4518"/>
    <mergeCell ref="H4519:K4519"/>
    <mergeCell ref="B4520:B4540"/>
    <mergeCell ref="C4520:C4540"/>
    <mergeCell ref="D4520:D4540"/>
    <mergeCell ref="H4520:K4520"/>
    <mergeCell ref="H4521:K4521"/>
    <mergeCell ref="H4522:K4522"/>
    <mergeCell ref="H4523:K4523"/>
    <mergeCell ref="H4524:K4524"/>
    <mergeCell ref="H4525:K4525"/>
    <mergeCell ref="H4526:K4526"/>
    <mergeCell ref="H4527:K4527"/>
    <mergeCell ref="H4528:K4528"/>
    <mergeCell ref="H4529:K4529"/>
    <mergeCell ref="H4530:K4530"/>
    <mergeCell ref="H4531:K4531"/>
    <mergeCell ref="H4532:K4532"/>
    <mergeCell ref="H4533:K4533"/>
    <mergeCell ref="H4534:K4534"/>
    <mergeCell ref="H4535:K4535"/>
    <mergeCell ref="H4536:K4536"/>
    <mergeCell ref="H4537:K4537"/>
    <mergeCell ref="H4538:K4538"/>
    <mergeCell ref="H4539:K4539"/>
    <mergeCell ref="H4540:K4540"/>
    <mergeCell ref="B4541:B4559"/>
    <mergeCell ref="C4541:C4559"/>
    <mergeCell ref="D4541:D4559"/>
    <mergeCell ref="H4541:K4541"/>
    <mergeCell ref="H4542:K4542"/>
    <mergeCell ref="H4543:K4543"/>
    <mergeCell ref="H4544:K4544"/>
    <mergeCell ref="H4545:K4545"/>
    <mergeCell ref="H4546:K4546"/>
    <mergeCell ref="H4547:K4547"/>
    <mergeCell ref="H4548:K4548"/>
    <mergeCell ref="H4549:K4549"/>
    <mergeCell ref="H4550:K4550"/>
    <mergeCell ref="H4551:K4551"/>
    <mergeCell ref="H4552:K4552"/>
    <mergeCell ref="H4553:K4553"/>
    <mergeCell ref="H4554:K4554"/>
    <mergeCell ref="H4555:K4555"/>
    <mergeCell ref="H4556:K4556"/>
    <mergeCell ref="H4557:K4557"/>
    <mergeCell ref="H4558:K4558"/>
    <mergeCell ref="H4559:K4559"/>
    <mergeCell ref="B4502:B4519"/>
    <mergeCell ref="C4502:C4519"/>
    <mergeCell ref="D4502:D4519"/>
    <mergeCell ref="H4502:K4502"/>
    <mergeCell ref="H4503:K4503"/>
    <mergeCell ref="H4504:K4504"/>
    <mergeCell ref="H4505:K4505"/>
    <mergeCell ref="H4506:K4506"/>
    <mergeCell ref="H4507:K4507"/>
    <mergeCell ref="H4508:K4508"/>
    <mergeCell ref="H4509:K4509"/>
    <mergeCell ref="H4510:K4510"/>
    <mergeCell ref="H4511:K4511"/>
    <mergeCell ref="H4512:K4512"/>
    <mergeCell ref="H4513:K4513"/>
    <mergeCell ref="B4471:B4487"/>
    <mergeCell ref="C4471:C4487"/>
    <mergeCell ref="D4471:D4487"/>
    <mergeCell ref="H4471:K4471"/>
    <mergeCell ref="H4472:K4472"/>
    <mergeCell ref="H4473:K4473"/>
    <mergeCell ref="H4474:K4474"/>
    <mergeCell ref="H4475:K4475"/>
    <mergeCell ref="H4476:K4476"/>
    <mergeCell ref="H4477:K4477"/>
    <mergeCell ref="H4478:K4478"/>
    <mergeCell ref="H4479:K4479"/>
    <mergeCell ref="H4480:K4480"/>
    <mergeCell ref="H4481:K4481"/>
    <mergeCell ref="H4482:K4482"/>
    <mergeCell ref="H4483:K4483"/>
    <mergeCell ref="H4484:K4484"/>
    <mergeCell ref="H4485:K4485"/>
    <mergeCell ref="H4486:K4486"/>
    <mergeCell ref="H4487:K4487"/>
    <mergeCell ref="B4488:B4501"/>
    <mergeCell ref="C4488:C4501"/>
    <mergeCell ref="D4488:D4501"/>
    <mergeCell ref="H4488:K4488"/>
    <mergeCell ref="H4489:K4489"/>
    <mergeCell ref="H4490:K4490"/>
    <mergeCell ref="H4491:K4491"/>
    <mergeCell ref="H4492:K4492"/>
    <mergeCell ref="H4493:K4493"/>
    <mergeCell ref="H4494:K4494"/>
    <mergeCell ref="H4495:K4495"/>
    <mergeCell ref="H4496:K4496"/>
    <mergeCell ref="H4497:K4497"/>
    <mergeCell ref="H4498:K4498"/>
    <mergeCell ref="H4499:K4499"/>
    <mergeCell ref="H4500:K4500"/>
    <mergeCell ref="H4501:K4501"/>
    <mergeCell ref="B4427:B4437"/>
    <mergeCell ref="C4427:C4437"/>
    <mergeCell ref="D4427:D4437"/>
    <mergeCell ref="H4427:K4427"/>
    <mergeCell ref="H4428:K4428"/>
    <mergeCell ref="H4429:K4429"/>
    <mergeCell ref="H4430:K4430"/>
    <mergeCell ref="H4431:K4431"/>
    <mergeCell ref="H4432:K4432"/>
    <mergeCell ref="H4433:K4433"/>
    <mergeCell ref="H4434:K4434"/>
    <mergeCell ref="H4435:K4435"/>
    <mergeCell ref="H4436:K4436"/>
    <mergeCell ref="H4437:K4437"/>
    <mergeCell ref="B4438:B4448"/>
    <mergeCell ref="C4438:C4448"/>
    <mergeCell ref="D4438:D4448"/>
    <mergeCell ref="H4438:K4438"/>
    <mergeCell ref="H4439:K4439"/>
    <mergeCell ref="H4440:K4440"/>
    <mergeCell ref="H4441:K4441"/>
    <mergeCell ref="H4442:K4442"/>
    <mergeCell ref="H4443:K4443"/>
    <mergeCell ref="H4444:K4444"/>
    <mergeCell ref="H4445:K4445"/>
    <mergeCell ref="H4446:K4446"/>
    <mergeCell ref="H4447:K4447"/>
    <mergeCell ref="H4448:K4448"/>
    <mergeCell ref="B4449:B4470"/>
    <mergeCell ref="C4449:C4470"/>
    <mergeCell ref="D4449:D4470"/>
    <mergeCell ref="H4449:K4449"/>
    <mergeCell ref="H4450:K4450"/>
    <mergeCell ref="H4451:K4451"/>
    <mergeCell ref="H4452:K4452"/>
    <mergeCell ref="H4453:K4453"/>
    <mergeCell ref="H4454:K4454"/>
    <mergeCell ref="H4455:K4455"/>
    <mergeCell ref="H4456:K4456"/>
    <mergeCell ref="H4457:K4457"/>
    <mergeCell ref="H4458:K4458"/>
    <mergeCell ref="H4459:K4459"/>
    <mergeCell ref="H4460:K4460"/>
    <mergeCell ref="H4461:K4461"/>
    <mergeCell ref="H4462:K4462"/>
    <mergeCell ref="H4463:K4463"/>
    <mergeCell ref="H4464:K4464"/>
    <mergeCell ref="H4465:K4465"/>
    <mergeCell ref="H4466:K4466"/>
    <mergeCell ref="H4467:K4467"/>
    <mergeCell ref="H4468:K4468"/>
    <mergeCell ref="H4469:K4469"/>
    <mergeCell ref="H4470:K4470"/>
    <mergeCell ref="B4399:B4415"/>
    <mergeCell ref="C4399:C4415"/>
    <mergeCell ref="D4399:D4415"/>
    <mergeCell ref="H4399:K4399"/>
    <mergeCell ref="H4400:K4400"/>
    <mergeCell ref="H4401:K4401"/>
    <mergeCell ref="H4402:K4402"/>
    <mergeCell ref="H4403:K4403"/>
    <mergeCell ref="H4404:K4404"/>
    <mergeCell ref="H4405:K4405"/>
    <mergeCell ref="H4406:K4406"/>
    <mergeCell ref="H4407:K4407"/>
    <mergeCell ref="H4408:K4408"/>
    <mergeCell ref="H4409:K4409"/>
    <mergeCell ref="H4410:K4410"/>
    <mergeCell ref="H4411:K4411"/>
    <mergeCell ref="H4412:K4412"/>
    <mergeCell ref="H4413:K4413"/>
    <mergeCell ref="H4414:K4414"/>
    <mergeCell ref="H4415:K4415"/>
    <mergeCell ref="B4416:B4426"/>
    <mergeCell ref="C4416:C4426"/>
    <mergeCell ref="D4416:D4426"/>
    <mergeCell ref="H4416:K4416"/>
    <mergeCell ref="H4417:K4417"/>
    <mergeCell ref="H4418:K4418"/>
    <mergeCell ref="H4419:K4419"/>
    <mergeCell ref="H4420:K4420"/>
    <mergeCell ref="H4421:K4421"/>
    <mergeCell ref="H4422:K4422"/>
    <mergeCell ref="H4423:K4423"/>
    <mergeCell ref="H4424:K4424"/>
    <mergeCell ref="H4425:K4425"/>
    <mergeCell ref="H4426:K4426"/>
    <mergeCell ref="B4367:B4379"/>
    <mergeCell ref="C4367:C4379"/>
    <mergeCell ref="D4367:D4379"/>
    <mergeCell ref="H4367:K4367"/>
    <mergeCell ref="H4368:K4368"/>
    <mergeCell ref="H4369:K4369"/>
    <mergeCell ref="H4370:K4370"/>
    <mergeCell ref="H4371:K4371"/>
    <mergeCell ref="H4372:K4372"/>
    <mergeCell ref="H4373:K4373"/>
    <mergeCell ref="H4374:K4374"/>
    <mergeCell ref="H4375:K4375"/>
    <mergeCell ref="H4376:K4376"/>
    <mergeCell ref="H4377:K4377"/>
    <mergeCell ref="H4378:K4378"/>
    <mergeCell ref="H4379:K4379"/>
    <mergeCell ref="B4380:B4398"/>
    <mergeCell ref="C4380:C4398"/>
    <mergeCell ref="D4380:D4398"/>
    <mergeCell ref="H4380:K4380"/>
    <mergeCell ref="H4381:K4381"/>
    <mergeCell ref="H4382:K4382"/>
    <mergeCell ref="H4383:K4383"/>
    <mergeCell ref="H4384:K4384"/>
    <mergeCell ref="H4385:K4385"/>
    <mergeCell ref="H4386:K4386"/>
    <mergeCell ref="H4387:K4387"/>
    <mergeCell ref="H4388:K4388"/>
    <mergeCell ref="H4389:K4389"/>
    <mergeCell ref="H4390:K4390"/>
    <mergeCell ref="H4391:K4391"/>
    <mergeCell ref="H4392:K4392"/>
    <mergeCell ref="H4393:K4393"/>
    <mergeCell ref="H4394:K4394"/>
    <mergeCell ref="H4395:K4395"/>
    <mergeCell ref="H4396:K4396"/>
    <mergeCell ref="H4397:K4397"/>
    <mergeCell ref="H4398:K4398"/>
    <mergeCell ref="B4334:B4346"/>
    <mergeCell ref="C4334:C4346"/>
    <mergeCell ref="D4334:D4346"/>
    <mergeCell ref="H4334:K4334"/>
    <mergeCell ref="H4335:K4335"/>
    <mergeCell ref="H4336:K4336"/>
    <mergeCell ref="H4337:K4337"/>
    <mergeCell ref="H4338:K4338"/>
    <mergeCell ref="H4339:K4339"/>
    <mergeCell ref="H4340:K4340"/>
    <mergeCell ref="H4341:K4341"/>
    <mergeCell ref="H4342:K4342"/>
    <mergeCell ref="H4343:K4343"/>
    <mergeCell ref="H4344:K4344"/>
    <mergeCell ref="H4345:K4345"/>
    <mergeCell ref="H4346:K4346"/>
    <mergeCell ref="B4347:B4366"/>
    <mergeCell ref="C4347:C4366"/>
    <mergeCell ref="D4347:D4366"/>
    <mergeCell ref="H4347:I4347"/>
    <mergeCell ref="H4348:I4348"/>
    <mergeCell ref="H4349:I4349"/>
    <mergeCell ref="H4350:I4350"/>
    <mergeCell ref="H4351:I4351"/>
    <mergeCell ref="H4352:I4352"/>
    <mergeCell ref="H4353:I4353"/>
    <mergeCell ref="H4354:I4354"/>
    <mergeCell ref="H4355:I4355"/>
    <mergeCell ref="H4356:I4356"/>
    <mergeCell ref="H4357:I4357"/>
    <mergeCell ref="H4358:I4358"/>
    <mergeCell ref="H4359:I4359"/>
    <mergeCell ref="H4360:I4360"/>
    <mergeCell ref="H4361:I4361"/>
    <mergeCell ref="H4362:I4362"/>
    <mergeCell ref="H4363:I4363"/>
    <mergeCell ref="H4364:I4364"/>
    <mergeCell ref="H4365:I4365"/>
    <mergeCell ref="H4366:I4366"/>
    <mergeCell ref="B4306:B4322"/>
    <mergeCell ref="C4306:C4322"/>
    <mergeCell ref="D4306:D4322"/>
    <mergeCell ref="H4306:K4306"/>
    <mergeCell ref="H4307:K4307"/>
    <mergeCell ref="H4308:K4308"/>
    <mergeCell ref="H4309:K4309"/>
    <mergeCell ref="H4310:K4310"/>
    <mergeCell ref="H4311:K4311"/>
    <mergeCell ref="H4312:K4312"/>
    <mergeCell ref="H4313:K4313"/>
    <mergeCell ref="H4314:K4314"/>
    <mergeCell ref="H4315:K4315"/>
    <mergeCell ref="H4316:K4316"/>
    <mergeCell ref="H4317:K4317"/>
    <mergeCell ref="H4318:K4318"/>
    <mergeCell ref="H4319:K4319"/>
    <mergeCell ref="H4320:K4320"/>
    <mergeCell ref="H4321:K4321"/>
    <mergeCell ref="H4322:K4322"/>
    <mergeCell ref="B4323:B4333"/>
    <mergeCell ref="C4323:C4333"/>
    <mergeCell ref="D4323:D4333"/>
    <mergeCell ref="H4323:K4323"/>
    <mergeCell ref="H4324:K4324"/>
    <mergeCell ref="H4325:K4325"/>
    <mergeCell ref="H4326:K4326"/>
    <mergeCell ref="H4327:K4327"/>
    <mergeCell ref="H4328:K4328"/>
    <mergeCell ref="H4329:K4329"/>
    <mergeCell ref="H4330:K4330"/>
    <mergeCell ref="H4331:K4331"/>
    <mergeCell ref="H4332:K4332"/>
    <mergeCell ref="H4333:K4333"/>
    <mergeCell ref="B4273:B4283"/>
    <mergeCell ref="C4273:C4283"/>
    <mergeCell ref="D4273:D4283"/>
    <mergeCell ref="H4273:K4273"/>
    <mergeCell ref="H4274:K4274"/>
    <mergeCell ref="H4275:K4275"/>
    <mergeCell ref="H4276:K4276"/>
    <mergeCell ref="H4277:K4277"/>
    <mergeCell ref="H4278:K4278"/>
    <mergeCell ref="H4279:K4279"/>
    <mergeCell ref="H4280:K4280"/>
    <mergeCell ref="H4281:K4281"/>
    <mergeCell ref="H4282:K4282"/>
    <mergeCell ref="H4283:K4283"/>
    <mergeCell ref="B4284:B4294"/>
    <mergeCell ref="C4284:C4294"/>
    <mergeCell ref="D4284:D4294"/>
    <mergeCell ref="H4284:K4284"/>
    <mergeCell ref="H4285:K4285"/>
    <mergeCell ref="H4286:K4286"/>
    <mergeCell ref="H4287:K4287"/>
    <mergeCell ref="H4288:K4288"/>
    <mergeCell ref="H4289:K4289"/>
    <mergeCell ref="H4290:K4290"/>
    <mergeCell ref="H4291:K4291"/>
    <mergeCell ref="H4292:K4292"/>
    <mergeCell ref="H4293:K4293"/>
    <mergeCell ref="H4294:K4294"/>
    <mergeCell ref="B4295:B4305"/>
    <mergeCell ref="C4295:C4305"/>
    <mergeCell ref="D4295:D4305"/>
    <mergeCell ref="H4295:K4295"/>
    <mergeCell ref="H4296:K4296"/>
    <mergeCell ref="H4297:K4297"/>
    <mergeCell ref="H4298:K4298"/>
    <mergeCell ref="H4299:K4299"/>
    <mergeCell ref="H4300:K4300"/>
    <mergeCell ref="H4301:K4301"/>
    <mergeCell ref="H4302:K4302"/>
    <mergeCell ref="H4303:K4303"/>
    <mergeCell ref="H4304:K4304"/>
    <mergeCell ref="H4305:K4305"/>
    <mergeCell ref="B4241:B4259"/>
    <mergeCell ref="C4241:C4259"/>
    <mergeCell ref="D4241:D4259"/>
    <mergeCell ref="H4241:K4241"/>
    <mergeCell ref="H4242:K4242"/>
    <mergeCell ref="H4243:K4243"/>
    <mergeCell ref="H4244:K4244"/>
    <mergeCell ref="H4245:K4245"/>
    <mergeCell ref="H4246:K4246"/>
    <mergeCell ref="H4247:K4247"/>
    <mergeCell ref="H4248:K4248"/>
    <mergeCell ref="H4249:K4249"/>
    <mergeCell ref="H4250:K4250"/>
    <mergeCell ref="H4251:K4251"/>
    <mergeCell ref="H4252:K4252"/>
    <mergeCell ref="H4253:K4253"/>
    <mergeCell ref="H4254:K4254"/>
    <mergeCell ref="H4255:K4255"/>
    <mergeCell ref="H4256:K4256"/>
    <mergeCell ref="H4257:K4257"/>
    <mergeCell ref="H4258:K4258"/>
    <mergeCell ref="H4259:K4259"/>
    <mergeCell ref="B4260:B4272"/>
    <mergeCell ref="C4260:C4272"/>
    <mergeCell ref="D4260:D4272"/>
    <mergeCell ref="H4260:K4260"/>
    <mergeCell ref="H4261:K4261"/>
    <mergeCell ref="H4262:K4262"/>
    <mergeCell ref="H4263:K4263"/>
    <mergeCell ref="H4264:K4264"/>
    <mergeCell ref="H4265:K4265"/>
    <mergeCell ref="H4266:K4266"/>
    <mergeCell ref="H4267:K4267"/>
    <mergeCell ref="H4268:K4268"/>
    <mergeCell ref="H4269:K4269"/>
    <mergeCell ref="H4270:K4270"/>
    <mergeCell ref="H4271:K4271"/>
    <mergeCell ref="H4272:K4272"/>
    <mergeCell ref="H4207:K4207"/>
    <mergeCell ref="H4208:K4208"/>
    <mergeCell ref="H4209:K4209"/>
    <mergeCell ref="H4210:K4210"/>
    <mergeCell ref="H4211:K4211"/>
    <mergeCell ref="H4212:K4212"/>
    <mergeCell ref="H4213:K4213"/>
    <mergeCell ref="H4214:K4214"/>
    <mergeCell ref="H4215:K4215"/>
    <mergeCell ref="H4216:K4216"/>
    <mergeCell ref="H4217:K4217"/>
    <mergeCell ref="B4188:B4200"/>
    <mergeCell ref="C4188:C4200"/>
    <mergeCell ref="D4188:D4200"/>
    <mergeCell ref="H4188:K4188"/>
    <mergeCell ref="H4189:K4189"/>
    <mergeCell ref="H4190:K4190"/>
    <mergeCell ref="H4191:K4191"/>
    <mergeCell ref="B4222:B4240"/>
    <mergeCell ref="C4222:C4240"/>
    <mergeCell ref="D4222:D4240"/>
    <mergeCell ref="H4222:K4222"/>
    <mergeCell ref="H4223:K4223"/>
    <mergeCell ref="H4224:K4224"/>
    <mergeCell ref="H4225:K4225"/>
    <mergeCell ref="H4226:K4226"/>
    <mergeCell ref="H4227:K4227"/>
    <mergeCell ref="H4228:K4228"/>
    <mergeCell ref="H4229:K4229"/>
    <mergeCell ref="H4230:K4230"/>
    <mergeCell ref="H4231:K4231"/>
    <mergeCell ref="H4232:K4232"/>
    <mergeCell ref="H4233:K4233"/>
    <mergeCell ref="H4234:K4234"/>
    <mergeCell ref="H4235:K4235"/>
    <mergeCell ref="H4236:K4236"/>
    <mergeCell ref="H4237:K4237"/>
    <mergeCell ref="H4238:K4238"/>
    <mergeCell ref="H4239:K4239"/>
    <mergeCell ref="H4240:K4240"/>
    <mergeCell ref="B4201:B4221"/>
    <mergeCell ref="C4201:C4221"/>
    <mergeCell ref="D4201:D4221"/>
    <mergeCell ref="H4157:K4157"/>
    <mergeCell ref="H4158:K4158"/>
    <mergeCell ref="H4159:K4159"/>
    <mergeCell ref="H4160:K4160"/>
    <mergeCell ref="H4161:K4161"/>
    <mergeCell ref="H4162:K4162"/>
    <mergeCell ref="H4163:K4163"/>
    <mergeCell ref="H4164:K4164"/>
    <mergeCell ref="H4165:K4165"/>
    <mergeCell ref="H4166:K4166"/>
    <mergeCell ref="H3763:K3763"/>
    <mergeCell ref="H3764:K3764"/>
    <mergeCell ref="H3765:K3765"/>
    <mergeCell ref="H3766:K3766"/>
    <mergeCell ref="H3767:K3767"/>
    <mergeCell ref="H3768:K3768"/>
    <mergeCell ref="B3763:B3773"/>
    <mergeCell ref="C3763:C3773"/>
    <mergeCell ref="D3763:D3773"/>
    <mergeCell ref="J3796:K3796"/>
    <mergeCell ref="H3797:I3797"/>
    <mergeCell ref="J3797:K3797"/>
    <mergeCell ref="H3798:I3798"/>
    <mergeCell ref="J3798:K3798"/>
    <mergeCell ref="H3918:K3918"/>
    <mergeCell ref="H3777:K3777"/>
    <mergeCell ref="H4218:K4218"/>
    <mergeCell ref="H4219:K4219"/>
    <mergeCell ref="H4220:K4220"/>
    <mergeCell ref="H4221:K4221"/>
    <mergeCell ref="H3749:I3749"/>
    <mergeCell ref="H4167:K4167"/>
    <mergeCell ref="H4168:K4168"/>
    <mergeCell ref="H3769:K3769"/>
    <mergeCell ref="H3770:K3770"/>
    <mergeCell ref="H3771:K3771"/>
    <mergeCell ref="H3772:K3772"/>
    <mergeCell ref="H4192:K4192"/>
    <mergeCell ref="H4193:K4193"/>
    <mergeCell ref="H4194:K4194"/>
    <mergeCell ref="H4195:K4195"/>
    <mergeCell ref="H4196:K4196"/>
    <mergeCell ref="H4197:K4197"/>
    <mergeCell ref="H4198:K4198"/>
    <mergeCell ref="H4199:K4199"/>
    <mergeCell ref="H4200:K4200"/>
    <mergeCell ref="H4172:K4172"/>
    <mergeCell ref="H4173:K4173"/>
    <mergeCell ref="H4174:K4174"/>
    <mergeCell ref="H4175:K4175"/>
    <mergeCell ref="H4176:K4176"/>
    <mergeCell ref="H3778:K3778"/>
    <mergeCell ref="H3779:K3779"/>
    <mergeCell ref="H3780:K3780"/>
    <mergeCell ref="H3781:K3781"/>
    <mergeCell ref="J3749:K3749"/>
    <mergeCell ref="H3750:I3750"/>
    <mergeCell ref="J3750:K3750"/>
    <mergeCell ref="H4201:K4201"/>
    <mergeCell ref="H4202:K4202"/>
    <mergeCell ref="H4203:K4203"/>
    <mergeCell ref="H4204:K4204"/>
    <mergeCell ref="H4205:K4205"/>
    <mergeCell ref="H4206:K4206"/>
    <mergeCell ref="H3732:K3732"/>
    <mergeCell ref="H3733:K3733"/>
    <mergeCell ref="H3734:K3734"/>
    <mergeCell ref="J3748:K3748"/>
    <mergeCell ref="J3746:K3746"/>
    <mergeCell ref="H3747:I3747"/>
    <mergeCell ref="J3747:K3747"/>
    <mergeCell ref="H3748:I3748"/>
    <mergeCell ref="B3707:B3736"/>
    <mergeCell ref="C3707:C3736"/>
    <mergeCell ref="D3707:D3736"/>
    <mergeCell ref="H3707:K3707"/>
    <mergeCell ref="H3708:K3708"/>
    <mergeCell ref="H3709:K3709"/>
    <mergeCell ref="H3710:K3710"/>
    <mergeCell ref="H3711:K3711"/>
    <mergeCell ref="H3712:K3712"/>
    <mergeCell ref="H3713:K3713"/>
    <mergeCell ref="H3714:K3714"/>
    <mergeCell ref="H3715:K3715"/>
    <mergeCell ref="H3716:K3716"/>
    <mergeCell ref="H3717:K3717"/>
    <mergeCell ref="H3718:K3718"/>
    <mergeCell ref="H3719:K3719"/>
    <mergeCell ref="H3735:K3735"/>
    <mergeCell ref="H3736:K3736"/>
    <mergeCell ref="B4177:B4187"/>
    <mergeCell ref="C4177:C4187"/>
    <mergeCell ref="D4177:D4187"/>
    <mergeCell ref="H4177:K4177"/>
    <mergeCell ref="H4178:K4178"/>
    <mergeCell ref="H4179:K4179"/>
    <mergeCell ref="H4180:K4180"/>
    <mergeCell ref="H4181:K4181"/>
    <mergeCell ref="H4182:K4182"/>
    <mergeCell ref="H4183:K4183"/>
    <mergeCell ref="H4184:K4184"/>
    <mergeCell ref="H4185:K4185"/>
    <mergeCell ref="H4186:K4186"/>
    <mergeCell ref="H4187:K4187"/>
    <mergeCell ref="H3776:K3776"/>
    <mergeCell ref="B4148:B4152"/>
    <mergeCell ref="C4148:C4152"/>
    <mergeCell ref="D4148:D4152"/>
    <mergeCell ref="H4148:K4148"/>
    <mergeCell ref="H4149:K4149"/>
    <mergeCell ref="H4150:K4150"/>
    <mergeCell ref="H4151:K4151"/>
    <mergeCell ref="H4152:K4152"/>
    <mergeCell ref="H4135:K4135"/>
    <mergeCell ref="H4136:K4136"/>
    <mergeCell ref="H4137:K4137"/>
    <mergeCell ref="B4169:B4176"/>
    <mergeCell ref="C4169:C4176"/>
    <mergeCell ref="D4169:D4176"/>
    <mergeCell ref="H4169:K4169"/>
    <mergeCell ref="H4170:K4170"/>
    <mergeCell ref="H4171:K4171"/>
    <mergeCell ref="B4154:B4168"/>
    <mergeCell ref="C4154:C4168"/>
    <mergeCell ref="D4154:D4168"/>
    <mergeCell ref="H4154:K4154"/>
    <mergeCell ref="H4155:K4155"/>
    <mergeCell ref="H4156:K4156"/>
    <mergeCell ref="H3672:K3672"/>
    <mergeCell ref="H3673:K3673"/>
    <mergeCell ref="H3674:K3674"/>
    <mergeCell ref="H3675:K3675"/>
    <mergeCell ref="H3676:K3676"/>
    <mergeCell ref="H3677:K3677"/>
    <mergeCell ref="H3678:K3678"/>
    <mergeCell ref="B3679:B3706"/>
    <mergeCell ref="C3679:C3706"/>
    <mergeCell ref="D3679:D3706"/>
    <mergeCell ref="H3679:K3679"/>
    <mergeCell ref="H3680:K3680"/>
    <mergeCell ref="H3681:K3681"/>
    <mergeCell ref="H3682:K3682"/>
    <mergeCell ref="H3683:K3683"/>
    <mergeCell ref="H3684:K3684"/>
    <mergeCell ref="H3685:K3685"/>
    <mergeCell ref="H3686:K3686"/>
    <mergeCell ref="H3687:K3687"/>
    <mergeCell ref="H3688:K3688"/>
    <mergeCell ref="H3689:K3689"/>
    <mergeCell ref="H3690:K3690"/>
    <mergeCell ref="H3691:K3691"/>
    <mergeCell ref="H3692:K3692"/>
    <mergeCell ref="H3693:K3693"/>
    <mergeCell ref="H3694:K3694"/>
    <mergeCell ref="H3695:K3695"/>
    <mergeCell ref="H3696:K3696"/>
    <mergeCell ref="H3697:K3697"/>
    <mergeCell ref="H3698:K3698"/>
    <mergeCell ref="H3699:K3699"/>
    <mergeCell ref="H3700:K3700"/>
    <mergeCell ref="H3701:K3701"/>
    <mergeCell ref="H3702:K3702"/>
    <mergeCell ref="H3703:K3703"/>
    <mergeCell ref="H3704:K3704"/>
    <mergeCell ref="H3705:K3705"/>
    <mergeCell ref="H3706:K3706"/>
    <mergeCell ref="H3652:K3652"/>
    <mergeCell ref="H3653:K3653"/>
    <mergeCell ref="H3654:K3654"/>
    <mergeCell ref="H3655:K3655"/>
    <mergeCell ref="H3656:K3656"/>
    <mergeCell ref="H3657:K3657"/>
    <mergeCell ref="H3658:K3658"/>
    <mergeCell ref="H3659:K3659"/>
    <mergeCell ref="H3660:K3660"/>
    <mergeCell ref="H3661:K3661"/>
    <mergeCell ref="H3662:K3662"/>
    <mergeCell ref="H3663:K3663"/>
    <mergeCell ref="H3605:K3605"/>
    <mergeCell ref="H3606:K3606"/>
    <mergeCell ref="H3607:K3607"/>
    <mergeCell ref="H3608:K3608"/>
    <mergeCell ref="H3609:K3609"/>
    <mergeCell ref="H3610:K3610"/>
    <mergeCell ref="H3611:K3611"/>
    <mergeCell ref="H3612:K3612"/>
    <mergeCell ref="H3613:K3613"/>
    <mergeCell ref="H3614:K3614"/>
    <mergeCell ref="H3615:K3615"/>
    <mergeCell ref="H3616:K3616"/>
    <mergeCell ref="H3617:K3617"/>
    <mergeCell ref="H3634:K3634"/>
    <mergeCell ref="H3635:K3635"/>
    <mergeCell ref="H3636:K3636"/>
    <mergeCell ref="H3637:K3637"/>
    <mergeCell ref="H3638:K3638"/>
    <mergeCell ref="H3639:K3639"/>
    <mergeCell ref="H3640:K3640"/>
    <mergeCell ref="H3671:K3671"/>
    <mergeCell ref="B3586:B3617"/>
    <mergeCell ref="C3586:C3617"/>
    <mergeCell ref="D3586:D3617"/>
    <mergeCell ref="H3586:K3586"/>
    <mergeCell ref="H3587:K3587"/>
    <mergeCell ref="H3588:K3588"/>
    <mergeCell ref="H3589:K3589"/>
    <mergeCell ref="H3590:K3590"/>
    <mergeCell ref="H3591:K3591"/>
    <mergeCell ref="H3592:K3592"/>
    <mergeCell ref="H3593:K3593"/>
    <mergeCell ref="H3594:K3594"/>
    <mergeCell ref="H3595:K3595"/>
    <mergeCell ref="H3596:K3596"/>
    <mergeCell ref="H3597:K3597"/>
    <mergeCell ref="H3598:K3598"/>
    <mergeCell ref="H3599:K3599"/>
    <mergeCell ref="H3600:K3600"/>
    <mergeCell ref="H3601:K3601"/>
    <mergeCell ref="H3602:K3602"/>
    <mergeCell ref="H3603:K3603"/>
    <mergeCell ref="H3604:K3604"/>
    <mergeCell ref="B3618:B3649"/>
    <mergeCell ref="C3618:C3649"/>
    <mergeCell ref="D3618:D3649"/>
    <mergeCell ref="H3618:K3618"/>
    <mergeCell ref="H3619:K3619"/>
    <mergeCell ref="H3620:K3620"/>
    <mergeCell ref="H3621:K3621"/>
    <mergeCell ref="H3622:K3622"/>
    <mergeCell ref="H3623:K3623"/>
    <mergeCell ref="H3624:K3624"/>
    <mergeCell ref="H3625:K3625"/>
    <mergeCell ref="H3626:K3626"/>
    <mergeCell ref="H3627:K3627"/>
    <mergeCell ref="H3628:K3628"/>
    <mergeCell ref="H3629:K3629"/>
    <mergeCell ref="H3630:K3630"/>
    <mergeCell ref="H3631:K3631"/>
    <mergeCell ref="H3632:K3632"/>
    <mergeCell ref="H3633:K3633"/>
    <mergeCell ref="H3641:K3641"/>
    <mergeCell ref="H3642:K3642"/>
    <mergeCell ref="H3643:K3643"/>
    <mergeCell ref="H3644:K3644"/>
    <mergeCell ref="H3645:K3645"/>
    <mergeCell ref="H3646:K3646"/>
    <mergeCell ref="H3647:K3647"/>
    <mergeCell ref="H3648:K3648"/>
    <mergeCell ref="H3649:K3649"/>
    <mergeCell ref="B3554:B3585"/>
    <mergeCell ref="C3554:C3585"/>
    <mergeCell ref="D3554:D3585"/>
    <mergeCell ref="H3554:K3554"/>
    <mergeCell ref="H3555:K3555"/>
    <mergeCell ref="H3556:K3556"/>
    <mergeCell ref="H3557:K3557"/>
    <mergeCell ref="H3558:K3558"/>
    <mergeCell ref="H3559:K3559"/>
    <mergeCell ref="H3560:K3560"/>
    <mergeCell ref="H3561:K3561"/>
    <mergeCell ref="H3562:K3562"/>
    <mergeCell ref="H3563:K3563"/>
    <mergeCell ref="H3564:K3564"/>
    <mergeCell ref="H3565:K3565"/>
    <mergeCell ref="H3566:K3566"/>
    <mergeCell ref="H3567:K3567"/>
    <mergeCell ref="H3568:K3568"/>
    <mergeCell ref="H3569:K3569"/>
    <mergeCell ref="H3570:K3570"/>
    <mergeCell ref="H3571:K3571"/>
    <mergeCell ref="H3572:K3572"/>
    <mergeCell ref="H3573:K3573"/>
    <mergeCell ref="H3574:K3574"/>
    <mergeCell ref="H3575:K3575"/>
    <mergeCell ref="H3576:K3576"/>
    <mergeCell ref="H3577:K3577"/>
    <mergeCell ref="H3578:K3578"/>
    <mergeCell ref="H3579:K3579"/>
    <mergeCell ref="H3580:K3580"/>
    <mergeCell ref="H3581:K3581"/>
    <mergeCell ref="H3582:K3582"/>
    <mergeCell ref="H3583:K3583"/>
    <mergeCell ref="H3584:K3584"/>
    <mergeCell ref="H3585:K3585"/>
    <mergeCell ref="H3519:K3519"/>
    <mergeCell ref="H3520:K3520"/>
    <mergeCell ref="H3521:K3521"/>
    <mergeCell ref="B3522:B3553"/>
    <mergeCell ref="C3522:C3553"/>
    <mergeCell ref="D3522:D3553"/>
    <mergeCell ref="H3522:K3522"/>
    <mergeCell ref="H3523:K3523"/>
    <mergeCell ref="H3524:K3524"/>
    <mergeCell ref="H3525:K3525"/>
    <mergeCell ref="H3526:K3526"/>
    <mergeCell ref="H3527:K3527"/>
    <mergeCell ref="H3528:K3528"/>
    <mergeCell ref="H3529:K3529"/>
    <mergeCell ref="H3530:K3530"/>
    <mergeCell ref="H3531:K3531"/>
    <mergeCell ref="H3532:K3532"/>
    <mergeCell ref="H3533:K3533"/>
    <mergeCell ref="H3534:K3534"/>
    <mergeCell ref="H3535:K3535"/>
    <mergeCell ref="H3536:K3536"/>
    <mergeCell ref="H3537:K3537"/>
    <mergeCell ref="H3538:K3538"/>
    <mergeCell ref="H3539:K3539"/>
    <mergeCell ref="H3540:K3540"/>
    <mergeCell ref="H3541:K3541"/>
    <mergeCell ref="H3542:K3542"/>
    <mergeCell ref="H3543:K3543"/>
    <mergeCell ref="H3544:K3544"/>
    <mergeCell ref="H3545:K3545"/>
    <mergeCell ref="H3546:K3546"/>
    <mergeCell ref="H3547:K3547"/>
    <mergeCell ref="H3548:K3548"/>
    <mergeCell ref="H3549:K3549"/>
    <mergeCell ref="H3550:K3550"/>
    <mergeCell ref="H3551:K3551"/>
    <mergeCell ref="H3552:K3552"/>
    <mergeCell ref="H3553:K3553"/>
    <mergeCell ref="B3461:B3488"/>
    <mergeCell ref="C3461:C3488"/>
    <mergeCell ref="D3461:D3488"/>
    <mergeCell ref="H3461:K3461"/>
    <mergeCell ref="H3462:K3462"/>
    <mergeCell ref="H3463:K3463"/>
    <mergeCell ref="H3464:K3464"/>
    <mergeCell ref="H3465:K3465"/>
    <mergeCell ref="H3466:K3466"/>
    <mergeCell ref="H3467:K3467"/>
    <mergeCell ref="H3468:K3468"/>
    <mergeCell ref="H3469:K3469"/>
    <mergeCell ref="H3470:K3470"/>
    <mergeCell ref="H3471:K3471"/>
    <mergeCell ref="H3472:K3472"/>
    <mergeCell ref="H3473:K3473"/>
    <mergeCell ref="H3474:K3474"/>
    <mergeCell ref="H3475:K3475"/>
    <mergeCell ref="H3476:K3476"/>
    <mergeCell ref="H3477:K3477"/>
    <mergeCell ref="H3478:K3478"/>
    <mergeCell ref="H3479:K3479"/>
    <mergeCell ref="H3480:K3480"/>
    <mergeCell ref="H3481:K3481"/>
    <mergeCell ref="H3482:K3482"/>
    <mergeCell ref="H3483:K3483"/>
    <mergeCell ref="H3484:K3484"/>
    <mergeCell ref="H3485:K3485"/>
    <mergeCell ref="H3486:K3486"/>
    <mergeCell ref="H3487:K3487"/>
    <mergeCell ref="H3488:K3488"/>
    <mergeCell ref="B3489:B3521"/>
    <mergeCell ref="C3489:C3521"/>
    <mergeCell ref="D3489:D3521"/>
    <mergeCell ref="H3489:K3489"/>
    <mergeCell ref="H3490:K3490"/>
    <mergeCell ref="H3491:K3491"/>
    <mergeCell ref="H3492:K3492"/>
    <mergeCell ref="H3493:K3493"/>
    <mergeCell ref="H3494:K3494"/>
    <mergeCell ref="H3495:K3495"/>
    <mergeCell ref="H3496:K3496"/>
    <mergeCell ref="H3497:K3497"/>
    <mergeCell ref="H3498:K3498"/>
    <mergeCell ref="H3499:K3499"/>
    <mergeCell ref="H3500:K3500"/>
    <mergeCell ref="H3501:K3501"/>
    <mergeCell ref="H3502:K3502"/>
    <mergeCell ref="H3503:K3503"/>
    <mergeCell ref="H3504:K3504"/>
    <mergeCell ref="H3505:K3505"/>
    <mergeCell ref="H3506:K3506"/>
    <mergeCell ref="H3507:K3507"/>
    <mergeCell ref="H3508:K3508"/>
    <mergeCell ref="H3509:K3509"/>
    <mergeCell ref="H3510:K3510"/>
    <mergeCell ref="H3511:K3511"/>
    <mergeCell ref="H3512:K3512"/>
    <mergeCell ref="H3513:K3513"/>
    <mergeCell ref="H3514:K3514"/>
    <mergeCell ref="H3515:K3515"/>
    <mergeCell ref="H3516:K3516"/>
    <mergeCell ref="H3517:K3517"/>
    <mergeCell ref="H3518:K3518"/>
    <mergeCell ref="B3372:B3402"/>
    <mergeCell ref="C3372:C3402"/>
    <mergeCell ref="D3372:D3402"/>
    <mergeCell ref="H3337:K3337"/>
    <mergeCell ref="C3331:C3339"/>
    <mergeCell ref="D3331:D3339"/>
    <mergeCell ref="H3331:K3331"/>
    <mergeCell ref="H3332:K3332"/>
    <mergeCell ref="H3333:K3333"/>
    <mergeCell ref="B3331:B3339"/>
    <mergeCell ref="H3338:K3338"/>
    <mergeCell ref="H3339:K3339"/>
    <mergeCell ref="H3334:K3334"/>
    <mergeCell ref="H3335:K3335"/>
    <mergeCell ref="H3336:K3336"/>
    <mergeCell ref="B3403:B3433"/>
    <mergeCell ref="C3403:C3433"/>
    <mergeCell ref="D3403:D3433"/>
    <mergeCell ref="B3434:B3460"/>
    <mergeCell ref="C3434:C3460"/>
    <mergeCell ref="D3434:D3460"/>
    <mergeCell ref="H3434:K3434"/>
    <mergeCell ref="H3435:K3435"/>
    <mergeCell ref="H3436:K3436"/>
    <mergeCell ref="H3437:K3437"/>
    <mergeCell ref="H3438:K3438"/>
    <mergeCell ref="H3439:K3439"/>
    <mergeCell ref="H3440:K3440"/>
    <mergeCell ref="H3441:K3441"/>
    <mergeCell ref="H3442:K3442"/>
    <mergeCell ref="H3443:K3443"/>
    <mergeCell ref="H3444:K3444"/>
    <mergeCell ref="H3445:K3445"/>
    <mergeCell ref="H3446:K3446"/>
    <mergeCell ref="H3447:K3447"/>
    <mergeCell ref="H3448:K3448"/>
    <mergeCell ref="H3449:K3449"/>
    <mergeCell ref="H3450:K3450"/>
    <mergeCell ref="H3451:K3451"/>
    <mergeCell ref="H3452:K3452"/>
    <mergeCell ref="H3453:K3453"/>
    <mergeCell ref="H3454:K3454"/>
    <mergeCell ref="H3455:K3455"/>
    <mergeCell ref="H3456:K3456"/>
    <mergeCell ref="H3457:K3457"/>
    <mergeCell ref="H3458:K3458"/>
    <mergeCell ref="H3459:K3459"/>
    <mergeCell ref="H3460:K3460"/>
    <mergeCell ref="C3314:C3323"/>
    <mergeCell ref="D3314:D3323"/>
    <mergeCell ref="H3314:K3314"/>
    <mergeCell ref="H3315:K3315"/>
    <mergeCell ref="H3316:K3316"/>
    <mergeCell ref="B3314:B3323"/>
    <mergeCell ref="H3329:K3329"/>
    <mergeCell ref="H3330:K3330"/>
    <mergeCell ref="H3306:K3306"/>
    <mergeCell ref="H3307:K3307"/>
    <mergeCell ref="H3308:K3308"/>
    <mergeCell ref="H3309:K3309"/>
    <mergeCell ref="H3310:K3310"/>
    <mergeCell ref="H3311:K3311"/>
    <mergeCell ref="H3312:K3312"/>
    <mergeCell ref="H3313:K3313"/>
    <mergeCell ref="H3321:K3321"/>
    <mergeCell ref="H3322:K3322"/>
    <mergeCell ref="H3323:K3323"/>
    <mergeCell ref="H3317:K3317"/>
    <mergeCell ref="H3318:K3318"/>
    <mergeCell ref="H3319:K3319"/>
    <mergeCell ref="H3320:K3320"/>
    <mergeCell ref="H3328:K3328"/>
    <mergeCell ref="H3325:K3325"/>
    <mergeCell ref="H3326:K3326"/>
    <mergeCell ref="H3327:K3327"/>
    <mergeCell ref="B3324:B3330"/>
    <mergeCell ref="C3324:C3330"/>
    <mergeCell ref="D3324:D3330"/>
    <mergeCell ref="H3324:K3324"/>
    <mergeCell ref="B3341:B3371"/>
    <mergeCell ref="C3341:C3371"/>
    <mergeCell ref="D3341:D3371"/>
    <mergeCell ref="H3286:K3286"/>
    <mergeCell ref="H3287:K3287"/>
    <mergeCell ref="H3288:K3288"/>
    <mergeCell ref="H3283:K3283"/>
    <mergeCell ref="H3284:K3284"/>
    <mergeCell ref="H3285:K3285"/>
    <mergeCell ref="C3280:C3290"/>
    <mergeCell ref="D3280:D3290"/>
    <mergeCell ref="H3280:K3280"/>
    <mergeCell ref="H3298:K3298"/>
    <mergeCell ref="H3299:K3299"/>
    <mergeCell ref="H3281:K3281"/>
    <mergeCell ref="H3282:K3282"/>
    <mergeCell ref="H3278:K3278"/>
    <mergeCell ref="H3279:K3279"/>
    <mergeCell ref="B3280:B3290"/>
    <mergeCell ref="H3289:K3289"/>
    <mergeCell ref="H3290:K3290"/>
    <mergeCell ref="H3304:K3304"/>
    <mergeCell ref="B3305:B3313"/>
    <mergeCell ref="C3305:C3313"/>
    <mergeCell ref="D3305:D3313"/>
    <mergeCell ref="H3305:K3305"/>
    <mergeCell ref="H3300:K3300"/>
    <mergeCell ref="H3301:K3301"/>
    <mergeCell ref="H3302:K3302"/>
    <mergeCell ref="H3303:K3303"/>
    <mergeCell ref="C3291:C3304"/>
    <mergeCell ref="D3291:D3304"/>
    <mergeCell ref="H3291:K3291"/>
    <mergeCell ref="H3292:K3292"/>
    <mergeCell ref="H3293:K3293"/>
    <mergeCell ref="H3294:K3294"/>
    <mergeCell ref="H3295:K3295"/>
    <mergeCell ref="H3296:K3296"/>
    <mergeCell ref="H3297:K3297"/>
    <mergeCell ref="B3291:B3304"/>
    <mergeCell ref="H3245:K3245"/>
    <mergeCell ref="H3215:K3215"/>
    <mergeCell ref="H3216:K3216"/>
    <mergeCell ref="H3217:K3217"/>
    <mergeCell ref="H3218:K3218"/>
    <mergeCell ref="C3212:C3222"/>
    <mergeCell ref="D3212:D3222"/>
    <mergeCell ref="H3212:K3212"/>
    <mergeCell ref="H3246:K3246"/>
    <mergeCell ref="C3240:C3246"/>
    <mergeCell ref="D3240:D3246"/>
    <mergeCell ref="H3240:K3240"/>
    <mergeCell ref="H3241:K3241"/>
    <mergeCell ref="H3242:K3242"/>
    <mergeCell ref="B3255:B3262"/>
    <mergeCell ref="C3255:C3262"/>
    <mergeCell ref="D3255:D3262"/>
    <mergeCell ref="H3250:K3250"/>
    <mergeCell ref="H3251:K3251"/>
    <mergeCell ref="H3252:K3252"/>
    <mergeCell ref="H3253:K3253"/>
    <mergeCell ref="C3247:C3254"/>
    <mergeCell ref="D3247:D3254"/>
    <mergeCell ref="H3247:K3247"/>
    <mergeCell ref="H3248:K3248"/>
    <mergeCell ref="H3249:K3249"/>
    <mergeCell ref="B3240:B3246"/>
    <mergeCell ref="B3233:B3239"/>
    <mergeCell ref="H3227:K3227"/>
    <mergeCell ref="H3237:K3237"/>
    <mergeCell ref="H3239:K3239"/>
    <mergeCell ref="H3269:K3269"/>
    <mergeCell ref="C3263:C3279"/>
    <mergeCell ref="D3263:D3279"/>
    <mergeCell ref="H3263:K3263"/>
    <mergeCell ref="H3264:K3264"/>
    <mergeCell ref="H3265:K3265"/>
    <mergeCell ref="B3263:B3279"/>
    <mergeCell ref="B3247:B3254"/>
    <mergeCell ref="H3260:K3260"/>
    <mergeCell ref="H3261:K3261"/>
    <mergeCell ref="H3262:K3262"/>
    <mergeCell ref="H3255:K3255"/>
    <mergeCell ref="H3256:K3256"/>
    <mergeCell ref="H3257:K3257"/>
    <mergeCell ref="H3258:K3258"/>
    <mergeCell ref="H3259:K3259"/>
    <mergeCell ref="H3254:K3254"/>
    <mergeCell ref="H3274:K3274"/>
    <mergeCell ref="H3275:K3275"/>
    <mergeCell ref="H3276:K3276"/>
    <mergeCell ref="H3277:K3277"/>
    <mergeCell ref="H3270:K3270"/>
    <mergeCell ref="H3271:K3271"/>
    <mergeCell ref="H3272:K3272"/>
    <mergeCell ref="H3273:K3273"/>
    <mergeCell ref="H3266:K3266"/>
    <mergeCell ref="H3267:K3267"/>
    <mergeCell ref="H3268:K3268"/>
    <mergeCell ref="C3233:C3239"/>
    <mergeCell ref="D3233:D3239"/>
    <mergeCell ref="H3233:K3233"/>
    <mergeCell ref="H3234:K3234"/>
    <mergeCell ref="H3235:K3235"/>
    <mergeCell ref="H3236:K3236"/>
    <mergeCell ref="H3243:K3243"/>
    <mergeCell ref="H3201:K3201"/>
    <mergeCell ref="H3202:K3202"/>
    <mergeCell ref="H3203:K3203"/>
    <mergeCell ref="H3204:K3204"/>
    <mergeCell ref="D3197:D3204"/>
    <mergeCell ref="H3197:K3197"/>
    <mergeCell ref="H3198:K3198"/>
    <mergeCell ref="H3199:K3199"/>
    <mergeCell ref="H3200:K3200"/>
    <mergeCell ref="C3197:C3204"/>
    <mergeCell ref="H3228:K3228"/>
    <mergeCell ref="H3229:K3229"/>
    <mergeCell ref="H3230:K3230"/>
    <mergeCell ref="H3224:K3224"/>
    <mergeCell ref="H3225:K3225"/>
    <mergeCell ref="H3226:K3226"/>
    <mergeCell ref="C3223:C3232"/>
    <mergeCell ref="D3223:D3232"/>
    <mergeCell ref="H3223:K3223"/>
    <mergeCell ref="H3213:K3213"/>
    <mergeCell ref="H3214:K3214"/>
    <mergeCell ref="H3238:K3238"/>
    <mergeCell ref="H3231:K3231"/>
    <mergeCell ref="H3232:K3232"/>
    <mergeCell ref="H3219:K3219"/>
    <mergeCell ref="H3244:K3244"/>
    <mergeCell ref="H3221:K3221"/>
    <mergeCell ref="H3222:K3222"/>
    <mergeCell ref="B3186:B3196"/>
    <mergeCell ref="H3208:K3208"/>
    <mergeCell ref="C3205:C3211"/>
    <mergeCell ref="D3205:D3211"/>
    <mergeCell ref="H3205:K3205"/>
    <mergeCell ref="H3206:K3206"/>
    <mergeCell ref="H3207:K3207"/>
    <mergeCell ref="B3205:B3211"/>
    <mergeCell ref="H3209:K3209"/>
    <mergeCell ref="H3210:K3210"/>
    <mergeCell ref="H3211:K3211"/>
    <mergeCell ref="B3212:B3222"/>
    <mergeCell ref="B3197:B3204"/>
    <mergeCell ref="H3170:K3170"/>
    <mergeCell ref="H3180:K3180"/>
    <mergeCell ref="H3169:K3169"/>
    <mergeCell ref="B3223:B3232"/>
    <mergeCell ref="H3195:K3195"/>
    <mergeCell ref="H3189:K3189"/>
    <mergeCell ref="H3190:K3190"/>
    <mergeCell ref="H3191:K3191"/>
    <mergeCell ref="H3186:K3186"/>
    <mergeCell ref="H3187:K3187"/>
    <mergeCell ref="H3188:K3188"/>
    <mergeCell ref="H3117:K3117"/>
    <mergeCell ref="H3118:K3118"/>
    <mergeCell ref="H3144:K3144"/>
    <mergeCell ref="H3145:K3145"/>
    <mergeCell ref="C3186:C3196"/>
    <mergeCell ref="D3186:D3196"/>
    <mergeCell ref="H3192:K3192"/>
    <mergeCell ref="H3184:K3184"/>
    <mergeCell ref="H3185:K3185"/>
    <mergeCell ref="H3196:K3196"/>
    <mergeCell ref="H3181:K3181"/>
    <mergeCell ref="H3182:K3182"/>
    <mergeCell ref="H3175:K3175"/>
    <mergeCell ref="H3179:K3179"/>
    <mergeCell ref="H3193:K3193"/>
    <mergeCell ref="H3132:K3132"/>
    <mergeCell ref="H3133:K3133"/>
    <mergeCell ref="H3194:K3194"/>
    <mergeCell ref="C3168:C3185"/>
    <mergeCell ref="D3168:D3185"/>
    <mergeCell ref="H3146:K3146"/>
    <mergeCell ref="H3147:K3147"/>
    <mergeCell ref="H3157:K3157"/>
    <mergeCell ref="H3168:K3168"/>
    <mergeCell ref="B3152:B3167"/>
    <mergeCell ref="H3152:K3152"/>
    <mergeCell ref="H3153:K3153"/>
    <mergeCell ref="H3154:K3154"/>
    <mergeCell ref="H3155:K3155"/>
    <mergeCell ref="H3165:K3165"/>
    <mergeCell ref="H3166:K3166"/>
    <mergeCell ref="H3167:K3167"/>
    <mergeCell ref="H3162:K3162"/>
    <mergeCell ref="H3163:K3163"/>
    <mergeCell ref="H3120:K3120"/>
    <mergeCell ref="H3121:K3121"/>
    <mergeCell ref="H3122:K3122"/>
    <mergeCell ref="C3109:C3115"/>
    <mergeCell ref="H3158:K3158"/>
    <mergeCell ref="C3152:C3167"/>
    <mergeCell ref="D3152:D3167"/>
    <mergeCell ref="H3164:K3164"/>
    <mergeCell ref="C3116:C3131"/>
    <mergeCell ref="H3134:K3134"/>
    <mergeCell ref="C3143:C3151"/>
    <mergeCell ref="D3143:D3151"/>
    <mergeCell ref="H3183:K3183"/>
    <mergeCell ref="H3171:K3171"/>
    <mergeCell ref="H3172:K3172"/>
    <mergeCell ref="H3173:K3173"/>
    <mergeCell ref="H3174:K3174"/>
    <mergeCell ref="B3168:B3185"/>
    <mergeCell ref="H3176:K3176"/>
    <mergeCell ref="H3177:K3177"/>
    <mergeCell ref="H3178:K3178"/>
    <mergeCell ref="H3159:K3159"/>
    <mergeCell ref="H3160:K3160"/>
    <mergeCell ref="H3161:K3161"/>
    <mergeCell ref="H3156:K3156"/>
    <mergeCell ref="H3220:K3220"/>
    <mergeCell ref="H3105:K3105"/>
    <mergeCell ref="H3106:K3106"/>
    <mergeCell ref="H3107:K3107"/>
    <mergeCell ref="C3102:C3108"/>
    <mergeCell ref="D3102:D3108"/>
    <mergeCell ref="H3102:K3102"/>
    <mergeCell ref="H3103:K3103"/>
    <mergeCell ref="H3150:K3150"/>
    <mergeCell ref="H3151:K3151"/>
    <mergeCell ref="H3135:K3135"/>
    <mergeCell ref="H3136:K3136"/>
    <mergeCell ref="H3137:K3137"/>
    <mergeCell ref="H3138:K3138"/>
    <mergeCell ref="C3132:C3142"/>
    <mergeCell ref="D3132:D3142"/>
    <mergeCell ref="B3102:B3108"/>
    <mergeCell ref="D3116:D3131"/>
    <mergeCell ref="H3116:K3116"/>
    <mergeCell ref="H3129:K3129"/>
    <mergeCell ref="H3130:K3130"/>
    <mergeCell ref="H3131:K3131"/>
    <mergeCell ref="H3126:K3126"/>
    <mergeCell ref="H3127:K3127"/>
    <mergeCell ref="H3128:K3128"/>
    <mergeCell ref="H3123:K3123"/>
    <mergeCell ref="H3124:K3124"/>
    <mergeCell ref="H3125:K3125"/>
    <mergeCell ref="H3113:K3113"/>
    <mergeCell ref="B3143:B3151"/>
    <mergeCell ref="H3119:K3119"/>
    <mergeCell ref="B3116:B3131"/>
    <mergeCell ref="B3132:B3142"/>
    <mergeCell ref="H3148:K3148"/>
    <mergeCell ref="H3149:K3149"/>
    <mergeCell ref="H3114:K3114"/>
    <mergeCell ref="H3115:K3115"/>
    <mergeCell ref="D3109:D3115"/>
    <mergeCell ref="H3109:K3109"/>
    <mergeCell ref="H3110:K3110"/>
    <mergeCell ref="H3111:K3111"/>
    <mergeCell ref="H3112:K3112"/>
    <mergeCell ref="H3086:K3086"/>
    <mergeCell ref="H3100:K3100"/>
    <mergeCell ref="H3101:K3101"/>
    <mergeCell ref="H3056:K3056"/>
    <mergeCell ref="H3057:K3057"/>
    <mergeCell ref="H3058:K3058"/>
    <mergeCell ref="H3059:K3059"/>
    <mergeCell ref="H3052:K3052"/>
    <mergeCell ref="H3053:K3053"/>
    <mergeCell ref="H3054:K3054"/>
    <mergeCell ref="H3055:K3055"/>
    <mergeCell ref="C3049:C3059"/>
    <mergeCell ref="D3049:D3059"/>
    <mergeCell ref="H3049:K3049"/>
    <mergeCell ref="B3060:B3067"/>
    <mergeCell ref="H3050:K3050"/>
    <mergeCell ref="H3051:K3051"/>
    <mergeCell ref="B3049:B3059"/>
    <mergeCell ref="H3082:K3082"/>
    <mergeCell ref="B3083:B3091"/>
    <mergeCell ref="C3083:C3091"/>
    <mergeCell ref="H3079:K3079"/>
    <mergeCell ref="H3080:K3080"/>
    <mergeCell ref="H3081:K3081"/>
    <mergeCell ref="B3078:B3082"/>
    <mergeCell ref="C3078:C3082"/>
    <mergeCell ref="D3078:D3082"/>
    <mergeCell ref="H3078:K3078"/>
    <mergeCell ref="H3075:K3075"/>
    <mergeCell ref="H3076:K3076"/>
    <mergeCell ref="H3077:K3077"/>
    <mergeCell ref="H3143:K3143"/>
    <mergeCell ref="H3139:K3139"/>
    <mergeCell ref="H3140:K3140"/>
    <mergeCell ref="H3141:K3141"/>
    <mergeCell ref="H3142:K3142"/>
    <mergeCell ref="H3108:K3108"/>
    <mergeCell ref="B3109:B3115"/>
    <mergeCell ref="C3068:C3077"/>
    <mergeCell ref="D3068:D3077"/>
    <mergeCell ref="H3068:K3068"/>
    <mergeCell ref="H3069:K3069"/>
    <mergeCell ref="H3070:K3070"/>
    <mergeCell ref="B3068:B3077"/>
    <mergeCell ref="H3096:K3096"/>
    <mergeCell ref="H3097:K3097"/>
    <mergeCell ref="H3098:K3098"/>
    <mergeCell ref="H3099:K3099"/>
    <mergeCell ref="D3092:D3101"/>
    <mergeCell ref="H3092:K3092"/>
    <mergeCell ref="H3093:K3093"/>
    <mergeCell ref="H3094:K3094"/>
    <mergeCell ref="H3095:K3095"/>
    <mergeCell ref="H3091:K3091"/>
    <mergeCell ref="B3092:B3101"/>
    <mergeCell ref="C3092:C3101"/>
    <mergeCell ref="H3087:K3087"/>
    <mergeCell ref="H3088:K3088"/>
    <mergeCell ref="H3089:K3089"/>
    <mergeCell ref="H3090:K3090"/>
    <mergeCell ref="D3083:D3091"/>
    <mergeCell ref="H3083:K3083"/>
    <mergeCell ref="H3084:K3084"/>
    <mergeCell ref="H3104:K3104"/>
    <mergeCell ref="H3071:K3071"/>
    <mergeCell ref="H3072:K3072"/>
    <mergeCell ref="H3073:K3073"/>
    <mergeCell ref="H3074:K3074"/>
    <mergeCell ref="H3046:K3046"/>
    <mergeCell ref="H3047:K3047"/>
    <mergeCell ref="H3048:K3048"/>
    <mergeCell ref="H3043:K3043"/>
    <mergeCell ref="H3044:K3044"/>
    <mergeCell ref="H3045:K3045"/>
    <mergeCell ref="B3042:B3048"/>
    <mergeCell ref="C3042:C3048"/>
    <mergeCell ref="D3042:D3048"/>
    <mergeCell ref="H3042:K3042"/>
    <mergeCell ref="H3039:K3039"/>
    <mergeCell ref="H3040:K3040"/>
    <mergeCell ref="H3041:K3041"/>
    <mergeCell ref="D3035:D3041"/>
    <mergeCell ref="H3035:K3035"/>
    <mergeCell ref="H3036:K3036"/>
    <mergeCell ref="H3037:K3037"/>
    <mergeCell ref="H3038:K3038"/>
    <mergeCell ref="B3035:B3041"/>
    <mergeCell ref="C3035:C3041"/>
    <mergeCell ref="C3060:C3067"/>
    <mergeCell ref="D3060:D3067"/>
    <mergeCell ref="H3060:K3060"/>
    <mergeCell ref="H3061:K3061"/>
    <mergeCell ref="H3062:K3062"/>
    <mergeCell ref="H3063:K3063"/>
    <mergeCell ref="H3064:K3064"/>
    <mergeCell ref="H3065:K3065"/>
    <mergeCell ref="H3085:K3085"/>
    <mergeCell ref="H3066:K3066"/>
    <mergeCell ref="H3067:K3067"/>
    <mergeCell ref="H3001:K3001"/>
    <mergeCell ref="H3002:K3002"/>
    <mergeCell ref="H3003:K3003"/>
    <mergeCell ref="H3004:K3004"/>
    <mergeCell ref="H2997:K2997"/>
    <mergeCell ref="H2998:K2998"/>
    <mergeCell ref="H2999:K2999"/>
    <mergeCell ref="H3000:K3000"/>
    <mergeCell ref="C2994:C3006"/>
    <mergeCell ref="D2994:D3006"/>
    <mergeCell ref="H2994:K2994"/>
    <mergeCell ref="H2995:K2995"/>
    <mergeCell ref="H2996:K2996"/>
    <mergeCell ref="B2994:B3006"/>
    <mergeCell ref="H3017:K3017"/>
    <mergeCell ref="H3018:K3018"/>
    <mergeCell ref="H3014:K3014"/>
    <mergeCell ref="H3015:K3015"/>
    <mergeCell ref="H3016:K3016"/>
    <mergeCell ref="H3011:K3011"/>
    <mergeCell ref="H3012:K3012"/>
    <mergeCell ref="H3013:K3013"/>
    <mergeCell ref="C3007:C3019"/>
    <mergeCell ref="D3007:D3019"/>
    <mergeCell ref="H3007:K3007"/>
    <mergeCell ref="H3008:K3008"/>
    <mergeCell ref="D3027:D3034"/>
    <mergeCell ref="H3031:K3031"/>
    <mergeCell ref="H3032:K3032"/>
    <mergeCell ref="H3033:K3033"/>
    <mergeCell ref="B3020:B3026"/>
    <mergeCell ref="H3027:K3027"/>
    <mergeCell ref="H3026:K3026"/>
    <mergeCell ref="C3020:C3026"/>
    <mergeCell ref="D3020:D3026"/>
    <mergeCell ref="H3020:K3020"/>
    <mergeCell ref="H3021:K3021"/>
    <mergeCell ref="H3022:K3022"/>
    <mergeCell ref="H3034:K3034"/>
    <mergeCell ref="H3030:K3030"/>
    <mergeCell ref="H3005:K3005"/>
    <mergeCell ref="H3006:K3006"/>
    <mergeCell ref="B3007:B3019"/>
    <mergeCell ref="H3019:K3019"/>
    <mergeCell ref="H3009:K3009"/>
    <mergeCell ref="H3010:K3010"/>
    <mergeCell ref="H3028:K3028"/>
    <mergeCell ref="H3029:K3029"/>
    <mergeCell ref="H3023:K3023"/>
    <mergeCell ref="H3024:K3024"/>
    <mergeCell ref="H3025:K3025"/>
    <mergeCell ref="B3027:B3034"/>
    <mergeCell ref="C3027:C3034"/>
    <mergeCell ref="D2956:D2965"/>
    <mergeCell ref="H2947:K2947"/>
    <mergeCell ref="H2948:K2948"/>
    <mergeCell ref="H2949:K2949"/>
    <mergeCell ref="H2970:K2970"/>
    <mergeCell ref="H2933:K2933"/>
    <mergeCell ref="H2971:K2971"/>
    <mergeCell ref="H2972:K2972"/>
    <mergeCell ref="H2981:K2981"/>
    <mergeCell ref="H2982:K2982"/>
    <mergeCell ref="H2983:K2983"/>
    <mergeCell ref="H2979:K2979"/>
    <mergeCell ref="H2980:K2980"/>
    <mergeCell ref="H2956:K2956"/>
    <mergeCell ref="H2957:K2957"/>
    <mergeCell ref="H2958:K2958"/>
    <mergeCell ref="H2967:K2967"/>
    <mergeCell ref="H2968:K2968"/>
    <mergeCell ref="H2969:K2969"/>
    <mergeCell ref="B2966:B2979"/>
    <mergeCell ref="C2966:C2979"/>
    <mergeCell ref="D2966:D2979"/>
    <mergeCell ref="H2966:K2966"/>
    <mergeCell ref="H2963:K2963"/>
    <mergeCell ref="H2964:K2964"/>
    <mergeCell ref="H2965:K2965"/>
    <mergeCell ref="H2976:K2976"/>
    <mergeCell ref="H2977:K2977"/>
    <mergeCell ref="H2978:K2978"/>
    <mergeCell ref="B2956:B2965"/>
    <mergeCell ref="B2980:B2993"/>
    <mergeCell ref="C2980:C2993"/>
    <mergeCell ref="H2991:K2991"/>
    <mergeCell ref="H2992:K2992"/>
    <mergeCell ref="H2993:K2993"/>
    <mergeCell ref="H2988:K2988"/>
    <mergeCell ref="H2989:K2989"/>
    <mergeCell ref="H2990:K2990"/>
    <mergeCell ref="H2984:K2984"/>
    <mergeCell ref="H2985:K2985"/>
    <mergeCell ref="H2986:K2986"/>
    <mergeCell ref="H2987:K2987"/>
    <mergeCell ref="D2980:D2993"/>
    <mergeCell ref="H2973:K2973"/>
    <mergeCell ref="H2974:K2974"/>
    <mergeCell ref="H2975:K2975"/>
    <mergeCell ref="H2959:K2959"/>
    <mergeCell ref="H2960:K2960"/>
    <mergeCell ref="H2961:K2961"/>
    <mergeCell ref="H2962:K2962"/>
    <mergeCell ref="C2956:C2965"/>
    <mergeCell ref="H2934:K2934"/>
    <mergeCell ref="H2932:K2932"/>
    <mergeCell ref="B2925:B2934"/>
    <mergeCell ref="C2925:C2934"/>
    <mergeCell ref="D2925:D2934"/>
    <mergeCell ref="H2928:K2928"/>
    <mergeCell ref="H2929:K2929"/>
    <mergeCell ref="H2930:K2930"/>
    <mergeCell ref="H2931:K2931"/>
    <mergeCell ref="H2925:K2925"/>
    <mergeCell ref="H2926:K2926"/>
    <mergeCell ref="H2927:K2927"/>
    <mergeCell ref="H2922:K2922"/>
    <mergeCell ref="H2923:K2923"/>
    <mergeCell ref="H2924:K2924"/>
    <mergeCell ref="H2918:K2918"/>
    <mergeCell ref="H2919:K2919"/>
    <mergeCell ref="H2920:K2920"/>
    <mergeCell ref="H2921:K2921"/>
    <mergeCell ref="D2914:D2924"/>
    <mergeCell ref="H2914:K2914"/>
    <mergeCell ref="H2944:K2944"/>
    <mergeCell ref="H2945:K2945"/>
    <mergeCell ref="B2914:B2924"/>
    <mergeCell ref="C2914:C2924"/>
    <mergeCell ref="H2888:K2888"/>
    <mergeCell ref="H2889:K2889"/>
    <mergeCell ref="B2946:B2955"/>
    <mergeCell ref="D2940:D2945"/>
    <mergeCell ref="H2940:K2940"/>
    <mergeCell ref="H2941:K2941"/>
    <mergeCell ref="H2942:K2942"/>
    <mergeCell ref="H2943:K2943"/>
    <mergeCell ref="H2939:K2939"/>
    <mergeCell ref="B2940:B2945"/>
    <mergeCell ref="C2940:C2945"/>
    <mergeCell ref="H2936:K2936"/>
    <mergeCell ref="H2937:K2937"/>
    <mergeCell ref="H2938:K2938"/>
    <mergeCell ref="B2935:B2939"/>
    <mergeCell ref="C2935:C2939"/>
    <mergeCell ref="D2935:D2939"/>
    <mergeCell ref="H2935:K2935"/>
    <mergeCell ref="H2953:K2953"/>
    <mergeCell ref="H2954:K2954"/>
    <mergeCell ref="H2955:K2955"/>
    <mergeCell ref="H2950:K2950"/>
    <mergeCell ref="H2951:K2951"/>
    <mergeCell ref="H2952:K2952"/>
    <mergeCell ref="C2946:C2955"/>
    <mergeCell ref="D2946:D2955"/>
    <mergeCell ref="H2946:K2946"/>
    <mergeCell ref="H2915:K2915"/>
    <mergeCell ref="H2916:K2916"/>
    <mergeCell ref="H2917:K2917"/>
    <mergeCell ref="C2865:C2879"/>
    <mergeCell ref="D2865:D2879"/>
    <mergeCell ref="H2865:K2865"/>
    <mergeCell ref="H2866:K2866"/>
    <mergeCell ref="H2867:K2867"/>
    <mergeCell ref="H2876:K2876"/>
    <mergeCell ref="H2877:K2877"/>
    <mergeCell ref="H2913:K2913"/>
    <mergeCell ref="B2887:B2896"/>
    <mergeCell ref="H2883:K2883"/>
    <mergeCell ref="H2884:K2884"/>
    <mergeCell ref="H2885:K2885"/>
    <mergeCell ref="H2886:K2886"/>
    <mergeCell ref="C2880:C2886"/>
    <mergeCell ref="D2880:D2886"/>
    <mergeCell ref="H2880:K2880"/>
    <mergeCell ref="H2881:K2881"/>
    <mergeCell ref="H2882:K2882"/>
    <mergeCell ref="B2880:B2886"/>
    <mergeCell ref="H2900:K2900"/>
    <mergeCell ref="B2897:B2913"/>
    <mergeCell ref="C2897:C2913"/>
    <mergeCell ref="D2897:D2913"/>
    <mergeCell ref="H2897:K2897"/>
    <mergeCell ref="H2910:K2910"/>
    <mergeCell ref="H2911:K2911"/>
    <mergeCell ref="H2912:K2912"/>
    <mergeCell ref="H2907:K2907"/>
    <mergeCell ref="H2908:K2908"/>
    <mergeCell ref="H2909:K2909"/>
    <mergeCell ref="H2894:K2894"/>
    <mergeCell ref="H2895:K2895"/>
    <mergeCell ref="H2896:K2896"/>
    <mergeCell ref="H2890:K2890"/>
    <mergeCell ref="H2891:K2891"/>
    <mergeCell ref="H2892:K2892"/>
    <mergeCell ref="H2893:K2893"/>
    <mergeCell ref="C2887:C2896"/>
    <mergeCell ref="H2904:K2904"/>
    <mergeCell ref="H2905:K2905"/>
    <mergeCell ref="H2906:K2906"/>
    <mergeCell ref="D2887:D2896"/>
    <mergeCell ref="H2887:K2887"/>
    <mergeCell ref="H2901:K2901"/>
    <mergeCell ref="H2902:K2902"/>
    <mergeCell ref="H2903:K2903"/>
    <mergeCell ref="H2898:K2898"/>
    <mergeCell ref="H2899:K2899"/>
    <mergeCell ref="C2850:C2857"/>
    <mergeCell ref="D2850:D2857"/>
    <mergeCell ref="B2834:B2842"/>
    <mergeCell ref="H2847:K2847"/>
    <mergeCell ref="H2848:K2848"/>
    <mergeCell ref="H2849:K2849"/>
    <mergeCell ref="C2843:C2849"/>
    <mergeCell ref="D2843:D2849"/>
    <mergeCell ref="H2843:K2843"/>
    <mergeCell ref="H2844:K2844"/>
    <mergeCell ref="H2845:K2845"/>
    <mergeCell ref="H2846:K2846"/>
    <mergeCell ref="H2841:K2841"/>
    <mergeCell ref="H2842:K2842"/>
    <mergeCell ref="B2850:B2857"/>
    <mergeCell ref="H2855:K2855"/>
    <mergeCell ref="H2856:K2856"/>
    <mergeCell ref="H2823:K2823"/>
    <mergeCell ref="H2824:K2824"/>
    <mergeCell ref="H2825:K2825"/>
    <mergeCell ref="D2819:D2825"/>
    <mergeCell ref="H2819:K2819"/>
    <mergeCell ref="H2820:K2820"/>
    <mergeCell ref="H2821:K2821"/>
    <mergeCell ref="H2822:K2822"/>
    <mergeCell ref="B2858:B2864"/>
    <mergeCell ref="C2858:C2864"/>
    <mergeCell ref="D2858:D2864"/>
    <mergeCell ref="H2858:K2858"/>
    <mergeCell ref="H2868:K2868"/>
    <mergeCell ref="H2869:K2869"/>
    <mergeCell ref="B2843:B2849"/>
    <mergeCell ref="H2837:K2837"/>
    <mergeCell ref="H2838:K2838"/>
    <mergeCell ref="H2839:K2839"/>
    <mergeCell ref="H2840:K2840"/>
    <mergeCell ref="C2834:C2842"/>
    <mergeCell ref="D2834:D2842"/>
    <mergeCell ref="H2834:K2834"/>
    <mergeCell ref="H2835:K2835"/>
    <mergeCell ref="H2836:K2836"/>
    <mergeCell ref="H2850:K2850"/>
    <mergeCell ref="H2851:K2851"/>
    <mergeCell ref="B2865:B2879"/>
    <mergeCell ref="H2852:K2852"/>
    <mergeCell ref="H2853:K2853"/>
    <mergeCell ref="H2854:K2854"/>
    <mergeCell ref="H2878:K2878"/>
    <mergeCell ref="H2879:K2879"/>
    <mergeCell ref="H2872:K2872"/>
    <mergeCell ref="H2873:K2873"/>
    <mergeCell ref="H2874:K2874"/>
    <mergeCell ref="H2875:K2875"/>
    <mergeCell ref="H2862:K2862"/>
    <mergeCell ref="H2863:K2863"/>
    <mergeCell ref="H2857:K2857"/>
    <mergeCell ref="H2864:K2864"/>
    <mergeCell ref="H2859:K2859"/>
    <mergeCell ref="H2860:K2860"/>
    <mergeCell ref="H2861:K2861"/>
    <mergeCell ref="H2870:K2870"/>
    <mergeCell ref="H2871:K2871"/>
    <mergeCell ref="H2830:K2830"/>
    <mergeCell ref="H2831:K2831"/>
    <mergeCell ref="H2832:K2832"/>
    <mergeCell ref="H2800:K2800"/>
    <mergeCell ref="H2801:K2801"/>
    <mergeCell ref="C2796:C2801"/>
    <mergeCell ref="D2796:D2801"/>
    <mergeCell ref="H2796:K2796"/>
    <mergeCell ref="H2833:K2833"/>
    <mergeCell ref="H2827:K2827"/>
    <mergeCell ref="H2828:K2828"/>
    <mergeCell ref="H2814:K2814"/>
    <mergeCell ref="B2787:B2795"/>
    <mergeCell ref="H2815:K2815"/>
    <mergeCell ref="H2816:K2816"/>
    <mergeCell ref="H2817:K2817"/>
    <mergeCell ref="D2810:D2818"/>
    <mergeCell ref="H2810:K2810"/>
    <mergeCell ref="H2811:K2811"/>
    <mergeCell ref="H2812:K2812"/>
    <mergeCell ref="H2813:K2813"/>
    <mergeCell ref="H2809:K2809"/>
    <mergeCell ref="B2810:B2818"/>
    <mergeCell ref="C2810:C2818"/>
    <mergeCell ref="H2818:K2818"/>
    <mergeCell ref="B2802:B2809"/>
    <mergeCell ref="H2797:K2797"/>
    <mergeCell ref="H2798:K2798"/>
    <mergeCell ref="H2799:K2799"/>
    <mergeCell ref="H2805:K2805"/>
    <mergeCell ref="H2806:K2806"/>
    <mergeCell ref="H2807:K2807"/>
    <mergeCell ref="B2819:B2825"/>
    <mergeCell ref="C2819:C2825"/>
    <mergeCell ref="H2829:K2829"/>
    <mergeCell ref="B2826:B2833"/>
    <mergeCell ref="C2826:C2833"/>
    <mergeCell ref="D2826:D2833"/>
    <mergeCell ref="H2826:K2826"/>
    <mergeCell ref="H2777:K2777"/>
    <mergeCell ref="H2778:K2778"/>
    <mergeCell ref="H2779:K2779"/>
    <mergeCell ref="H2780:K2780"/>
    <mergeCell ref="C2774:C2781"/>
    <mergeCell ref="D2774:D2781"/>
    <mergeCell ref="H2774:K2774"/>
    <mergeCell ref="H2790:K2790"/>
    <mergeCell ref="H2791:K2791"/>
    <mergeCell ref="H2792:K2792"/>
    <mergeCell ref="H2793:K2793"/>
    <mergeCell ref="C2787:C2795"/>
    <mergeCell ref="D2787:D2795"/>
    <mergeCell ref="H2787:K2787"/>
    <mergeCell ref="H2788:K2788"/>
    <mergeCell ref="H2789:K2789"/>
    <mergeCell ref="B2766:B2773"/>
    <mergeCell ref="C2766:C2773"/>
    <mergeCell ref="D2766:D2773"/>
    <mergeCell ref="H2775:K2775"/>
    <mergeCell ref="H2776:K2776"/>
    <mergeCell ref="B2774:B2781"/>
    <mergeCell ref="H2771:K2771"/>
    <mergeCell ref="H2772:K2772"/>
    <mergeCell ref="H2773:K2773"/>
    <mergeCell ref="H2808:K2808"/>
    <mergeCell ref="C2802:C2809"/>
    <mergeCell ref="D2802:D2809"/>
    <mergeCell ref="H2802:K2802"/>
    <mergeCell ref="H2803:K2803"/>
    <mergeCell ref="H2804:K2804"/>
    <mergeCell ref="B2796:B2801"/>
    <mergeCell ref="H2782:K2782"/>
    <mergeCell ref="H2783:K2783"/>
    <mergeCell ref="H2784:K2784"/>
    <mergeCell ref="H2785:K2785"/>
    <mergeCell ref="H2786:K2786"/>
    <mergeCell ref="H2794:K2794"/>
    <mergeCell ref="H2795:K2795"/>
    <mergeCell ref="H2781:K2781"/>
    <mergeCell ref="B2782:B2786"/>
    <mergeCell ref="C2782:C2786"/>
    <mergeCell ref="D2782:D2786"/>
    <mergeCell ref="H2755:K2755"/>
    <mergeCell ref="H2756:K2756"/>
    <mergeCell ref="H2757:K2757"/>
    <mergeCell ref="H2752:K2752"/>
    <mergeCell ref="H2753:K2753"/>
    <mergeCell ref="C2744:C2750"/>
    <mergeCell ref="H2695:K2695"/>
    <mergeCell ref="H2741:K2741"/>
    <mergeCell ref="H2742:K2742"/>
    <mergeCell ref="H2736:K2736"/>
    <mergeCell ref="H2737:K2737"/>
    <mergeCell ref="H2738:K2738"/>
    <mergeCell ref="H2739:K2739"/>
    <mergeCell ref="C2733:C2743"/>
    <mergeCell ref="D2733:D2743"/>
    <mergeCell ref="H2733:K2733"/>
    <mergeCell ref="H2734:K2734"/>
    <mergeCell ref="H2735:K2735"/>
    <mergeCell ref="H2731:K2731"/>
    <mergeCell ref="H2732:K2732"/>
    <mergeCell ref="B2733:B2743"/>
    <mergeCell ref="C2727:C2732"/>
    <mergeCell ref="D2727:D2732"/>
    <mergeCell ref="H2759:K2759"/>
    <mergeCell ref="H2760:K2760"/>
    <mergeCell ref="B2758:B2765"/>
    <mergeCell ref="H2766:K2766"/>
    <mergeCell ref="H2767:K2767"/>
    <mergeCell ref="H2768:K2768"/>
    <mergeCell ref="H2769:K2769"/>
    <mergeCell ref="H2770:K2770"/>
    <mergeCell ref="H2765:K2765"/>
    <mergeCell ref="H2761:K2761"/>
    <mergeCell ref="H2762:K2762"/>
    <mergeCell ref="H2763:K2763"/>
    <mergeCell ref="H2764:K2764"/>
    <mergeCell ref="C2758:C2765"/>
    <mergeCell ref="D2758:D2765"/>
    <mergeCell ref="H2758:K2758"/>
    <mergeCell ref="H2754:K2754"/>
    <mergeCell ref="B2751:B2757"/>
    <mergeCell ref="C2751:C2757"/>
    <mergeCell ref="D2751:D2757"/>
    <mergeCell ref="H2751:K2751"/>
    <mergeCell ref="H2729:K2729"/>
    <mergeCell ref="H2730:K2730"/>
    <mergeCell ref="H2743:K2743"/>
    <mergeCell ref="B2727:B2732"/>
    <mergeCell ref="D2703:D2711"/>
    <mergeCell ref="H2703:K2703"/>
    <mergeCell ref="H2713:K2713"/>
    <mergeCell ref="H2714:K2714"/>
    <mergeCell ref="H2715:K2715"/>
    <mergeCell ref="H2707:K2707"/>
    <mergeCell ref="H2708:K2708"/>
    <mergeCell ref="H2709:K2709"/>
    <mergeCell ref="H2711:K2711"/>
    <mergeCell ref="H2740:K2740"/>
    <mergeCell ref="H2704:K2704"/>
    <mergeCell ref="H2705:K2705"/>
    <mergeCell ref="H2706:K2706"/>
    <mergeCell ref="C2722:C2726"/>
    <mergeCell ref="D2722:D2726"/>
    <mergeCell ref="H2722:K2722"/>
    <mergeCell ref="H2723:K2723"/>
    <mergeCell ref="H2724:K2724"/>
    <mergeCell ref="B2712:B2721"/>
    <mergeCell ref="C2712:C2721"/>
    <mergeCell ref="H2720:K2720"/>
    <mergeCell ref="H2721:K2721"/>
    <mergeCell ref="B2722:B2726"/>
    <mergeCell ref="H2716:K2716"/>
    <mergeCell ref="H2717:K2717"/>
    <mergeCell ref="H2718:K2718"/>
    <mergeCell ref="B2744:B2750"/>
    <mergeCell ref="H2748:K2748"/>
    <mergeCell ref="H2749:K2749"/>
    <mergeCell ref="H2750:K2750"/>
    <mergeCell ref="D2744:D2750"/>
    <mergeCell ref="H2744:K2744"/>
    <mergeCell ref="H2745:K2745"/>
    <mergeCell ref="H2746:K2746"/>
    <mergeCell ref="H2747:K2747"/>
    <mergeCell ref="H2677:K2677"/>
    <mergeCell ref="H2678:K2678"/>
    <mergeCell ref="H2679:K2679"/>
    <mergeCell ref="H2680:K2680"/>
    <mergeCell ref="H2681:K2681"/>
    <mergeCell ref="B2669:B2676"/>
    <mergeCell ref="B2677:B2684"/>
    <mergeCell ref="C2677:C2684"/>
    <mergeCell ref="D2677:D2684"/>
    <mergeCell ref="H2686:K2686"/>
    <mergeCell ref="B2685:B2694"/>
    <mergeCell ref="H2682:K2682"/>
    <mergeCell ref="H2683:K2683"/>
    <mergeCell ref="H2684:K2684"/>
    <mergeCell ref="H2692:K2692"/>
    <mergeCell ref="H2693:K2693"/>
    <mergeCell ref="H2694:K2694"/>
    <mergeCell ref="H2688:K2688"/>
    <mergeCell ref="H2689:K2689"/>
    <mergeCell ref="H2690:K2690"/>
    <mergeCell ref="H2691:K2691"/>
    <mergeCell ref="C2685:C2694"/>
    <mergeCell ref="D2685:D2694"/>
    <mergeCell ref="H2685:K2685"/>
    <mergeCell ref="H2696:K2696"/>
    <mergeCell ref="H2697:K2697"/>
    <mergeCell ref="H2698:K2698"/>
    <mergeCell ref="B2695:B2702"/>
    <mergeCell ref="C2695:C2702"/>
    <mergeCell ref="D2695:D2702"/>
    <mergeCell ref="H2702:K2702"/>
    <mergeCell ref="H2727:K2727"/>
    <mergeCell ref="H2728:K2728"/>
    <mergeCell ref="H2725:K2725"/>
    <mergeCell ref="H2726:K2726"/>
    <mergeCell ref="B2703:B2711"/>
    <mergeCell ref="C2703:C2711"/>
    <mergeCell ref="H2710:K2710"/>
    <mergeCell ref="H2687:K2687"/>
    <mergeCell ref="H2699:K2699"/>
    <mergeCell ref="H2700:K2700"/>
    <mergeCell ref="H2701:K2701"/>
    <mergeCell ref="B2647:B2655"/>
    <mergeCell ref="H2644:K2644"/>
    <mergeCell ref="B2641:B2646"/>
    <mergeCell ref="C2641:C2646"/>
    <mergeCell ref="D2641:D2646"/>
    <mergeCell ref="H2641:K2641"/>
    <mergeCell ref="H2654:K2654"/>
    <mergeCell ref="H2655:K2655"/>
    <mergeCell ref="B2626:B2633"/>
    <mergeCell ref="H2633:K2633"/>
    <mergeCell ref="B2634:B2640"/>
    <mergeCell ref="H2666:K2666"/>
    <mergeCell ref="H2667:K2667"/>
    <mergeCell ref="H2668:K2668"/>
    <mergeCell ref="H2676:K2676"/>
    <mergeCell ref="H2663:K2663"/>
    <mergeCell ref="H2664:K2664"/>
    <mergeCell ref="H2665:K2665"/>
    <mergeCell ref="B2662:B2668"/>
    <mergeCell ref="C2662:C2668"/>
    <mergeCell ref="D2662:D2668"/>
    <mergeCell ref="H2662:K2662"/>
    <mergeCell ref="H2672:K2672"/>
    <mergeCell ref="H2673:K2673"/>
    <mergeCell ref="H2659:K2659"/>
    <mergeCell ref="H2660:K2660"/>
    <mergeCell ref="H2661:K2661"/>
    <mergeCell ref="C2656:C2661"/>
    <mergeCell ref="D2656:D2661"/>
    <mergeCell ref="H2656:K2656"/>
    <mergeCell ref="H2657:K2657"/>
    <mergeCell ref="H2658:K2658"/>
    <mergeCell ref="H2674:K2674"/>
    <mergeCell ref="H2675:K2675"/>
    <mergeCell ref="C2669:C2676"/>
    <mergeCell ref="D2669:D2676"/>
    <mergeCell ref="H2669:K2669"/>
    <mergeCell ref="H2670:K2670"/>
    <mergeCell ref="H2671:K2671"/>
    <mergeCell ref="H2563:K2563"/>
    <mergeCell ref="H2564:K2564"/>
    <mergeCell ref="H2565:K2565"/>
    <mergeCell ref="H2566:K2566"/>
    <mergeCell ref="C2560:C2566"/>
    <mergeCell ref="D2560:D2566"/>
    <mergeCell ref="H2560:K2560"/>
    <mergeCell ref="H2551:K2551"/>
    <mergeCell ref="H2552:K2552"/>
    <mergeCell ref="H2553:K2553"/>
    <mergeCell ref="H2576:K2576"/>
    <mergeCell ref="H2577:K2577"/>
    <mergeCell ref="H2578:K2578"/>
    <mergeCell ref="C2572:C2578"/>
    <mergeCell ref="D2572:D2578"/>
    <mergeCell ref="H2572:K2572"/>
    <mergeCell ref="H2573:K2573"/>
    <mergeCell ref="H2574:K2574"/>
    <mergeCell ref="H2575:K2575"/>
    <mergeCell ref="H2561:K2561"/>
    <mergeCell ref="H2562:K2562"/>
    <mergeCell ref="H2570:K2570"/>
    <mergeCell ref="H2571:K2571"/>
    <mergeCell ref="C2634:C2640"/>
    <mergeCell ref="H2629:K2629"/>
    <mergeCell ref="H2630:K2630"/>
    <mergeCell ref="H2631:K2631"/>
    <mergeCell ref="B2572:B2578"/>
    <mergeCell ref="C2567:C2571"/>
    <mergeCell ref="D2567:D2571"/>
    <mergeCell ref="H2567:K2567"/>
    <mergeCell ref="H2568:K2568"/>
    <mergeCell ref="H2569:K2569"/>
    <mergeCell ref="B2567:B2571"/>
    <mergeCell ref="B2560:B2566"/>
    <mergeCell ref="H2600:K2600"/>
    <mergeCell ref="H2601:K2601"/>
    <mergeCell ref="H2602:K2602"/>
    <mergeCell ref="B2599:B2607"/>
    <mergeCell ref="C2599:C2607"/>
    <mergeCell ref="D2599:D2607"/>
    <mergeCell ref="H2599:K2599"/>
    <mergeCell ref="H2582:K2582"/>
    <mergeCell ref="H2583:K2583"/>
    <mergeCell ref="H2584:K2584"/>
    <mergeCell ref="C2579:C2584"/>
    <mergeCell ref="D2579:D2584"/>
    <mergeCell ref="H2579:K2579"/>
    <mergeCell ref="H2580:K2580"/>
    <mergeCell ref="H2581:K2581"/>
    <mergeCell ref="H2596:K2596"/>
    <mergeCell ref="H2597:K2597"/>
    <mergeCell ref="H2586:K2586"/>
    <mergeCell ref="H2587:K2587"/>
    <mergeCell ref="B2579:B2584"/>
    <mergeCell ref="B2608:B2616"/>
    <mergeCell ref="H2603:K2603"/>
    <mergeCell ref="H2604:K2604"/>
    <mergeCell ref="H2605:K2605"/>
    <mergeCell ref="H2624:K2624"/>
    <mergeCell ref="H2625:K2625"/>
    <mergeCell ref="H2620:K2620"/>
    <mergeCell ref="H2621:K2621"/>
    <mergeCell ref="H2622:K2622"/>
    <mergeCell ref="H2519:K2519"/>
    <mergeCell ref="H2520:K2520"/>
    <mergeCell ref="H2521:K2521"/>
    <mergeCell ref="C2516:C2521"/>
    <mergeCell ref="D2516:D2521"/>
    <mergeCell ref="H2516:K2516"/>
    <mergeCell ref="H2529:K2529"/>
    <mergeCell ref="B2530:B2539"/>
    <mergeCell ref="C2530:C2539"/>
    <mergeCell ref="H2538:K2538"/>
    <mergeCell ref="H2539:K2539"/>
    <mergeCell ref="H2534:K2534"/>
    <mergeCell ref="H2535:K2535"/>
    <mergeCell ref="H2517:K2517"/>
    <mergeCell ref="H2518:K2518"/>
    <mergeCell ref="H2526:K2526"/>
    <mergeCell ref="H2527:K2527"/>
    <mergeCell ref="H2528:K2528"/>
    <mergeCell ref="H2523:K2523"/>
    <mergeCell ref="H2524:K2524"/>
    <mergeCell ref="H2525:K2525"/>
    <mergeCell ref="B2522:B2529"/>
    <mergeCell ref="C2522:C2529"/>
    <mergeCell ref="D2522:D2529"/>
    <mergeCell ref="H2522:K2522"/>
    <mergeCell ref="B2516:B2521"/>
    <mergeCell ref="H2549:K2549"/>
    <mergeCell ref="B2550:B2559"/>
    <mergeCell ref="C2550:C2559"/>
    <mergeCell ref="H2558:K2558"/>
    <mergeCell ref="H2559:K2559"/>
    <mergeCell ref="B2540:B2549"/>
    <mergeCell ref="H2536:K2536"/>
    <mergeCell ref="H2537:K2537"/>
    <mergeCell ref="D2530:D2539"/>
    <mergeCell ref="H2530:K2530"/>
    <mergeCell ref="H2547:K2547"/>
    <mergeCell ref="H2548:K2548"/>
    <mergeCell ref="H2543:K2543"/>
    <mergeCell ref="H2544:K2544"/>
    <mergeCell ref="H2545:K2545"/>
    <mergeCell ref="H2546:K2546"/>
    <mergeCell ref="C2540:C2549"/>
    <mergeCell ref="D2540:D2549"/>
    <mergeCell ref="H2540:K2540"/>
    <mergeCell ref="H2541:K2541"/>
    <mergeCell ref="H2542:K2542"/>
    <mergeCell ref="H2531:K2531"/>
    <mergeCell ref="H2532:K2532"/>
    <mergeCell ref="H2533:K2533"/>
    <mergeCell ref="H2554:K2554"/>
    <mergeCell ref="H2555:K2555"/>
    <mergeCell ref="H2556:K2556"/>
    <mergeCell ref="H2557:K2557"/>
    <mergeCell ref="D2550:D2559"/>
    <mergeCell ref="H2550:K2550"/>
    <mergeCell ref="H2493:K2493"/>
    <mergeCell ref="H2494:K2494"/>
    <mergeCell ref="H2505:K2505"/>
    <mergeCell ref="H2506:K2506"/>
    <mergeCell ref="H2502:K2502"/>
    <mergeCell ref="H2503:K2503"/>
    <mergeCell ref="B2504:B2515"/>
    <mergeCell ref="H2499:K2499"/>
    <mergeCell ref="H2500:K2500"/>
    <mergeCell ref="H2501:K2501"/>
    <mergeCell ref="H2514:K2514"/>
    <mergeCell ref="H2515:K2515"/>
    <mergeCell ref="B2492:B2503"/>
    <mergeCell ref="H2486:K2486"/>
    <mergeCell ref="H2487:K2487"/>
    <mergeCell ref="H2488:K2488"/>
    <mergeCell ref="H2489:K2489"/>
    <mergeCell ref="D2482:D2491"/>
    <mergeCell ref="H2482:K2482"/>
    <mergeCell ref="H2495:K2495"/>
    <mergeCell ref="H2496:K2496"/>
    <mergeCell ref="H2497:K2497"/>
    <mergeCell ref="H2498:K2498"/>
    <mergeCell ref="C2492:C2503"/>
    <mergeCell ref="D2492:D2503"/>
    <mergeCell ref="H2492:K2492"/>
    <mergeCell ref="H2483:K2483"/>
    <mergeCell ref="H2484:K2484"/>
    <mergeCell ref="H2511:K2511"/>
    <mergeCell ref="H2512:K2512"/>
    <mergeCell ref="H2513:K2513"/>
    <mergeCell ref="H2507:K2507"/>
    <mergeCell ref="H2508:K2508"/>
    <mergeCell ref="H2509:K2509"/>
    <mergeCell ref="H2510:K2510"/>
    <mergeCell ref="C2504:C2515"/>
    <mergeCell ref="D2504:D2515"/>
    <mergeCell ref="H2504:K2504"/>
    <mergeCell ref="H2463:K2463"/>
    <mergeCell ref="H2464:K2464"/>
    <mergeCell ref="D2457:D2464"/>
    <mergeCell ref="H2457:K2457"/>
    <mergeCell ref="H2458:K2458"/>
    <mergeCell ref="H2459:K2459"/>
    <mergeCell ref="H2460:K2460"/>
    <mergeCell ref="H2468:K2468"/>
    <mergeCell ref="H2469:K2469"/>
    <mergeCell ref="H2470:K2470"/>
    <mergeCell ref="H2471:K2471"/>
    <mergeCell ref="B2457:B2464"/>
    <mergeCell ref="C2457:C2464"/>
    <mergeCell ref="H2485:K2485"/>
    <mergeCell ref="H2481:K2481"/>
    <mergeCell ref="B2482:B2491"/>
    <mergeCell ref="C2482:C2491"/>
    <mergeCell ref="H2490:K2490"/>
    <mergeCell ref="H2491:K2491"/>
    <mergeCell ref="C2465:C2472"/>
    <mergeCell ref="D2465:D2472"/>
    <mergeCell ref="H2465:K2465"/>
    <mergeCell ref="H2466:K2466"/>
    <mergeCell ref="H2467:K2467"/>
    <mergeCell ref="H2478:K2478"/>
    <mergeCell ref="H2479:K2479"/>
    <mergeCell ref="H2480:K2480"/>
    <mergeCell ref="H2473:K2473"/>
    <mergeCell ref="H2474:K2474"/>
    <mergeCell ref="H2475:K2475"/>
    <mergeCell ref="H2476:K2476"/>
    <mergeCell ref="H2477:K2477"/>
    <mergeCell ref="H2472:K2472"/>
    <mergeCell ref="B2473:B2481"/>
    <mergeCell ref="C2473:C2481"/>
    <mergeCell ref="D2473:D2481"/>
    <mergeCell ref="B2465:B2472"/>
    <mergeCell ref="H2437:K2437"/>
    <mergeCell ref="H2423:K2423"/>
    <mergeCell ref="H2424:K2424"/>
    <mergeCell ref="H2430:K2430"/>
    <mergeCell ref="H2431:K2431"/>
    <mergeCell ref="B2451:B2456"/>
    <mergeCell ref="C2451:C2456"/>
    <mergeCell ref="D2451:D2456"/>
    <mergeCell ref="H2446:K2446"/>
    <mergeCell ref="H2447:K2447"/>
    <mergeCell ref="H2448:K2448"/>
    <mergeCell ref="H2449:K2449"/>
    <mergeCell ref="C2443:C2450"/>
    <mergeCell ref="D2443:D2450"/>
    <mergeCell ref="H2443:K2443"/>
    <mergeCell ref="H2456:K2456"/>
    <mergeCell ref="B2436:B2442"/>
    <mergeCell ref="B2443:B2450"/>
    <mergeCell ref="H2461:K2461"/>
    <mergeCell ref="H2462:K2462"/>
    <mergeCell ref="H2444:K2444"/>
    <mergeCell ref="H2445:K2445"/>
    <mergeCell ref="H2439:K2439"/>
    <mergeCell ref="H2440:K2440"/>
    <mergeCell ref="H2441:K2441"/>
    <mergeCell ref="H2442:K2442"/>
    <mergeCell ref="C2436:C2442"/>
    <mergeCell ref="D2436:D2442"/>
    <mergeCell ref="H2436:K2436"/>
    <mergeCell ref="H2451:K2451"/>
    <mergeCell ref="H2452:K2452"/>
    <mergeCell ref="H2453:K2453"/>
    <mergeCell ref="H2454:K2454"/>
    <mergeCell ref="H2455:K2455"/>
    <mergeCell ref="H2438:K2438"/>
    <mergeCell ref="H2450:K2450"/>
    <mergeCell ref="H2397:K2397"/>
    <mergeCell ref="H2398:K2398"/>
    <mergeCell ref="C2392:C2401"/>
    <mergeCell ref="D2392:D2401"/>
    <mergeCell ref="H2392:K2392"/>
    <mergeCell ref="H2405:K2405"/>
    <mergeCell ref="H2406:K2406"/>
    <mergeCell ref="H2407:K2407"/>
    <mergeCell ref="H2393:K2393"/>
    <mergeCell ref="H2394:K2394"/>
    <mergeCell ref="B2392:B2401"/>
    <mergeCell ref="H2387:K2387"/>
    <mergeCell ref="H2388:K2388"/>
    <mergeCell ref="H2389:K2389"/>
    <mergeCell ref="H2399:K2399"/>
    <mergeCell ref="H2400:K2400"/>
    <mergeCell ref="H2401:K2401"/>
    <mergeCell ref="H2409:K2409"/>
    <mergeCell ref="H2410:K2410"/>
    <mergeCell ref="H2411:K2411"/>
    <mergeCell ref="B2408:B2416"/>
    <mergeCell ref="C2408:C2416"/>
    <mergeCell ref="D2408:D2416"/>
    <mergeCell ref="H2408:K2408"/>
    <mergeCell ref="C2402:C2407"/>
    <mergeCell ref="D2402:D2407"/>
    <mergeCell ref="H2402:K2402"/>
    <mergeCell ref="B2429:B2435"/>
    <mergeCell ref="H2403:K2403"/>
    <mergeCell ref="H2404:K2404"/>
    <mergeCell ref="B2402:B2407"/>
    <mergeCell ref="H2415:K2415"/>
    <mergeCell ref="H2416:K2416"/>
    <mergeCell ref="H2420:K2420"/>
    <mergeCell ref="H2421:K2421"/>
    <mergeCell ref="B2422:B2428"/>
    <mergeCell ref="C2417:C2421"/>
    <mergeCell ref="D2417:D2421"/>
    <mergeCell ref="H2417:K2417"/>
    <mergeCell ref="H2418:K2418"/>
    <mergeCell ref="H2419:K2419"/>
    <mergeCell ref="H2427:K2427"/>
    <mergeCell ref="H2428:K2428"/>
    <mergeCell ref="B2417:B2421"/>
    <mergeCell ref="H2412:K2412"/>
    <mergeCell ref="H2413:K2413"/>
    <mergeCell ref="H2414:K2414"/>
    <mergeCell ref="H2425:K2425"/>
    <mergeCell ref="H2426:K2426"/>
    <mergeCell ref="C2422:C2428"/>
    <mergeCell ref="D2422:D2428"/>
    <mergeCell ref="H2422:K2422"/>
    <mergeCell ref="H2432:K2432"/>
    <mergeCell ref="H2433:K2433"/>
    <mergeCell ref="H2434:K2434"/>
    <mergeCell ref="H2435:K2435"/>
    <mergeCell ref="C2429:C2435"/>
    <mergeCell ref="D2429:D2435"/>
    <mergeCell ref="H2429:K2429"/>
    <mergeCell ref="C2369:C2373"/>
    <mergeCell ref="D2369:D2373"/>
    <mergeCell ref="H2369:K2369"/>
    <mergeCell ref="H2370:K2370"/>
    <mergeCell ref="H2371:K2371"/>
    <mergeCell ref="H2372:K2372"/>
    <mergeCell ref="H2355:K2355"/>
    <mergeCell ref="H2367:K2367"/>
    <mergeCell ref="H2368:K2368"/>
    <mergeCell ref="B2369:B2373"/>
    <mergeCell ref="H2363:K2363"/>
    <mergeCell ref="H2364:K2364"/>
    <mergeCell ref="H2365:K2365"/>
    <mergeCell ref="H2366:K2366"/>
    <mergeCell ref="C2360:C2368"/>
    <mergeCell ref="D2360:D2368"/>
    <mergeCell ref="H2360:K2360"/>
    <mergeCell ref="H2373:K2373"/>
    <mergeCell ref="B2353:B2359"/>
    <mergeCell ref="H2354:K2354"/>
    <mergeCell ref="H2384:K2384"/>
    <mergeCell ref="H2385:K2385"/>
    <mergeCell ref="H2386:K2386"/>
    <mergeCell ref="H2395:K2395"/>
    <mergeCell ref="H2396:K2396"/>
    <mergeCell ref="C2380:C2391"/>
    <mergeCell ref="D2380:D2391"/>
    <mergeCell ref="H2380:K2380"/>
    <mergeCell ref="H2381:K2381"/>
    <mergeCell ref="H2382:K2382"/>
    <mergeCell ref="H2383:K2383"/>
    <mergeCell ref="H2378:K2378"/>
    <mergeCell ref="H2379:K2379"/>
    <mergeCell ref="B2380:B2391"/>
    <mergeCell ref="D2374:D2379"/>
    <mergeCell ref="H2374:K2374"/>
    <mergeCell ref="H2375:K2375"/>
    <mergeCell ref="H2376:K2376"/>
    <mergeCell ref="H2377:K2377"/>
    <mergeCell ref="H2390:K2390"/>
    <mergeCell ref="H2391:K2391"/>
    <mergeCell ref="B2374:B2379"/>
    <mergeCell ref="C2374:C2379"/>
    <mergeCell ref="H2334:K2334"/>
    <mergeCell ref="H2335:K2335"/>
    <mergeCell ref="B2336:B2345"/>
    <mergeCell ref="H2344:K2344"/>
    <mergeCell ref="H2345:K2345"/>
    <mergeCell ref="H2320:K2320"/>
    <mergeCell ref="H2321:K2321"/>
    <mergeCell ref="H2322:K2322"/>
    <mergeCell ref="H2330:K2330"/>
    <mergeCell ref="H2331:K2331"/>
    <mergeCell ref="H2332:K2332"/>
    <mergeCell ref="H2333:K2333"/>
    <mergeCell ref="C2327:C2335"/>
    <mergeCell ref="D2327:D2335"/>
    <mergeCell ref="H2327:K2327"/>
    <mergeCell ref="H2328:K2328"/>
    <mergeCell ref="H2329:K2329"/>
    <mergeCell ref="B2327:B2335"/>
    <mergeCell ref="B2320:B2326"/>
    <mergeCell ref="H2340:K2340"/>
    <mergeCell ref="H2341:K2341"/>
    <mergeCell ref="H2342:K2342"/>
    <mergeCell ref="H2343:K2343"/>
    <mergeCell ref="C2336:C2345"/>
    <mergeCell ref="D2336:D2345"/>
    <mergeCell ref="H2336:K2336"/>
    <mergeCell ref="H2347:K2347"/>
    <mergeCell ref="H2348:K2348"/>
    <mergeCell ref="H2361:K2361"/>
    <mergeCell ref="H2362:K2362"/>
    <mergeCell ref="B2360:B2368"/>
    <mergeCell ref="H2356:K2356"/>
    <mergeCell ref="H2357:K2357"/>
    <mergeCell ref="H2358:K2358"/>
    <mergeCell ref="H2359:K2359"/>
    <mergeCell ref="C2353:C2359"/>
    <mergeCell ref="D2353:D2359"/>
    <mergeCell ref="H2353:K2353"/>
    <mergeCell ref="B2346:B2352"/>
    <mergeCell ref="H2337:K2337"/>
    <mergeCell ref="H2338:K2338"/>
    <mergeCell ref="H2349:K2349"/>
    <mergeCell ref="H2350:K2350"/>
    <mergeCell ref="H2351:K2351"/>
    <mergeCell ref="H2352:K2352"/>
    <mergeCell ref="C2346:C2352"/>
    <mergeCell ref="D2346:D2352"/>
    <mergeCell ref="H2346:K2346"/>
    <mergeCell ref="H2339:K2339"/>
    <mergeCell ref="H2309:K2309"/>
    <mergeCell ref="H2310:K2310"/>
    <mergeCell ref="C2304:C2311"/>
    <mergeCell ref="D2304:D2311"/>
    <mergeCell ref="H2304:K2304"/>
    <mergeCell ref="H2305:K2305"/>
    <mergeCell ref="H2306:K2306"/>
    <mergeCell ref="B2304:B2311"/>
    <mergeCell ref="H2301:K2301"/>
    <mergeCell ref="H2302:K2302"/>
    <mergeCell ref="H2303:K2303"/>
    <mergeCell ref="H2311:K2311"/>
    <mergeCell ref="H2297:K2297"/>
    <mergeCell ref="H2298:K2298"/>
    <mergeCell ref="H2299:K2299"/>
    <mergeCell ref="H2300:K2300"/>
    <mergeCell ref="B2297:B2303"/>
    <mergeCell ref="C2297:C2303"/>
    <mergeCell ref="D2297:D2303"/>
    <mergeCell ref="H2317:K2317"/>
    <mergeCell ref="H2318:K2318"/>
    <mergeCell ref="H2319:K2319"/>
    <mergeCell ref="H2312:K2312"/>
    <mergeCell ref="H2313:K2313"/>
    <mergeCell ref="H2314:K2314"/>
    <mergeCell ref="H2315:K2315"/>
    <mergeCell ref="H2316:K2316"/>
    <mergeCell ref="H2323:K2323"/>
    <mergeCell ref="H2324:K2324"/>
    <mergeCell ref="H2325:K2325"/>
    <mergeCell ref="H2326:K2326"/>
    <mergeCell ref="C2320:C2326"/>
    <mergeCell ref="D2320:D2326"/>
    <mergeCell ref="B2312:B2319"/>
    <mergeCell ref="C2312:C2319"/>
    <mergeCell ref="D2312:D2319"/>
    <mergeCell ref="H2282:K2282"/>
    <mergeCell ref="B2283:B2289"/>
    <mergeCell ref="H2277:K2277"/>
    <mergeCell ref="H2278:K2278"/>
    <mergeCell ref="H2279:K2279"/>
    <mergeCell ref="H2280:K2280"/>
    <mergeCell ref="C2274:C2282"/>
    <mergeCell ref="D2274:D2282"/>
    <mergeCell ref="H2274:K2274"/>
    <mergeCell ref="H2275:K2275"/>
    <mergeCell ref="H2276:K2276"/>
    <mergeCell ref="B2274:B2282"/>
    <mergeCell ref="H2287:K2287"/>
    <mergeCell ref="H2296:K2296"/>
    <mergeCell ref="H2292:K2292"/>
    <mergeCell ref="H2293:K2293"/>
    <mergeCell ref="H2294:K2294"/>
    <mergeCell ref="H2295:K2295"/>
    <mergeCell ref="C2290:C2296"/>
    <mergeCell ref="D2290:D2296"/>
    <mergeCell ref="H2290:K2290"/>
    <mergeCell ref="H2291:K2291"/>
    <mergeCell ref="B2290:B2296"/>
    <mergeCell ref="H2288:K2288"/>
    <mergeCell ref="H2289:K2289"/>
    <mergeCell ref="C2283:C2289"/>
    <mergeCell ref="D2283:D2289"/>
    <mergeCell ref="H2283:K2283"/>
    <mergeCell ref="H2284:K2284"/>
    <mergeCell ref="H2285:K2285"/>
    <mergeCell ref="H2286:K2286"/>
    <mergeCell ref="H2307:K2307"/>
    <mergeCell ref="H2308:K2308"/>
    <mergeCell ref="H2257:K2257"/>
    <mergeCell ref="H2258:K2258"/>
    <mergeCell ref="H2259:K2259"/>
    <mergeCell ref="H2260:K2260"/>
    <mergeCell ref="C2254:C2260"/>
    <mergeCell ref="D2254:D2260"/>
    <mergeCell ref="H2254:K2254"/>
    <mergeCell ref="H2245:K2245"/>
    <mergeCell ref="H2246:K2246"/>
    <mergeCell ref="H2247:K2247"/>
    <mergeCell ref="B2261:B2266"/>
    <mergeCell ref="H2271:K2271"/>
    <mergeCell ref="H2272:K2272"/>
    <mergeCell ref="H2273:K2273"/>
    <mergeCell ref="H2268:K2268"/>
    <mergeCell ref="H2269:K2269"/>
    <mergeCell ref="H2270:K2270"/>
    <mergeCell ref="B2267:B2273"/>
    <mergeCell ref="C2267:C2273"/>
    <mergeCell ref="D2267:D2273"/>
    <mergeCell ref="H2267:K2267"/>
    <mergeCell ref="H2255:K2255"/>
    <mergeCell ref="H2256:K2256"/>
    <mergeCell ref="H2264:K2264"/>
    <mergeCell ref="H2265:K2265"/>
    <mergeCell ref="H2266:K2266"/>
    <mergeCell ref="C2261:C2266"/>
    <mergeCell ref="D2261:D2266"/>
    <mergeCell ref="H2261:K2261"/>
    <mergeCell ref="H2262:K2262"/>
    <mergeCell ref="H2263:K2263"/>
    <mergeCell ref="B2254:B2260"/>
    <mergeCell ref="H2281:K2281"/>
    <mergeCell ref="H2188:K2188"/>
    <mergeCell ref="H2189:K2189"/>
    <mergeCell ref="H2190:K2190"/>
    <mergeCell ref="D2183:D2190"/>
    <mergeCell ref="H2183:K2183"/>
    <mergeCell ref="H2192:K2192"/>
    <mergeCell ref="H2193:K2193"/>
    <mergeCell ref="H2208:K2208"/>
    <mergeCell ref="D2191:D2200"/>
    <mergeCell ref="B2174:B2182"/>
    <mergeCell ref="H2228:K2228"/>
    <mergeCell ref="H2229:K2229"/>
    <mergeCell ref="H2234:K2234"/>
    <mergeCell ref="H2233:K2233"/>
    <mergeCell ref="H2220:K2220"/>
    <mergeCell ref="H2221:K2221"/>
    <mergeCell ref="H2222:K2222"/>
    <mergeCell ref="H2223:K2223"/>
    <mergeCell ref="C2217:C2224"/>
    <mergeCell ref="D2217:D2224"/>
    <mergeCell ref="H2217:K2217"/>
    <mergeCell ref="H2224:K2224"/>
    <mergeCell ref="H2230:K2230"/>
    <mergeCell ref="H2231:K2231"/>
    <mergeCell ref="H2218:K2218"/>
    <mergeCell ref="H2219:K2219"/>
    <mergeCell ref="B2217:B2224"/>
    <mergeCell ref="H2243:K2243"/>
    <mergeCell ref="B2244:B2253"/>
    <mergeCell ref="C2244:C2253"/>
    <mergeCell ref="H2252:K2252"/>
    <mergeCell ref="H2253:K2253"/>
    <mergeCell ref="H2241:K2241"/>
    <mergeCell ref="H2242:K2242"/>
    <mergeCell ref="C2237:C2243"/>
    <mergeCell ref="D2237:D2243"/>
    <mergeCell ref="H2240:K2240"/>
    <mergeCell ref="B2225:B2231"/>
    <mergeCell ref="C2225:C2231"/>
    <mergeCell ref="D2225:D2231"/>
    <mergeCell ref="H2237:K2237"/>
    <mergeCell ref="H2238:K2238"/>
    <mergeCell ref="H2239:K2239"/>
    <mergeCell ref="H2235:K2235"/>
    <mergeCell ref="H2236:K2236"/>
    <mergeCell ref="B2237:B2243"/>
    <mergeCell ref="C2232:C2236"/>
    <mergeCell ref="D2232:D2236"/>
    <mergeCell ref="H2232:K2232"/>
    <mergeCell ref="B2232:B2236"/>
    <mergeCell ref="H2225:K2225"/>
    <mergeCell ref="H2226:K2226"/>
    <mergeCell ref="H2248:K2248"/>
    <mergeCell ref="H2249:K2249"/>
    <mergeCell ref="H2250:K2250"/>
    <mergeCell ref="H2251:K2251"/>
    <mergeCell ref="D2244:D2253"/>
    <mergeCell ref="H2244:K2244"/>
    <mergeCell ref="H2227:K2227"/>
    <mergeCell ref="B2145:B2152"/>
    <mergeCell ref="H2152:K2152"/>
    <mergeCell ref="H2148:K2148"/>
    <mergeCell ref="H2149:K2149"/>
    <mergeCell ref="H2150:K2150"/>
    <mergeCell ref="H2151:K2151"/>
    <mergeCell ref="C2145:C2152"/>
    <mergeCell ref="D2145:D2152"/>
    <mergeCell ref="H2145:K2145"/>
    <mergeCell ref="B2153:B2157"/>
    <mergeCell ref="C2153:C2157"/>
    <mergeCell ref="H2167:K2167"/>
    <mergeCell ref="H2168:K2168"/>
    <mergeCell ref="B2166:B2173"/>
    <mergeCell ref="H2173:K2173"/>
    <mergeCell ref="B2158:B2165"/>
    <mergeCell ref="H2179:K2179"/>
    <mergeCell ref="H2180:K2180"/>
    <mergeCell ref="H2181:K2181"/>
    <mergeCell ref="H2205:K2205"/>
    <mergeCell ref="H2206:K2206"/>
    <mergeCell ref="H2207:K2207"/>
    <mergeCell ref="H2202:K2202"/>
    <mergeCell ref="H2203:K2203"/>
    <mergeCell ref="H2204:K2204"/>
    <mergeCell ref="H2213:K2213"/>
    <mergeCell ref="H2214:K2214"/>
    <mergeCell ref="H2215:K2215"/>
    <mergeCell ref="H2216:K2216"/>
    <mergeCell ref="C2210:C2216"/>
    <mergeCell ref="D2210:D2216"/>
    <mergeCell ref="H2210:K2210"/>
    <mergeCell ref="C2201:C2209"/>
    <mergeCell ref="D2201:D2209"/>
    <mergeCell ref="H2201:K2201"/>
    <mergeCell ref="B2183:B2190"/>
    <mergeCell ref="C2183:C2190"/>
    <mergeCell ref="H2212:K2212"/>
    <mergeCell ref="B2201:B2209"/>
    <mergeCell ref="B2191:B2200"/>
    <mergeCell ref="B2210:B2216"/>
    <mergeCell ref="C2174:C2182"/>
    <mergeCell ref="D2174:D2182"/>
    <mergeCell ref="H2182:K2182"/>
    <mergeCell ref="H2174:K2174"/>
    <mergeCell ref="H2175:K2175"/>
    <mergeCell ref="H2176:K2176"/>
    <mergeCell ref="H2177:K2177"/>
    <mergeCell ref="H2178:K2178"/>
    <mergeCell ref="H2191:K2191"/>
    <mergeCell ref="C2191:C2200"/>
    <mergeCell ref="H2184:K2184"/>
    <mergeCell ref="H2185:K2185"/>
    <mergeCell ref="H2186:K2186"/>
    <mergeCell ref="H2198:K2198"/>
    <mergeCell ref="H2199:K2199"/>
    <mergeCell ref="H2200:K2200"/>
    <mergeCell ref="H2211:K2211"/>
    <mergeCell ref="H2194:K2194"/>
    <mergeCell ref="H2195:K2195"/>
    <mergeCell ref="H2196:K2196"/>
    <mergeCell ref="H2209:K2209"/>
    <mergeCell ref="H2197:K2197"/>
    <mergeCell ref="H2187:K2187"/>
    <mergeCell ref="H2161:K2161"/>
    <mergeCell ref="H2162:K2162"/>
    <mergeCell ref="H2171:K2171"/>
    <mergeCell ref="H2172:K2172"/>
    <mergeCell ref="C2166:C2173"/>
    <mergeCell ref="D2166:D2173"/>
    <mergeCell ref="H2166:K2166"/>
    <mergeCell ref="H2140:K2140"/>
    <mergeCell ref="H2141:K2141"/>
    <mergeCell ref="H2142:K2142"/>
    <mergeCell ref="H2163:K2163"/>
    <mergeCell ref="H2164:K2164"/>
    <mergeCell ref="H2165:K2165"/>
    <mergeCell ref="H2158:K2158"/>
    <mergeCell ref="H2159:K2159"/>
    <mergeCell ref="H2160:K2160"/>
    <mergeCell ref="H2155:K2155"/>
    <mergeCell ref="H2156:K2156"/>
    <mergeCell ref="H2170:K2170"/>
    <mergeCell ref="H2122:K2122"/>
    <mergeCell ref="H2130:K2130"/>
    <mergeCell ref="H2131:K2131"/>
    <mergeCell ref="H2118:K2118"/>
    <mergeCell ref="H2119:K2119"/>
    <mergeCell ref="H2146:K2146"/>
    <mergeCell ref="H2147:K2147"/>
    <mergeCell ref="H2157:K2157"/>
    <mergeCell ref="H2169:K2169"/>
    <mergeCell ref="C2158:C2165"/>
    <mergeCell ref="D2158:D2165"/>
    <mergeCell ref="D2153:D2157"/>
    <mergeCell ref="H2153:K2153"/>
    <mergeCell ref="H2154:K2154"/>
    <mergeCell ref="H2115:K2115"/>
    <mergeCell ref="H2116:K2116"/>
    <mergeCell ref="H2117:K2117"/>
    <mergeCell ref="H2132:K2132"/>
    <mergeCell ref="H2133:K2133"/>
    <mergeCell ref="C2127:C2134"/>
    <mergeCell ref="D2127:D2134"/>
    <mergeCell ref="H2127:K2127"/>
    <mergeCell ref="H2128:K2128"/>
    <mergeCell ref="H2129:K2129"/>
    <mergeCell ref="B2127:B2134"/>
    <mergeCell ref="B2120:B2126"/>
    <mergeCell ref="H2123:K2123"/>
    <mergeCell ref="H2124:K2124"/>
    <mergeCell ref="H2125:K2125"/>
    <mergeCell ref="H2126:K2126"/>
    <mergeCell ref="C2120:C2126"/>
    <mergeCell ref="H2139:K2139"/>
    <mergeCell ref="H2134:K2134"/>
    <mergeCell ref="B2114:B2119"/>
    <mergeCell ref="B2135:B2144"/>
    <mergeCell ref="C2135:C2144"/>
    <mergeCell ref="D2135:D2144"/>
    <mergeCell ref="H2143:K2143"/>
    <mergeCell ref="H2144:K2144"/>
    <mergeCell ref="D2120:D2126"/>
    <mergeCell ref="H2120:K2120"/>
    <mergeCell ref="H2121:K2121"/>
    <mergeCell ref="H2135:K2135"/>
    <mergeCell ref="H2136:K2136"/>
    <mergeCell ref="H2137:K2137"/>
    <mergeCell ref="H2138:K2138"/>
    <mergeCell ref="C2114:C2119"/>
    <mergeCell ref="D2114:D2119"/>
    <mergeCell ref="H2114:K2114"/>
    <mergeCell ref="H2084:K2084"/>
    <mergeCell ref="H2092:K2092"/>
    <mergeCell ref="H2091:K2091"/>
    <mergeCell ref="H2100:K2100"/>
    <mergeCell ref="H2112:K2112"/>
    <mergeCell ref="H2113:K2113"/>
    <mergeCell ref="H2101:K2101"/>
    <mergeCell ref="H2102:K2102"/>
    <mergeCell ref="C2093:C2099"/>
    <mergeCell ref="D2093:D2099"/>
    <mergeCell ref="C2089:C2092"/>
    <mergeCell ref="D2089:D2092"/>
    <mergeCell ref="H2089:K2089"/>
    <mergeCell ref="H2090:K2090"/>
    <mergeCell ref="B2017:B2028"/>
    <mergeCell ref="C2017:C2028"/>
    <mergeCell ref="D2017:D2028"/>
    <mergeCell ref="H2017:K2017"/>
    <mergeCell ref="H2032:K2032"/>
    <mergeCell ref="H2033:K2033"/>
    <mergeCell ref="H2034:K2034"/>
    <mergeCell ref="H2035:K2035"/>
    <mergeCell ref="C2029:C2036"/>
    <mergeCell ref="D2029:D2036"/>
    <mergeCell ref="H2029:K2029"/>
    <mergeCell ref="B2054:B2062"/>
    <mergeCell ref="H2061:K2061"/>
    <mergeCell ref="H2062:K2062"/>
    <mergeCell ref="B2063:B2069"/>
    <mergeCell ref="C2054:C2062"/>
    <mergeCell ref="D2108:D2113"/>
    <mergeCell ref="H2108:K2108"/>
    <mergeCell ref="H2109:K2109"/>
    <mergeCell ref="H2110:K2110"/>
    <mergeCell ref="H2111:K2111"/>
    <mergeCell ref="H2055:K2055"/>
    <mergeCell ref="H2056:K2056"/>
    <mergeCell ref="H2057:K2057"/>
    <mergeCell ref="C2045:C2053"/>
    <mergeCell ref="D2045:D2053"/>
    <mergeCell ref="H2045:K2045"/>
    <mergeCell ref="H2046:K2046"/>
    <mergeCell ref="H2047:K2047"/>
    <mergeCell ref="B2045:B2053"/>
    <mergeCell ref="B2037:B2044"/>
    <mergeCell ref="H2036:K2036"/>
    <mergeCell ref="H2098:K2098"/>
    <mergeCell ref="H2099:K2099"/>
    <mergeCell ref="B2100:B2107"/>
    <mergeCell ref="B2093:B2099"/>
    <mergeCell ref="B2108:B2113"/>
    <mergeCell ref="C2108:C2113"/>
    <mergeCell ref="H2093:K2093"/>
    <mergeCell ref="H2094:K2094"/>
    <mergeCell ref="H2095:K2095"/>
    <mergeCell ref="H2096:K2096"/>
    <mergeCell ref="H2097:K2097"/>
    <mergeCell ref="H2107:K2107"/>
    <mergeCell ref="H2103:K2103"/>
    <mergeCell ref="H2104:K2104"/>
    <mergeCell ref="H2106:K2106"/>
    <mergeCell ref="C2100:C2107"/>
    <mergeCell ref="D2100:D2107"/>
    <mergeCell ref="H2105:K2105"/>
    <mergeCell ref="H2003:K2003"/>
    <mergeCell ref="H2004:K2004"/>
    <mergeCell ref="H2024:K2024"/>
    <mergeCell ref="H2025:K2025"/>
    <mergeCell ref="H2026:K2026"/>
    <mergeCell ref="H2037:K2037"/>
    <mergeCell ref="B2029:B2036"/>
    <mergeCell ref="C2037:C2044"/>
    <mergeCell ref="D2054:D2062"/>
    <mergeCell ref="H2054:K2054"/>
    <mergeCell ref="H2039:K2039"/>
    <mergeCell ref="H2040:K2040"/>
    <mergeCell ref="H2048:K2048"/>
    <mergeCell ref="B2089:B2092"/>
    <mergeCell ref="C2079:C2084"/>
    <mergeCell ref="D2079:D2084"/>
    <mergeCell ref="H2079:K2079"/>
    <mergeCell ref="H2080:K2080"/>
    <mergeCell ref="H2081:K2081"/>
    <mergeCell ref="B2079:B2084"/>
    <mergeCell ref="H2086:K2086"/>
    <mergeCell ref="H2087:K2087"/>
    <mergeCell ref="H2088:K2088"/>
    <mergeCell ref="B2085:B2088"/>
    <mergeCell ref="C2085:C2088"/>
    <mergeCell ref="D2085:D2088"/>
    <mergeCell ref="H2085:K2085"/>
    <mergeCell ref="H2068:K2068"/>
    <mergeCell ref="H2069:K2069"/>
    <mergeCell ref="C2063:C2069"/>
    <mergeCell ref="D2063:D2069"/>
    <mergeCell ref="H2063:K2063"/>
    <mergeCell ref="H2066:K2066"/>
    <mergeCell ref="H2067:K2067"/>
    <mergeCell ref="B2075:B2078"/>
    <mergeCell ref="C2070:C2074"/>
    <mergeCell ref="D2070:D2074"/>
    <mergeCell ref="H2070:K2070"/>
    <mergeCell ref="H2071:K2071"/>
    <mergeCell ref="H2072:K2072"/>
    <mergeCell ref="H2064:K2064"/>
    <mergeCell ref="H2065:K2065"/>
    <mergeCell ref="C2075:C2078"/>
    <mergeCell ref="D2075:D2078"/>
    <mergeCell ref="H2075:K2075"/>
    <mergeCell ref="H2076:K2076"/>
    <mergeCell ref="H2077:K2077"/>
    <mergeCell ref="H2078:K2078"/>
    <mergeCell ref="H2073:K2073"/>
    <mergeCell ref="H2074:K2074"/>
    <mergeCell ref="B2070:B2074"/>
    <mergeCell ref="H2041:K2041"/>
    <mergeCell ref="H2042:K2042"/>
    <mergeCell ref="H2043:K2043"/>
    <mergeCell ref="H2044:K2044"/>
    <mergeCell ref="D2037:D2044"/>
    <mergeCell ref="H2058:K2058"/>
    <mergeCell ref="H2059:K2059"/>
    <mergeCell ref="H2060:K2060"/>
    <mergeCell ref="H2082:K2082"/>
    <mergeCell ref="H2083:K2083"/>
    <mergeCell ref="H2049:K2049"/>
    <mergeCell ref="H2050:K2050"/>
    <mergeCell ref="H2051:K2051"/>
    <mergeCell ref="B2011:B2016"/>
    <mergeCell ref="H2021:K2021"/>
    <mergeCell ref="H2022:K2022"/>
    <mergeCell ref="H2023:K2023"/>
    <mergeCell ref="H2018:K2018"/>
    <mergeCell ref="H2019:K2019"/>
    <mergeCell ref="H2020:K2020"/>
    <mergeCell ref="H1996:K1996"/>
    <mergeCell ref="H1992:K1992"/>
    <mergeCell ref="H1993:K1993"/>
    <mergeCell ref="H1994:K1994"/>
    <mergeCell ref="D1988:D1994"/>
    <mergeCell ref="H1988:K1988"/>
    <mergeCell ref="H1997:K1997"/>
    <mergeCell ref="H1998:K1998"/>
    <mergeCell ref="B1995:B2004"/>
    <mergeCell ref="C1995:C2004"/>
    <mergeCell ref="D1995:D2004"/>
    <mergeCell ref="H1995:K1995"/>
    <mergeCell ref="H2008:K2008"/>
    <mergeCell ref="H2009:K2009"/>
    <mergeCell ref="H2010:K2010"/>
    <mergeCell ref="C2005:C2010"/>
    <mergeCell ref="H2030:K2030"/>
    <mergeCell ref="H2031:K2031"/>
    <mergeCell ref="H2052:K2052"/>
    <mergeCell ref="H2053:K2053"/>
    <mergeCell ref="H1989:K1989"/>
    <mergeCell ref="H1990:K1990"/>
    <mergeCell ref="H1991:K1991"/>
    <mergeCell ref="B1949:B1955"/>
    <mergeCell ref="B1988:B1994"/>
    <mergeCell ref="C1988:C1994"/>
    <mergeCell ref="D2005:D2010"/>
    <mergeCell ref="H2005:K2005"/>
    <mergeCell ref="H2006:K2006"/>
    <mergeCell ref="H2007:K2007"/>
    <mergeCell ref="H2038:K2038"/>
    <mergeCell ref="H2014:K2014"/>
    <mergeCell ref="H2015:K2015"/>
    <mergeCell ref="H2016:K2016"/>
    <mergeCell ref="C2011:C2016"/>
    <mergeCell ref="D2011:D2016"/>
    <mergeCell ref="H2011:K2011"/>
    <mergeCell ref="H2012:K2012"/>
    <mergeCell ref="H2013:K2013"/>
    <mergeCell ref="B2005:B2010"/>
    <mergeCell ref="H1999:K1999"/>
    <mergeCell ref="H2000:K2000"/>
    <mergeCell ref="H2002:K2002"/>
    <mergeCell ref="H2027:K2027"/>
    <mergeCell ref="H2028:K2028"/>
    <mergeCell ref="H2001:K2001"/>
    <mergeCell ref="H1987:K1987"/>
    <mergeCell ref="H1964:K1964"/>
    <mergeCell ref="H1965:K1965"/>
    <mergeCell ref="H1973:K1973"/>
    <mergeCell ref="H1974:K1974"/>
    <mergeCell ref="H1975:K1975"/>
    <mergeCell ref="H1982:K1982"/>
    <mergeCell ref="H1983:K1983"/>
    <mergeCell ref="H1984:K1984"/>
    <mergeCell ref="H1985:K1985"/>
    <mergeCell ref="H1986:K1986"/>
    <mergeCell ref="B1982:B1987"/>
    <mergeCell ref="C1982:C1987"/>
    <mergeCell ref="D1982:D1987"/>
    <mergeCell ref="H1977:K1977"/>
    <mergeCell ref="H1978:K1978"/>
    <mergeCell ref="H1979:K1979"/>
    <mergeCell ref="H1980:K1980"/>
    <mergeCell ref="H1946:K1946"/>
    <mergeCell ref="H1947:K1947"/>
    <mergeCell ref="H1948:K1948"/>
    <mergeCell ref="C1942:C1948"/>
    <mergeCell ref="D1942:D1948"/>
    <mergeCell ref="H1942:K1942"/>
    <mergeCell ref="B1933:B1941"/>
    <mergeCell ref="H1950:K1950"/>
    <mergeCell ref="H1951:K1951"/>
    <mergeCell ref="H1949:K1949"/>
    <mergeCell ref="H1957:K1957"/>
    <mergeCell ref="H1958:K1958"/>
    <mergeCell ref="H1966:K1966"/>
    <mergeCell ref="H1967:K1967"/>
    <mergeCell ref="H1968:K1968"/>
    <mergeCell ref="H1943:K1943"/>
    <mergeCell ref="H1944:K1944"/>
    <mergeCell ref="H1945:K1945"/>
    <mergeCell ref="B1956:B1962"/>
    <mergeCell ref="B1942:B1948"/>
    <mergeCell ref="H1976:K1976"/>
    <mergeCell ref="C1970:C1981"/>
    <mergeCell ref="D1970:D1981"/>
    <mergeCell ref="H1970:K1970"/>
    <mergeCell ref="H1969:K1969"/>
    <mergeCell ref="C1963:C1969"/>
    <mergeCell ref="D1963:D1969"/>
    <mergeCell ref="H1963:K1963"/>
    <mergeCell ref="H1971:K1971"/>
    <mergeCell ref="H1972:K1972"/>
    <mergeCell ref="B1970:B1981"/>
    <mergeCell ref="H1981:K1981"/>
    <mergeCell ref="B1963:B1969"/>
    <mergeCell ref="H1959:K1959"/>
    <mergeCell ref="H1960:K1960"/>
    <mergeCell ref="H1961:K1961"/>
    <mergeCell ref="H1962:K1962"/>
    <mergeCell ref="C1956:C1962"/>
    <mergeCell ref="D1956:D1962"/>
    <mergeCell ref="H1956:K1956"/>
    <mergeCell ref="H1930:K1930"/>
    <mergeCell ref="H1931:K1931"/>
    <mergeCell ref="H1932:K1932"/>
    <mergeCell ref="H1940:K1940"/>
    <mergeCell ref="H1941:K1941"/>
    <mergeCell ref="H1927:K1927"/>
    <mergeCell ref="H1928:K1928"/>
    <mergeCell ref="H1929:K1929"/>
    <mergeCell ref="B1926:B1932"/>
    <mergeCell ref="C1926:C1932"/>
    <mergeCell ref="D1926:D1932"/>
    <mergeCell ref="H1926:K1926"/>
    <mergeCell ref="H1936:K1936"/>
    <mergeCell ref="H1923:K1923"/>
    <mergeCell ref="H1924:K1924"/>
    <mergeCell ref="H1925:K1925"/>
    <mergeCell ref="C1920:C1925"/>
    <mergeCell ref="D1920:D1925"/>
    <mergeCell ref="H1920:K1920"/>
    <mergeCell ref="H1921:K1921"/>
    <mergeCell ref="H1922:K1922"/>
    <mergeCell ref="B1920:B1925"/>
    <mergeCell ref="H1937:K1937"/>
    <mergeCell ref="H1938:K1938"/>
    <mergeCell ref="H1939:K1939"/>
    <mergeCell ref="C1933:C1941"/>
    <mergeCell ref="D1933:D1941"/>
    <mergeCell ref="H1933:K1933"/>
    <mergeCell ref="H1934:K1934"/>
    <mergeCell ref="H1935:K1935"/>
    <mergeCell ref="H1955:K1955"/>
    <mergeCell ref="C1949:C1955"/>
    <mergeCell ref="D1949:D1955"/>
    <mergeCell ref="H1952:K1952"/>
    <mergeCell ref="H1953:K1953"/>
    <mergeCell ref="H1954:K1954"/>
    <mergeCell ref="H1902:K1902"/>
    <mergeCell ref="B1903:B1912"/>
    <mergeCell ref="C1903:C1912"/>
    <mergeCell ref="H1899:K1899"/>
    <mergeCell ref="H1900:K1900"/>
    <mergeCell ref="H1901:K1901"/>
    <mergeCell ref="C1895:C1902"/>
    <mergeCell ref="D1895:D1902"/>
    <mergeCell ref="H1895:K1895"/>
    <mergeCell ref="H1896:K1896"/>
    <mergeCell ref="H1897:K1897"/>
    <mergeCell ref="H1898:K1898"/>
    <mergeCell ref="H1893:I1893"/>
    <mergeCell ref="H1894:I1894"/>
    <mergeCell ref="B1895:B1902"/>
    <mergeCell ref="H1916:K1916"/>
    <mergeCell ref="H1917:K1917"/>
    <mergeCell ref="H1918:K1918"/>
    <mergeCell ref="H1919:K1919"/>
    <mergeCell ref="C1913:C1919"/>
    <mergeCell ref="D1913:D1919"/>
    <mergeCell ref="H1913:K1913"/>
    <mergeCell ref="H1914:K1914"/>
    <mergeCell ref="H1915:K1915"/>
    <mergeCell ref="H1911:K1911"/>
    <mergeCell ref="H1912:K1912"/>
    <mergeCell ref="B1913:B1919"/>
    <mergeCell ref="H1907:K1907"/>
    <mergeCell ref="H1908:K1908"/>
    <mergeCell ref="H1909:K1909"/>
    <mergeCell ref="H1910:K1910"/>
    <mergeCell ref="D1903:D1912"/>
    <mergeCell ref="H1903:K1903"/>
    <mergeCell ref="H1904:K1904"/>
    <mergeCell ref="H1905:K1905"/>
    <mergeCell ref="H1906:K1906"/>
    <mergeCell ref="H1875:K1875"/>
    <mergeCell ref="H1876:K1876"/>
    <mergeCell ref="H1877:K1877"/>
    <mergeCell ref="H1878:K1878"/>
    <mergeCell ref="D1871:D1878"/>
    <mergeCell ref="H1871:K1871"/>
    <mergeCell ref="H1872:K1872"/>
    <mergeCell ref="H1873:K1873"/>
    <mergeCell ref="H1874:K1874"/>
    <mergeCell ref="H1882:K1882"/>
    <mergeCell ref="H1883:K1883"/>
    <mergeCell ref="H1884:K1884"/>
    <mergeCell ref="H1885:K1885"/>
    <mergeCell ref="C1879:C1885"/>
    <mergeCell ref="B1862:B1870"/>
    <mergeCell ref="C1862:C1870"/>
    <mergeCell ref="H1870:K1870"/>
    <mergeCell ref="B1871:B1878"/>
    <mergeCell ref="C1871:C1878"/>
    <mergeCell ref="H1866:K1866"/>
    <mergeCell ref="H1867:K1867"/>
    <mergeCell ref="H1868:K1868"/>
    <mergeCell ref="H1869:K1869"/>
    <mergeCell ref="D1862:D1870"/>
    <mergeCell ref="H1862:K1862"/>
    <mergeCell ref="D1879:D1885"/>
    <mergeCell ref="H1879:K1879"/>
    <mergeCell ref="H1880:K1880"/>
    <mergeCell ref="H1881:K1881"/>
    <mergeCell ref="H1889:I1889"/>
    <mergeCell ref="H1890:I1890"/>
    <mergeCell ref="H1891:I1891"/>
    <mergeCell ref="H1892:I1892"/>
    <mergeCell ref="C1886:C1894"/>
    <mergeCell ref="D1886:D1894"/>
    <mergeCell ref="H1886:I1886"/>
    <mergeCell ref="H1887:I1887"/>
    <mergeCell ref="H1888:I1888"/>
    <mergeCell ref="B1886:B1894"/>
    <mergeCell ref="B1879:B1885"/>
    <mergeCell ref="H1846:K1846"/>
    <mergeCell ref="H1847:K1847"/>
    <mergeCell ref="D1842:D1847"/>
    <mergeCell ref="H1842:K1842"/>
    <mergeCell ref="H1843:K1843"/>
    <mergeCell ref="H1844:K1844"/>
    <mergeCell ref="H1845:K1845"/>
    <mergeCell ref="H1858:K1858"/>
    <mergeCell ref="H1859:K1859"/>
    <mergeCell ref="B1842:B1847"/>
    <mergeCell ref="C1842:C1847"/>
    <mergeCell ref="H1838:K1838"/>
    <mergeCell ref="H1839:K1839"/>
    <mergeCell ref="H1840:K1840"/>
    <mergeCell ref="H1834:K1834"/>
    <mergeCell ref="H1835:K1835"/>
    <mergeCell ref="H1836:K1836"/>
    <mergeCell ref="H1837:K1837"/>
    <mergeCell ref="C1831:C1841"/>
    <mergeCell ref="D1831:D1841"/>
    <mergeCell ref="H1831:K1831"/>
    <mergeCell ref="H1832:K1832"/>
    <mergeCell ref="H1833:K1833"/>
    <mergeCell ref="H1860:K1860"/>
    <mergeCell ref="H1855:K1855"/>
    <mergeCell ref="H1856:K1856"/>
    <mergeCell ref="H1857:K1857"/>
    <mergeCell ref="H1852:K1852"/>
    <mergeCell ref="H1853:K1853"/>
    <mergeCell ref="H1854:K1854"/>
    <mergeCell ref="H1863:K1863"/>
    <mergeCell ref="H1864:K1864"/>
    <mergeCell ref="H1865:K1865"/>
    <mergeCell ref="H1861:K1861"/>
    <mergeCell ref="H1849:K1849"/>
    <mergeCell ref="H1850:K1850"/>
    <mergeCell ref="H1851:K1851"/>
    <mergeCell ref="B1848:B1861"/>
    <mergeCell ref="C1848:C1861"/>
    <mergeCell ref="D1848:D1861"/>
    <mergeCell ref="H1848:K1848"/>
    <mergeCell ref="H1816:K1816"/>
    <mergeCell ref="H1817:K1817"/>
    <mergeCell ref="H1818:K1818"/>
    <mergeCell ref="H1819:K1819"/>
    <mergeCell ref="C1813:C1820"/>
    <mergeCell ref="D1813:D1820"/>
    <mergeCell ref="H1813:K1813"/>
    <mergeCell ref="H1814:K1814"/>
    <mergeCell ref="H1815:K1815"/>
    <mergeCell ref="B1813:B1820"/>
    <mergeCell ref="H1810:K1810"/>
    <mergeCell ref="H1811:K1811"/>
    <mergeCell ref="H1812:K1812"/>
    <mergeCell ref="C1806:C1812"/>
    <mergeCell ref="D1806:D1812"/>
    <mergeCell ref="H1806:K1806"/>
    <mergeCell ref="H1807:K1807"/>
    <mergeCell ref="H1808:K1808"/>
    <mergeCell ref="H1809:K1809"/>
    <mergeCell ref="B1806:B1812"/>
    <mergeCell ref="H1829:K1829"/>
    <mergeCell ref="H1830:K1830"/>
    <mergeCell ref="B1831:B1841"/>
    <mergeCell ref="H1826:K1826"/>
    <mergeCell ref="H1827:K1827"/>
    <mergeCell ref="H1828:K1828"/>
    <mergeCell ref="H1841:K1841"/>
    <mergeCell ref="H1821:K1821"/>
    <mergeCell ref="H1822:K1822"/>
    <mergeCell ref="H1823:K1823"/>
    <mergeCell ref="H1824:K1824"/>
    <mergeCell ref="H1825:K1825"/>
    <mergeCell ref="H1820:K1820"/>
    <mergeCell ref="B1821:B1830"/>
    <mergeCell ref="C1821:C1830"/>
    <mergeCell ref="D1821:D1830"/>
    <mergeCell ref="H1786:K1786"/>
    <mergeCell ref="H1787:K1787"/>
    <mergeCell ref="H1784:K1784"/>
    <mergeCell ref="C1793:C1800"/>
    <mergeCell ref="B1785:B1792"/>
    <mergeCell ref="B1793:B1800"/>
    <mergeCell ref="H1788:K1788"/>
    <mergeCell ref="H1789:K1789"/>
    <mergeCell ref="H1790:K1790"/>
    <mergeCell ref="H1792:K1792"/>
    <mergeCell ref="H1767:K1767"/>
    <mergeCell ref="H1768:K1768"/>
    <mergeCell ref="H1769:K1769"/>
    <mergeCell ref="H1770:K1770"/>
    <mergeCell ref="C1764:C1773"/>
    <mergeCell ref="D1764:D1773"/>
    <mergeCell ref="H1764:K1764"/>
    <mergeCell ref="H1778:K1778"/>
    <mergeCell ref="H1779:K1779"/>
    <mergeCell ref="H1780:K1780"/>
    <mergeCell ref="H1791:K1791"/>
    <mergeCell ref="C1785:C1792"/>
    <mergeCell ref="D1785:D1792"/>
    <mergeCell ref="H1785:K1785"/>
    <mergeCell ref="H1775:K1775"/>
    <mergeCell ref="H1776:K1776"/>
    <mergeCell ref="H1777:K1777"/>
    <mergeCell ref="B1774:B1784"/>
    <mergeCell ref="C1774:C1784"/>
    <mergeCell ref="D1774:D1784"/>
    <mergeCell ref="H1774:K1774"/>
    <mergeCell ref="H1765:K1765"/>
    <mergeCell ref="C1801:C1805"/>
    <mergeCell ref="D1801:D1805"/>
    <mergeCell ref="H1801:K1801"/>
    <mergeCell ref="H1802:K1802"/>
    <mergeCell ref="H1803:K1803"/>
    <mergeCell ref="B1801:B1805"/>
    <mergeCell ref="H1797:K1797"/>
    <mergeCell ref="H1798:K1798"/>
    <mergeCell ref="H1799:K1799"/>
    <mergeCell ref="H1800:K1800"/>
    <mergeCell ref="D1793:D1800"/>
    <mergeCell ref="H1793:K1793"/>
    <mergeCell ref="H1805:K1805"/>
    <mergeCell ref="H1794:K1794"/>
    <mergeCell ref="H1795:K1795"/>
    <mergeCell ref="H1796:K1796"/>
    <mergeCell ref="H1804:K1804"/>
    <mergeCell ref="H1751:K1751"/>
    <mergeCell ref="H1752:K1752"/>
    <mergeCell ref="H1746:K1746"/>
    <mergeCell ref="H1747:K1747"/>
    <mergeCell ref="H1748:K1748"/>
    <mergeCell ref="H1749:K1749"/>
    <mergeCell ref="C1743:C1752"/>
    <mergeCell ref="D1743:D1752"/>
    <mergeCell ref="H1743:K1743"/>
    <mergeCell ref="H1744:K1744"/>
    <mergeCell ref="H1745:K1745"/>
    <mergeCell ref="H1741:K1741"/>
    <mergeCell ref="H1742:K1742"/>
    <mergeCell ref="B1743:B1752"/>
    <mergeCell ref="C1735:C1742"/>
    <mergeCell ref="D1735:D1742"/>
    <mergeCell ref="H1735:K1735"/>
    <mergeCell ref="H1736:K1736"/>
    <mergeCell ref="H1737:K1737"/>
    <mergeCell ref="H1738:K1738"/>
    <mergeCell ref="H1739:K1739"/>
    <mergeCell ref="H1740:K1740"/>
    <mergeCell ref="B1735:B1742"/>
    <mergeCell ref="H1766:K1766"/>
    <mergeCell ref="B1764:B1773"/>
    <mergeCell ref="H1781:K1781"/>
    <mergeCell ref="H1782:K1782"/>
    <mergeCell ref="H1783:K1783"/>
    <mergeCell ref="H1760:K1760"/>
    <mergeCell ref="H1761:K1761"/>
    <mergeCell ref="H1762:K1762"/>
    <mergeCell ref="H1763:K1763"/>
    <mergeCell ref="H1771:K1771"/>
    <mergeCell ref="H1772:K1772"/>
    <mergeCell ref="H1773:K1773"/>
    <mergeCell ref="H1756:K1756"/>
    <mergeCell ref="H1757:K1757"/>
    <mergeCell ref="H1758:K1758"/>
    <mergeCell ref="H1759:K1759"/>
    <mergeCell ref="C1753:C1763"/>
    <mergeCell ref="D1753:D1763"/>
    <mergeCell ref="H1753:K1753"/>
    <mergeCell ref="H1754:K1754"/>
    <mergeCell ref="H1755:K1755"/>
    <mergeCell ref="B1753:B1763"/>
    <mergeCell ref="B1685:B1691"/>
    <mergeCell ref="C1685:C1691"/>
    <mergeCell ref="D1685:D1691"/>
    <mergeCell ref="D1700:D1707"/>
    <mergeCell ref="H1700:K1700"/>
    <mergeCell ref="H1688:K1688"/>
    <mergeCell ref="H1689:K1689"/>
    <mergeCell ref="H1695:K1695"/>
    <mergeCell ref="H1696:K1696"/>
    <mergeCell ref="H1697:K1697"/>
    <mergeCell ref="H1732:K1732"/>
    <mergeCell ref="H1733:K1733"/>
    <mergeCell ref="H1734:K1734"/>
    <mergeCell ref="H1712:K1712"/>
    <mergeCell ref="H1713:K1713"/>
    <mergeCell ref="H1714:K1714"/>
    <mergeCell ref="H1715:K1715"/>
    <mergeCell ref="D1708:D1718"/>
    <mergeCell ref="H1708:K1708"/>
    <mergeCell ref="B1719:B1726"/>
    <mergeCell ref="H1716:K1716"/>
    <mergeCell ref="H1717:K1717"/>
    <mergeCell ref="H1718:K1718"/>
    <mergeCell ref="H1727:K1727"/>
    <mergeCell ref="H1728:K1728"/>
    <mergeCell ref="H1729:K1729"/>
    <mergeCell ref="H1730:K1730"/>
    <mergeCell ref="H1731:K1731"/>
    <mergeCell ref="B1727:B1734"/>
    <mergeCell ref="C1727:C1734"/>
    <mergeCell ref="D1727:D1734"/>
    <mergeCell ref="C1708:C1718"/>
    <mergeCell ref="H1750:K1750"/>
    <mergeCell ref="H1680:K1680"/>
    <mergeCell ref="H1681:K1681"/>
    <mergeCell ref="H1682:K1682"/>
    <mergeCell ref="H1683:K1683"/>
    <mergeCell ref="C1677:C1684"/>
    <mergeCell ref="D1677:D1684"/>
    <mergeCell ref="H1677:K1677"/>
    <mergeCell ref="H1652:K1652"/>
    <mergeCell ref="H1653:K1653"/>
    <mergeCell ref="H1654:K1654"/>
    <mergeCell ref="H1649:K1649"/>
    <mergeCell ref="H1650:K1650"/>
    <mergeCell ref="H1651:K1651"/>
    <mergeCell ref="H1645:K1645"/>
    <mergeCell ref="H1646:K1646"/>
    <mergeCell ref="H1690:K1690"/>
    <mergeCell ref="H1726:K1726"/>
    <mergeCell ref="H1720:K1720"/>
    <mergeCell ref="H1721:K1721"/>
    <mergeCell ref="C1692:C1699"/>
    <mergeCell ref="D1692:D1699"/>
    <mergeCell ref="H1692:K1692"/>
    <mergeCell ref="H1693:K1693"/>
    <mergeCell ref="H1694:K1694"/>
    <mergeCell ref="H1722:K1722"/>
    <mergeCell ref="H1723:K1723"/>
    <mergeCell ref="H1724:K1724"/>
    <mergeCell ref="H1725:K1725"/>
    <mergeCell ref="C1719:C1726"/>
    <mergeCell ref="D1719:D1726"/>
    <mergeCell ref="H1719:K1719"/>
    <mergeCell ref="H1709:K1709"/>
    <mergeCell ref="B1708:B1718"/>
    <mergeCell ref="H1701:K1701"/>
    <mergeCell ref="H1702:K1702"/>
    <mergeCell ref="H1691:K1691"/>
    <mergeCell ref="H1685:K1685"/>
    <mergeCell ref="H1678:K1678"/>
    <mergeCell ref="H1679:K1679"/>
    <mergeCell ref="B1677:B1684"/>
    <mergeCell ref="H1673:K1673"/>
    <mergeCell ref="H1674:K1674"/>
    <mergeCell ref="H1675:K1675"/>
    <mergeCell ref="H1676:K1676"/>
    <mergeCell ref="D1669:D1676"/>
    <mergeCell ref="H1669:K1669"/>
    <mergeCell ref="H1670:K1670"/>
    <mergeCell ref="H1671:K1671"/>
    <mergeCell ref="H1672:K1672"/>
    <mergeCell ref="H1684:K1684"/>
    <mergeCell ref="H1699:K1699"/>
    <mergeCell ref="B1700:B1707"/>
    <mergeCell ref="C1700:C1707"/>
    <mergeCell ref="H1707:K1707"/>
    <mergeCell ref="B1692:B1699"/>
    <mergeCell ref="H1703:K1703"/>
    <mergeCell ref="H1704:K1704"/>
    <mergeCell ref="H1705:K1705"/>
    <mergeCell ref="H1706:K1706"/>
    <mergeCell ref="H1686:K1686"/>
    <mergeCell ref="H1687:K1687"/>
    <mergeCell ref="H1710:K1710"/>
    <mergeCell ref="H1711:K1711"/>
    <mergeCell ref="H1698:K1698"/>
    <mergeCell ref="H1640:K1640"/>
    <mergeCell ref="H1641:K1641"/>
    <mergeCell ref="H1615:K1615"/>
    <mergeCell ref="H1616:K1616"/>
    <mergeCell ref="H1617:K1617"/>
    <mergeCell ref="H1628:K1628"/>
    <mergeCell ref="H1629:K1629"/>
    <mergeCell ref="C1636:C1641"/>
    <mergeCell ref="D1636:D1641"/>
    <mergeCell ref="H1636:K1636"/>
    <mergeCell ref="H1637:K1637"/>
    <mergeCell ref="H1638:K1638"/>
    <mergeCell ref="H1639:K1639"/>
    <mergeCell ref="B1636:B1641"/>
    <mergeCell ref="B1656:B1668"/>
    <mergeCell ref="C1656:C1668"/>
    <mergeCell ref="H1668:K1668"/>
    <mergeCell ref="B1669:B1676"/>
    <mergeCell ref="C1669:C1676"/>
    <mergeCell ref="H1665:K1665"/>
    <mergeCell ref="H1666:K1666"/>
    <mergeCell ref="H1667:K1667"/>
    <mergeCell ref="H1660:K1660"/>
    <mergeCell ref="H1661:K1661"/>
    <mergeCell ref="H1662:K1662"/>
    <mergeCell ref="H1664:K1664"/>
    <mergeCell ref="H1647:K1647"/>
    <mergeCell ref="H1648:K1648"/>
    <mergeCell ref="C1642:C1655"/>
    <mergeCell ref="D1642:D1655"/>
    <mergeCell ref="H1642:K1642"/>
    <mergeCell ref="H1643:K1643"/>
    <mergeCell ref="H1644:K1644"/>
    <mergeCell ref="H1657:K1657"/>
    <mergeCell ref="H1658:K1658"/>
    <mergeCell ref="H1659:K1659"/>
    <mergeCell ref="H1655:K1655"/>
    <mergeCell ref="D1656:D1668"/>
    <mergeCell ref="H1656:K1656"/>
    <mergeCell ref="H1663:K1663"/>
    <mergeCell ref="B1642:B1655"/>
    <mergeCell ref="B1627:B1635"/>
    <mergeCell ref="H1624:K1624"/>
    <mergeCell ref="H1625:K1625"/>
    <mergeCell ref="H1626:K1626"/>
    <mergeCell ref="H1634:K1634"/>
    <mergeCell ref="H1635:K1635"/>
    <mergeCell ref="B1609:B1613"/>
    <mergeCell ref="H1621:K1621"/>
    <mergeCell ref="H1622:K1622"/>
    <mergeCell ref="H1623:K1623"/>
    <mergeCell ref="H1618:K1618"/>
    <mergeCell ref="H1619:K1619"/>
    <mergeCell ref="H1620:K1620"/>
    <mergeCell ref="C1614:C1626"/>
    <mergeCell ref="D1614:D1626"/>
    <mergeCell ref="H1614:K1614"/>
    <mergeCell ref="H1600:K1600"/>
    <mergeCell ref="H1601:K1601"/>
    <mergeCell ref="H1612:K1612"/>
    <mergeCell ref="H1613:K1613"/>
    <mergeCell ref="B1614:B1626"/>
    <mergeCell ref="C1609:C1613"/>
    <mergeCell ref="D1609:D1613"/>
    <mergeCell ref="H1609:K1609"/>
    <mergeCell ref="H1610:K1610"/>
    <mergeCell ref="H1611:K1611"/>
    <mergeCell ref="H1606:K1606"/>
    <mergeCell ref="H1607:K1607"/>
    <mergeCell ref="H1630:K1630"/>
    <mergeCell ref="H1631:K1631"/>
    <mergeCell ref="H1632:K1632"/>
    <mergeCell ref="H1633:K1633"/>
    <mergeCell ref="C1627:C1635"/>
    <mergeCell ref="D1627:D1635"/>
    <mergeCell ref="H1627:K1627"/>
    <mergeCell ref="B1599:B1608"/>
    <mergeCell ref="C1599:C1608"/>
    <mergeCell ref="H1589:K1589"/>
    <mergeCell ref="H1590:K1590"/>
    <mergeCell ref="H1591:K1591"/>
    <mergeCell ref="H1592:K1592"/>
    <mergeCell ref="C1586:C1592"/>
    <mergeCell ref="D1586:D1592"/>
    <mergeCell ref="H1586:K1586"/>
    <mergeCell ref="H1580:K1580"/>
    <mergeCell ref="H1581:K1581"/>
    <mergeCell ref="H1608:K1608"/>
    <mergeCell ref="H1602:K1602"/>
    <mergeCell ref="H1603:K1603"/>
    <mergeCell ref="H1604:K1604"/>
    <mergeCell ref="H1605:K1605"/>
    <mergeCell ref="D1599:D1608"/>
    <mergeCell ref="H1599:K1599"/>
    <mergeCell ref="H1587:K1587"/>
    <mergeCell ref="H1588:K1588"/>
    <mergeCell ref="H1598:K1598"/>
    <mergeCell ref="C1593:C1598"/>
    <mergeCell ref="D1593:D1598"/>
    <mergeCell ref="H1593:K1593"/>
    <mergeCell ref="H1594:K1594"/>
    <mergeCell ref="H1595:K1595"/>
    <mergeCell ref="H1596:K1596"/>
    <mergeCell ref="H1597:K1597"/>
    <mergeCell ref="D1579:D1585"/>
    <mergeCell ref="H1579:K1579"/>
    <mergeCell ref="H1583:K1583"/>
    <mergeCell ref="H1584:K1584"/>
    <mergeCell ref="H1585:K1585"/>
    <mergeCell ref="C1579:C1585"/>
    <mergeCell ref="B1593:B1598"/>
    <mergeCell ref="B1586:B1592"/>
    <mergeCell ref="B1565:B1572"/>
    <mergeCell ref="C1565:C1572"/>
    <mergeCell ref="H1563:K1563"/>
    <mergeCell ref="H1556:K1556"/>
    <mergeCell ref="H1577:K1577"/>
    <mergeCell ref="H1578:K1578"/>
    <mergeCell ref="B1579:B1585"/>
    <mergeCell ref="H1574:K1574"/>
    <mergeCell ref="H1575:K1575"/>
    <mergeCell ref="H1576:K1576"/>
    <mergeCell ref="B1573:B1578"/>
    <mergeCell ref="C1573:C1578"/>
    <mergeCell ref="D1573:D1578"/>
    <mergeCell ref="H1573:K1573"/>
    <mergeCell ref="H1502:K1502"/>
    <mergeCell ref="C1497:C1502"/>
    <mergeCell ref="D1497:D1502"/>
    <mergeCell ref="H1497:K1497"/>
    <mergeCell ref="H1498:K1498"/>
    <mergeCell ref="H1499:K1499"/>
    <mergeCell ref="B1497:B1502"/>
    <mergeCell ref="H1569:K1569"/>
    <mergeCell ref="H1570:K1570"/>
    <mergeCell ref="H1571:K1571"/>
    <mergeCell ref="H1572:K1572"/>
    <mergeCell ref="D1565:D1572"/>
    <mergeCell ref="H1565:K1565"/>
    <mergeCell ref="H1566:K1566"/>
    <mergeCell ref="H1567:K1567"/>
    <mergeCell ref="H1568:K1568"/>
    <mergeCell ref="H1564:K1564"/>
    <mergeCell ref="H1582:K1582"/>
    <mergeCell ref="H1545:K1545"/>
    <mergeCell ref="H1546:K1546"/>
    <mergeCell ref="H1547:K1547"/>
    <mergeCell ref="H1542:K1542"/>
    <mergeCell ref="H1543:K1543"/>
    <mergeCell ref="H1544:K1544"/>
    <mergeCell ref="B1541:B1547"/>
    <mergeCell ref="C1541:C1547"/>
    <mergeCell ref="D1541:D1547"/>
    <mergeCell ref="H1541:K1541"/>
    <mergeCell ref="H1551:K1551"/>
    <mergeCell ref="H1552:K1552"/>
    <mergeCell ref="B1534:B1540"/>
    <mergeCell ref="C1534:C1540"/>
    <mergeCell ref="H1530:K1530"/>
    <mergeCell ref="H1531:K1531"/>
    <mergeCell ref="H1532:K1532"/>
    <mergeCell ref="B1525:B1533"/>
    <mergeCell ref="C1525:C1533"/>
    <mergeCell ref="H1557:K1557"/>
    <mergeCell ref="H1558:K1558"/>
    <mergeCell ref="H1559:K1559"/>
    <mergeCell ref="H1560:K1560"/>
    <mergeCell ref="H1555:K1555"/>
    <mergeCell ref="B1556:B1564"/>
    <mergeCell ref="C1556:C1564"/>
    <mergeCell ref="D1556:D1564"/>
    <mergeCell ref="H1553:K1553"/>
    <mergeCell ref="H1554:K1554"/>
    <mergeCell ref="C1548:C1555"/>
    <mergeCell ref="D1548:D1555"/>
    <mergeCell ref="H1548:K1548"/>
    <mergeCell ref="H1549:K1549"/>
    <mergeCell ref="H1550:K1550"/>
    <mergeCell ref="H1561:K1561"/>
    <mergeCell ref="H1562:K1562"/>
    <mergeCell ref="B1548:B1555"/>
    <mergeCell ref="H1514:K1514"/>
    <mergeCell ref="H1515:K1515"/>
    <mergeCell ref="H1516:K1516"/>
    <mergeCell ref="H1517:K1517"/>
    <mergeCell ref="D1511:D1517"/>
    <mergeCell ref="H1511:K1511"/>
    <mergeCell ref="H1504:K1504"/>
    <mergeCell ref="H1505:K1505"/>
    <mergeCell ref="H1512:K1512"/>
    <mergeCell ref="H1513:K1513"/>
    <mergeCell ref="H1520:K1520"/>
    <mergeCell ref="H1521:K1521"/>
    <mergeCell ref="H1522:K1522"/>
    <mergeCell ref="H1523:K1523"/>
    <mergeCell ref="C1518:C1524"/>
    <mergeCell ref="D1518:D1524"/>
    <mergeCell ref="H1518:K1518"/>
    <mergeCell ref="H1519:K1519"/>
    <mergeCell ref="B1518:B1524"/>
    <mergeCell ref="B1511:B1517"/>
    <mergeCell ref="C1511:C1517"/>
    <mergeCell ref="H1525:K1525"/>
    <mergeCell ref="H1538:K1538"/>
    <mergeCell ref="H1539:K1539"/>
    <mergeCell ref="H1540:K1540"/>
    <mergeCell ref="D1534:D1540"/>
    <mergeCell ref="H1534:K1534"/>
    <mergeCell ref="H1535:K1535"/>
    <mergeCell ref="H1536:K1536"/>
    <mergeCell ref="H1537:K1537"/>
    <mergeCell ref="H1526:K1526"/>
    <mergeCell ref="H1527:K1527"/>
    <mergeCell ref="H1528:K1528"/>
    <mergeCell ref="H1529:K1529"/>
    <mergeCell ref="H1524:K1524"/>
    <mergeCell ref="D1525:D1533"/>
    <mergeCell ref="H1533:K1533"/>
    <mergeCell ref="B1488:B1496"/>
    <mergeCell ref="C1488:C1496"/>
    <mergeCell ref="D1488:D1496"/>
    <mergeCell ref="H1488:K1488"/>
    <mergeCell ref="D1467:D1475"/>
    <mergeCell ref="H1467:K1467"/>
    <mergeCell ref="H1472:K1472"/>
    <mergeCell ref="H1473:K1473"/>
    <mergeCell ref="C1467:C1475"/>
    <mergeCell ref="H1495:K1495"/>
    <mergeCell ref="H1496:K1496"/>
    <mergeCell ref="B1503:B1510"/>
    <mergeCell ref="H1492:K1492"/>
    <mergeCell ref="H1493:K1493"/>
    <mergeCell ref="H1494:K1494"/>
    <mergeCell ref="H1510:K1510"/>
    <mergeCell ref="H1500:K1500"/>
    <mergeCell ref="H1501:K1501"/>
    <mergeCell ref="H1485:K1485"/>
    <mergeCell ref="H1486:K1486"/>
    <mergeCell ref="H1487:K1487"/>
    <mergeCell ref="C1482:C1487"/>
    <mergeCell ref="D1482:D1487"/>
    <mergeCell ref="H1482:K1482"/>
    <mergeCell ref="H1483:K1483"/>
    <mergeCell ref="H1484:K1484"/>
    <mergeCell ref="H1506:K1506"/>
    <mergeCell ref="H1507:K1507"/>
    <mergeCell ref="H1508:K1508"/>
    <mergeCell ref="H1509:K1509"/>
    <mergeCell ref="C1503:C1510"/>
    <mergeCell ref="D1503:D1510"/>
    <mergeCell ref="H1503:K1503"/>
    <mergeCell ref="H1489:K1489"/>
    <mergeCell ref="H1490:K1490"/>
    <mergeCell ref="H1491:K1491"/>
    <mergeCell ref="H1460:K1460"/>
    <mergeCell ref="H1461:K1461"/>
    <mergeCell ref="H1462:K1462"/>
    <mergeCell ref="H1463:K1463"/>
    <mergeCell ref="H1464:K1464"/>
    <mergeCell ref="H1465:K1465"/>
    <mergeCell ref="H1466:K1466"/>
    <mergeCell ref="H1457:K1457"/>
    <mergeCell ref="H1458:K1458"/>
    <mergeCell ref="B1459:B1466"/>
    <mergeCell ref="C1459:C1466"/>
    <mergeCell ref="D1459:D1466"/>
    <mergeCell ref="H1459:K1459"/>
    <mergeCell ref="H1453:K1453"/>
    <mergeCell ref="H1454:K1454"/>
    <mergeCell ref="H1455:K1455"/>
    <mergeCell ref="H1456:K1456"/>
    <mergeCell ref="C1450:C1458"/>
    <mergeCell ref="D1450:D1458"/>
    <mergeCell ref="H1450:K1450"/>
    <mergeCell ref="H1451:K1451"/>
    <mergeCell ref="H1452:K1452"/>
    <mergeCell ref="B1450:B1458"/>
    <mergeCell ref="H1468:K1468"/>
    <mergeCell ref="H1469:K1469"/>
    <mergeCell ref="B1467:B1475"/>
    <mergeCell ref="B1482:B1487"/>
    <mergeCell ref="D1476:D1481"/>
    <mergeCell ref="H1476:K1476"/>
    <mergeCell ref="H1477:K1477"/>
    <mergeCell ref="H1478:K1478"/>
    <mergeCell ref="H1479:K1479"/>
    <mergeCell ref="H1480:K1480"/>
    <mergeCell ref="H1481:K1481"/>
    <mergeCell ref="H1474:K1474"/>
    <mergeCell ref="H1475:K1475"/>
    <mergeCell ref="H1470:K1470"/>
    <mergeCell ref="H1471:K1471"/>
    <mergeCell ref="B1476:B1481"/>
    <mergeCell ref="C1476:C1481"/>
    <mergeCell ref="H1415:K1415"/>
    <mergeCell ref="C1409:C1415"/>
    <mergeCell ref="D1409:D1415"/>
    <mergeCell ref="H1409:K1409"/>
    <mergeCell ref="H1410:K1410"/>
    <mergeCell ref="H1411:K1411"/>
    <mergeCell ref="B1409:B1415"/>
    <mergeCell ref="H1425:K1425"/>
    <mergeCell ref="H1426:K1426"/>
    <mergeCell ref="H1427:K1427"/>
    <mergeCell ref="H1428:K1428"/>
    <mergeCell ref="H1423:K1423"/>
    <mergeCell ref="B1424:B1429"/>
    <mergeCell ref="C1424:C1429"/>
    <mergeCell ref="D1424:D1429"/>
    <mergeCell ref="H1419:K1419"/>
    <mergeCell ref="H1420:K1420"/>
    <mergeCell ref="H1421:K1421"/>
    <mergeCell ref="H1422:K1422"/>
    <mergeCell ref="C1416:C1423"/>
    <mergeCell ref="D1416:D1423"/>
    <mergeCell ref="H1416:K1416"/>
    <mergeCell ref="H1429:K1429"/>
    <mergeCell ref="H1424:K1424"/>
    <mergeCell ref="H1448:K1448"/>
    <mergeCell ref="H1449:K1449"/>
    <mergeCell ref="C1443:C1449"/>
    <mergeCell ref="D1443:D1449"/>
    <mergeCell ref="H1443:K1443"/>
    <mergeCell ref="H1417:K1417"/>
    <mergeCell ref="H1418:K1418"/>
    <mergeCell ref="H1444:K1444"/>
    <mergeCell ref="H1445:K1445"/>
    <mergeCell ref="H1441:K1441"/>
    <mergeCell ref="H1442:K1442"/>
    <mergeCell ref="B1443:B1449"/>
    <mergeCell ref="H1438:K1438"/>
    <mergeCell ref="H1439:K1439"/>
    <mergeCell ref="H1440:K1440"/>
    <mergeCell ref="B1430:B1442"/>
    <mergeCell ref="C1430:C1442"/>
    <mergeCell ref="H1434:K1434"/>
    <mergeCell ref="H1435:K1435"/>
    <mergeCell ref="H1436:K1436"/>
    <mergeCell ref="H1437:K1437"/>
    <mergeCell ref="D1430:D1442"/>
    <mergeCell ref="H1430:K1430"/>
    <mergeCell ref="H1431:K1431"/>
    <mergeCell ref="H1432:K1432"/>
    <mergeCell ref="H1433:K1433"/>
    <mergeCell ref="H1446:K1446"/>
    <mergeCell ref="H1447:K1447"/>
    <mergeCell ref="B1416:B1423"/>
    <mergeCell ref="H1380:K1380"/>
    <mergeCell ref="H1381:K1381"/>
    <mergeCell ref="H1382:K1382"/>
    <mergeCell ref="D1376:D1384"/>
    <mergeCell ref="H1376:K1376"/>
    <mergeCell ref="H1377:K1377"/>
    <mergeCell ref="H1378:K1378"/>
    <mergeCell ref="B1376:B1384"/>
    <mergeCell ref="H1407:K1407"/>
    <mergeCell ref="H1408:K1408"/>
    <mergeCell ref="H1404:K1404"/>
    <mergeCell ref="H1405:K1405"/>
    <mergeCell ref="H1406:K1406"/>
    <mergeCell ref="H1401:K1401"/>
    <mergeCell ref="H1402:K1402"/>
    <mergeCell ref="H1403:K1403"/>
    <mergeCell ref="B1400:B1408"/>
    <mergeCell ref="C1400:C1408"/>
    <mergeCell ref="D1400:D1408"/>
    <mergeCell ref="H1400:K1400"/>
    <mergeCell ref="H1397:K1397"/>
    <mergeCell ref="H1398:K1398"/>
    <mergeCell ref="H1399:K1399"/>
    <mergeCell ref="D1393:D1399"/>
    <mergeCell ref="H1393:K1393"/>
    <mergeCell ref="H1394:K1394"/>
    <mergeCell ref="H1395:K1395"/>
    <mergeCell ref="H1396:K1396"/>
    <mergeCell ref="C1393:C1399"/>
    <mergeCell ref="B1393:B1399"/>
    <mergeCell ref="H1412:K1412"/>
    <mergeCell ref="H1413:K1413"/>
    <mergeCell ref="H1414:K1414"/>
    <mergeCell ref="H2588:K2588"/>
    <mergeCell ref="H2589:K2589"/>
    <mergeCell ref="H2590:K2590"/>
    <mergeCell ref="H2591:K2591"/>
    <mergeCell ref="H2592:K2592"/>
    <mergeCell ref="H2593:K2593"/>
    <mergeCell ref="H2594:K2594"/>
    <mergeCell ref="H2595:K2595"/>
    <mergeCell ref="H2598:K2598"/>
    <mergeCell ref="H2611:K2611"/>
    <mergeCell ref="H2612:K2612"/>
    <mergeCell ref="H2613:K2613"/>
    <mergeCell ref="H2614:K2614"/>
    <mergeCell ref="C2608:C2616"/>
    <mergeCell ref="D2608:D2616"/>
    <mergeCell ref="H2608:K2608"/>
    <mergeCell ref="H2609:K2609"/>
    <mergeCell ref="H2610:K2610"/>
    <mergeCell ref="H2606:K2606"/>
    <mergeCell ref="H2607:K2607"/>
    <mergeCell ref="D2634:D2640"/>
    <mergeCell ref="H2634:K2634"/>
    <mergeCell ref="H2635:K2635"/>
    <mergeCell ref="H2636:K2636"/>
    <mergeCell ref="H2637:K2637"/>
    <mergeCell ref="H2645:K2645"/>
    <mergeCell ref="H2646:K2646"/>
    <mergeCell ref="H2719:K2719"/>
    <mergeCell ref="D2712:D2721"/>
    <mergeCell ref="H2712:K2712"/>
    <mergeCell ref="B2585:B2598"/>
    <mergeCell ref="C2585:C2598"/>
    <mergeCell ref="D2585:D2598"/>
    <mergeCell ref="H2585:K2585"/>
    <mergeCell ref="H2623:K2623"/>
    <mergeCell ref="C2617:C2625"/>
    <mergeCell ref="D2617:D2625"/>
    <mergeCell ref="H2617:K2617"/>
    <mergeCell ref="H2618:K2618"/>
    <mergeCell ref="H2619:K2619"/>
    <mergeCell ref="H2615:K2615"/>
    <mergeCell ref="H2616:K2616"/>
    <mergeCell ref="B2617:B2625"/>
    <mergeCell ref="H2632:K2632"/>
    <mergeCell ref="C2626:C2633"/>
    <mergeCell ref="D2626:D2633"/>
    <mergeCell ref="H2626:K2626"/>
    <mergeCell ref="H2638:K2638"/>
    <mergeCell ref="H2639:K2639"/>
    <mergeCell ref="H2640:K2640"/>
    <mergeCell ref="H2627:K2627"/>
    <mergeCell ref="H2628:K2628"/>
    <mergeCell ref="H2642:K2642"/>
    <mergeCell ref="H2643:K2643"/>
    <mergeCell ref="B2656:B2661"/>
    <mergeCell ref="H2650:K2650"/>
    <mergeCell ref="H2651:K2651"/>
    <mergeCell ref="H2652:K2652"/>
    <mergeCell ref="H2653:K2653"/>
    <mergeCell ref="C2647:C2655"/>
    <mergeCell ref="D2647:D2655"/>
    <mergeCell ref="H2647:K2647"/>
    <mergeCell ref="H2648:K2648"/>
    <mergeCell ref="H2649:K2649"/>
    <mergeCell ref="L1497:L1502"/>
    <mergeCell ref="L433:L439"/>
    <mergeCell ref="L981:L985"/>
    <mergeCell ref="L528:L534"/>
    <mergeCell ref="L1324:L1326"/>
    <mergeCell ref="L750:L755"/>
    <mergeCell ref="L816:L823"/>
    <mergeCell ref="L1010:L1014"/>
    <mergeCell ref="L1225:L1232"/>
    <mergeCell ref="L659:L664"/>
    <mergeCell ref="L832:L838"/>
    <mergeCell ref="L1139:L1144"/>
    <mergeCell ref="L1153:L1159"/>
    <mergeCell ref="L555:L559"/>
    <mergeCell ref="L756:L761"/>
    <mergeCell ref="L1027:L1030"/>
    <mergeCell ref="L839:L847"/>
    <mergeCell ref="B1327:B1330"/>
    <mergeCell ref="C1327:C1330"/>
    <mergeCell ref="D1327:D1330"/>
    <mergeCell ref="H1327:K1327"/>
    <mergeCell ref="L1327:L1330"/>
    <mergeCell ref="H1328:K1328"/>
    <mergeCell ref="H1329:K1329"/>
    <mergeCell ref="H1330:K1330"/>
    <mergeCell ref="B3:B5"/>
    <mergeCell ref="C3:C5"/>
    <mergeCell ref="D3:D5"/>
    <mergeCell ref="E3:K3"/>
    <mergeCell ref="E4:E5"/>
    <mergeCell ref="F4:G4"/>
    <mergeCell ref="H4:K4"/>
    <mergeCell ref="L3:L5"/>
    <mergeCell ref="C133:C136"/>
    <mergeCell ref="D133:D136"/>
    <mergeCell ref="H133:K133"/>
    <mergeCell ref="L133:L136"/>
    <mergeCell ref="H134:K134"/>
    <mergeCell ref="H135:K135"/>
    <mergeCell ref="H136:K136"/>
    <mergeCell ref="B188:B191"/>
    <mergeCell ref="L188:L191"/>
    <mergeCell ref="C188:C191"/>
    <mergeCell ref="B137:B141"/>
    <mergeCell ref="C137:C141"/>
    <mergeCell ref="D137:D141"/>
    <mergeCell ref="H137:K137"/>
    <mergeCell ref="L137:L141"/>
    <mergeCell ref="H1389:K1389"/>
    <mergeCell ref="H1390:K1390"/>
    <mergeCell ref="H1391:K1391"/>
    <mergeCell ref="C1385:C1392"/>
    <mergeCell ref="D1385:D1392"/>
    <mergeCell ref="H1385:K1385"/>
    <mergeCell ref="H1386:K1386"/>
    <mergeCell ref="H1387:K1387"/>
    <mergeCell ref="H1388:K1388"/>
    <mergeCell ref="H1383:K1383"/>
    <mergeCell ref="H1384:K1384"/>
    <mergeCell ref="B1385:B1392"/>
    <mergeCell ref="C1376:C1384"/>
    <mergeCell ref="H1392:K1392"/>
    <mergeCell ref="H1379:K1379"/>
    <mergeCell ref="D237:D240"/>
    <mergeCell ref="L1565:L1572"/>
    <mergeCell ref="L1573:L1578"/>
    <mergeCell ref="L1579:L1585"/>
    <mergeCell ref="L1586:L1592"/>
    <mergeCell ref="L1593:L1598"/>
    <mergeCell ref="L1599:L1608"/>
    <mergeCell ref="L1609:L1613"/>
    <mergeCell ref="L1614:L1626"/>
    <mergeCell ref="L1627:L1635"/>
    <mergeCell ref="L1636:L1641"/>
    <mergeCell ref="L1642:L1655"/>
    <mergeCell ref="L1656:L1668"/>
    <mergeCell ref="L1669:L1676"/>
    <mergeCell ref="L1677:L1684"/>
    <mergeCell ref="L1685:L1691"/>
    <mergeCell ref="L1692:L1699"/>
    <mergeCell ref="L1700:L1707"/>
    <mergeCell ref="H1342:K1342"/>
    <mergeCell ref="H1343:K1343"/>
    <mergeCell ref="H1344:K1344"/>
    <mergeCell ref="H1345:K1345"/>
    <mergeCell ref="B1346:B1348"/>
    <mergeCell ref="C1346:C1348"/>
    <mergeCell ref="D1346:D1348"/>
    <mergeCell ref="H1346:K1346"/>
    <mergeCell ref="L1346:L1348"/>
    <mergeCell ref="L1503:L1510"/>
    <mergeCell ref="L1511:L1517"/>
    <mergeCell ref="L1518:L1524"/>
    <mergeCell ref="L1525:L1533"/>
    <mergeCell ref="L1534:L1540"/>
    <mergeCell ref="L1541:L1547"/>
    <mergeCell ref="L1548:L1555"/>
    <mergeCell ref="L1556:L1564"/>
    <mergeCell ref="H1365:K1365"/>
    <mergeCell ref="H1366:K1366"/>
    <mergeCell ref="H1367:K1367"/>
    <mergeCell ref="H1368:K1368"/>
    <mergeCell ref="H1369:K1369"/>
    <mergeCell ref="B1349:B1355"/>
    <mergeCell ref="C1349:C1355"/>
    <mergeCell ref="D1349:D1355"/>
    <mergeCell ref="H1349:K1349"/>
    <mergeCell ref="L1349:L1355"/>
    <mergeCell ref="H1350:K1350"/>
    <mergeCell ref="H1351:K1351"/>
    <mergeCell ref="H1352:K1352"/>
    <mergeCell ref="H1353:K1353"/>
    <mergeCell ref="B1370:B1374"/>
    <mergeCell ref="L1376:L1384"/>
    <mergeCell ref="L1385:L1392"/>
    <mergeCell ref="L1393:L1399"/>
    <mergeCell ref="L1400:L1408"/>
    <mergeCell ref="L1409:L1415"/>
    <mergeCell ref="L1416:L1423"/>
    <mergeCell ref="L1424:L1429"/>
    <mergeCell ref="L1430:L1442"/>
    <mergeCell ref="L1443:L1449"/>
    <mergeCell ref="L1450:L1458"/>
    <mergeCell ref="L1459:L1466"/>
    <mergeCell ref="L1467:L1475"/>
    <mergeCell ref="L1476:L1481"/>
    <mergeCell ref="L1482:L1487"/>
    <mergeCell ref="L1488:L1496"/>
    <mergeCell ref="L1862:L1870"/>
    <mergeCell ref="L1871:L1878"/>
    <mergeCell ref="L1879:L1885"/>
    <mergeCell ref="L1886:L1894"/>
    <mergeCell ref="L1895:L1902"/>
    <mergeCell ref="L1903:L1912"/>
    <mergeCell ref="L1913:L1919"/>
    <mergeCell ref="L1920:L1925"/>
    <mergeCell ref="L1926:L1932"/>
    <mergeCell ref="L1933:L1941"/>
    <mergeCell ref="L1942:L1948"/>
    <mergeCell ref="L1949:L1955"/>
    <mergeCell ref="L1956:L1962"/>
    <mergeCell ref="L1963:L1969"/>
    <mergeCell ref="L1970:L1981"/>
    <mergeCell ref="L1982:L1987"/>
    <mergeCell ref="L1988:L1994"/>
    <mergeCell ref="L1708:L1718"/>
    <mergeCell ref="L1719:L1726"/>
    <mergeCell ref="L1727:L1734"/>
    <mergeCell ref="L1735:L1742"/>
    <mergeCell ref="L1743:L1752"/>
    <mergeCell ref="L1753:L1763"/>
    <mergeCell ref="L1764:L1773"/>
    <mergeCell ref="L1774:L1784"/>
    <mergeCell ref="L1785:L1792"/>
    <mergeCell ref="L1793:L1800"/>
    <mergeCell ref="L1801:L1805"/>
    <mergeCell ref="L1806:L1812"/>
    <mergeCell ref="L1813:L1820"/>
    <mergeCell ref="L1821:L1830"/>
    <mergeCell ref="L1831:L1841"/>
    <mergeCell ref="L1842:L1847"/>
    <mergeCell ref="L1848:L1861"/>
    <mergeCell ref="L2114:L2119"/>
    <mergeCell ref="L2120:L2126"/>
    <mergeCell ref="L2127:L2134"/>
    <mergeCell ref="L2135:L2144"/>
    <mergeCell ref="L2145:L2152"/>
    <mergeCell ref="L2153:L2157"/>
    <mergeCell ref="L2158:L2165"/>
    <mergeCell ref="L2166:L2173"/>
    <mergeCell ref="L2174:L2182"/>
    <mergeCell ref="L2183:L2190"/>
    <mergeCell ref="L2191:L2200"/>
    <mergeCell ref="L2201:L2209"/>
    <mergeCell ref="L2210:L2216"/>
    <mergeCell ref="L2217:L2224"/>
    <mergeCell ref="L2225:L2231"/>
    <mergeCell ref="L2232:L2236"/>
    <mergeCell ref="L2237:L2243"/>
    <mergeCell ref="L1995:L2004"/>
    <mergeCell ref="L2005:L2010"/>
    <mergeCell ref="L2011:L2016"/>
    <mergeCell ref="L2017:L2028"/>
    <mergeCell ref="L2029:L2036"/>
    <mergeCell ref="L2037:L2044"/>
    <mergeCell ref="L2045:L2053"/>
    <mergeCell ref="L2054:L2062"/>
    <mergeCell ref="L2063:L2069"/>
    <mergeCell ref="L2070:L2074"/>
    <mergeCell ref="L2075:L2078"/>
    <mergeCell ref="L2079:L2084"/>
    <mergeCell ref="L2085:L2088"/>
    <mergeCell ref="L2089:L2092"/>
    <mergeCell ref="L2093:L2099"/>
    <mergeCell ref="L2100:L2107"/>
    <mergeCell ref="L2108:L2113"/>
    <mergeCell ref="L2374:L2379"/>
    <mergeCell ref="L2380:L2391"/>
    <mergeCell ref="L2392:L2401"/>
    <mergeCell ref="L2402:L2407"/>
    <mergeCell ref="L2408:L2416"/>
    <mergeCell ref="L2417:L2421"/>
    <mergeCell ref="L2422:L2428"/>
    <mergeCell ref="L2429:L2435"/>
    <mergeCell ref="L2436:L2442"/>
    <mergeCell ref="L2443:L2450"/>
    <mergeCell ref="L2451:L2456"/>
    <mergeCell ref="L2457:L2464"/>
    <mergeCell ref="L2465:L2472"/>
    <mergeCell ref="L2473:L2481"/>
    <mergeCell ref="L2482:L2491"/>
    <mergeCell ref="L2492:L2503"/>
    <mergeCell ref="L2504:L2515"/>
    <mergeCell ref="L2244:L2253"/>
    <mergeCell ref="L2254:L2260"/>
    <mergeCell ref="L2261:L2266"/>
    <mergeCell ref="L2267:L2273"/>
    <mergeCell ref="L2274:L2282"/>
    <mergeCell ref="L2283:L2289"/>
    <mergeCell ref="L2290:L2296"/>
    <mergeCell ref="L2297:L2303"/>
    <mergeCell ref="L2304:L2311"/>
    <mergeCell ref="L2312:L2319"/>
    <mergeCell ref="L2320:L2326"/>
    <mergeCell ref="L2327:L2335"/>
    <mergeCell ref="L2336:L2345"/>
    <mergeCell ref="L2346:L2352"/>
    <mergeCell ref="L2353:L2359"/>
    <mergeCell ref="L2360:L2368"/>
    <mergeCell ref="L2369:L2373"/>
    <mergeCell ref="L2656:L2661"/>
    <mergeCell ref="L2662:L2668"/>
    <mergeCell ref="L2669:L2676"/>
    <mergeCell ref="L2677:L2684"/>
    <mergeCell ref="L2685:L2694"/>
    <mergeCell ref="L2695:L2702"/>
    <mergeCell ref="L2703:L2711"/>
    <mergeCell ref="L2712:L2721"/>
    <mergeCell ref="L2722:L2726"/>
    <mergeCell ref="L2727:L2732"/>
    <mergeCell ref="L2733:L2743"/>
    <mergeCell ref="L2744:L2750"/>
    <mergeCell ref="L2751:L2757"/>
    <mergeCell ref="L2758:L2765"/>
    <mergeCell ref="L2766:L2773"/>
    <mergeCell ref="L2774:L2781"/>
    <mergeCell ref="L2782:L2786"/>
    <mergeCell ref="L2516:L2521"/>
    <mergeCell ref="L2522:L2529"/>
    <mergeCell ref="L2530:L2539"/>
    <mergeCell ref="L2540:L2549"/>
    <mergeCell ref="L2550:L2559"/>
    <mergeCell ref="L2560:L2566"/>
    <mergeCell ref="L2567:L2571"/>
    <mergeCell ref="L2572:L2578"/>
    <mergeCell ref="L2579:L2584"/>
    <mergeCell ref="L2585:L2598"/>
    <mergeCell ref="L2599:L2607"/>
    <mergeCell ref="L2608:L2616"/>
    <mergeCell ref="L2617:L2625"/>
    <mergeCell ref="L2626:L2633"/>
    <mergeCell ref="L2634:L2640"/>
    <mergeCell ref="L2641:L2646"/>
    <mergeCell ref="L2647:L2655"/>
    <mergeCell ref="L2940:L2945"/>
    <mergeCell ref="L2946:L2955"/>
    <mergeCell ref="L2956:L2965"/>
    <mergeCell ref="L2966:L2979"/>
    <mergeCell ref="L2980:L2993"/>
    <mergeCell ref="L2994:L3006"/>
    <mergeCell ref="L3007:L3019"/>
    <mergeCell ref="L3020:L3026"/>
    <mergeCell ref="L3027:L3034"/>
    <mergeCell ref="L3035:L3041"/>
    <mergeCell ref="L3042:L3048"/>
    <mergeCell ref="L3049:L3059"/>
    <mergeCell ref="L3060:L3067"/>
    <mergeCell ref="L3068:L3077"/>
    <mergeCell ref="L3078:L3082"/>
    <mergeCell ref="L3083:L3091"/>
    <mergeCell ref="L3092:L3101"/>
    <mergeCell ref="L2787:L2795"/>
    <mergeCell ref="L2796:L2801"/>
    <mergeCell ref="L2802:L2809"/>
    <mergeCell ref="L2810:L2818"/>
    <mergeCell ref="L2819:L2825"/>
    <mergeCell ref="L2826:L2833"/>
    <mergeCell ref="L2834:L2842"/>
    <mergeCell ref="L2843:L2849"/>
    <mergeCell ref="L2850:L2857"/>
    <mergeCell ref="L2858:L2864"/>
    <mergeCell ref="L2865:L2879"/>
    <mergeCell ref="L2880:L2886"/>
    <mergeCell ref="L2887:L2896"/>
    <mergeCell ref="L2897:L2913"/>
    <mergeCell ref="L2914:L2924"/>
    <mergeCell ref="L2925:L2934"/>
    <mergeCell ref="L2935:L2939"/>
    <mergeCell ref="L3280:L3290"/>
    <mergeCell ref="L3291:L3304"/>
    <mergeCell ref="L3305:L3313"/>
    <mergeCell ref="L3314:L3323"/>
    <mergeCell ref="L3324:L3330"/>
    <mergeCell ref="L3331:L3339"/>
    <mergeCell ref="L3341:L3371"/>
    <mergeCell ref="L3372:L3402"/>
    <mergeCell ref="L3403:L3433"/>
    <mergeCell ref="L3434:L3460"/>
    <mergeCell ref="L3461:L3488"/>
    <mergeCell ref="L3489:L3521"/>
    <mergeCell ref="L3522:L3553"/>
    <mergeCell ref="L3554:L3585"/>
    <mergeCell ref="L3586:L3617"/>
    <mergeCell ref="L3618:L3649"/>
    <mergeCell ref="L3679:L3706"/>
    <mergeCell ref="L3102:L3108"/>
    <mergeCell ref="L3109:L3115"/>
    <mergeCell ref="L3116:L3131"/>
    <mergeCell ref="L3132:L3142"/>
    <mergeCell ref="L3143:L3151"/>
    <mergeCell ref="L3152:L3167"/>
    <mergeCell ref="L3168:L3185"/>
    <mergeCell ref="L3186:L3196"/>
    <mergeCell ref="L3197:L3204"/>
    <mergeCell ref="L3205:L3211"/>
    <mergeCell ref="L3212:L3222"/>
    <mergeCell ref="L3223:L3232"/>
    <mergeCell ref="L3233:L3239"/>
    <mergeCell ref="L3240:L3246"/>
    <mergeCell ref="L3247:L3254"/>
    <mergeCell ref="L3255:L3262"/>
    <mergeCell ref="L3263:L3279"/>
    <mergeCell ref="L4260:L4272"/>
    <mergeCell ref="L4273:L4283"/>
    <mergeCell ref="L4284:L4294"/>
    <mergeCell ref="L4295:L4305"/>
    <mergeCell ref="L4306:L4322"/>
    <mergeCell ref="L4323:L4333"/>
    <mergeCell ref="L4334:L4346"/>
    <mergeCell ref="L4347:L4366"/>
    <mergeCell ref="L4367:L4379"/>
    <mergeCell ref="L4380:L4398"/>
    <mergeCell ref="L4399:L4415"/>
    <mergeCell ref="L4416:L4426"/>
    <mergeCell ref="L4427:L4437"/>
    <mergeCell ref="L4438:L4448"/>
    <mergeCell ref="L4449:L4470"/>
    <mergeCell ref="L4471:L4487"/>
    <mergeCell ref="L4488:L4501"/>
    <mergeCell ref="L3707:L3736"/>
    <mergeCell ref="L4154:L4168"/>
    <mergeCell ref="L4169:L4176"/>
    <mergeCell ref="L4177:L4187"/>
    <mergeCell ref="L4188:L4200"/>
    <mergeCell ref="L4201:L4221"/>
    <mergeCell ref="L4222:L4240"/>
    <mergeCell ref="L4241:L4259"/>
    <mergeCell ref="L3763:L3773"/>
    <mergeCell ref="L3774:L3781"/>
    <mergeCell ref="L4135:L4138"/>
    <mergeCell ref="L4139:L4142"/>
    <mergeCell ref="L4143:L4147"/>
    <mergeCell ref="L4148:L4152"/>
    <mergeCell ref="B4135:B4138"/>
    <mergeCell ref="C4135:C4138"/>
    <mergeCell ref="D4135:D4138"/>
    <mergeCell ref="B4143:B4147"/>
    <mergeCell ref="C4143:C4147"/>
    <mergeCell ref="D4143:D4147"/>
    <mergeCell ref="H4143:K4143"/>
    <mergeCell ref="H3796:I3796"/>
    <mergeCell ref="H3751:I3751"/>
    <mergeCell ref="J3751:K3751"/>
    <mergeCell ref="H3752:I3752"/>
    <mergeCell ref="J3752:K3752"/>
    <mergeCell ref="B3753:B3762"/>
    <mergeCell ref="C3753:C3762"/>
    <mergeCell ref="D3753:D3762"/>
    <mergeCell ref="H3753:K3753"/>
    <mergeCell ref="H3745:I3745"/>
    <mergeCell ref="J3745:K3745"/>
    <mergeCell ref="H3746:I3746"/>
    <mergeCell ref="H3720:K3720"/>
    <mergeCell ref="H3721:K3721"/>
    <mergeCell ref="H3722:K3722"/>
    <mergeCell ref="H3723:K3723"/>
    <mergeCell ref="H3724:K3724"/>
    <mergeCell ref="H3725:K3725"/>
    <mergeCell ref="H3726:K3726"/>
    <mergeCell ref="H3727:K3727"/>
    <mergeCell ref="H3728:K3728"/>
    <mergeCell ref="H3729:K3729"/>
    <mergeCell ref="H3730:K3730"/>
    <mergeCell ref="H3731:K3731"/>
    <mergeCell ref="B3738:B3752"/>
    <mergeCell ref="C3738:C3752"/>
    <mergeCell ref="L4779:L4789"/>
    <mergeCell ref="L4790:L4803"/>
    <mergeCell ref="L4804:L4823"/>
    <mergeCell ref="L4824:L4840"/>
    <mergeCell ref="L4841:L4853"/>
    <mergeCell ref="L4854:L4866"/>
    <mergeCell ref="L4867:L4876"/>
    <mergeCell ref="L4877:L4893"/>
    <mergeCell ref="L4894:L4906"/>
    <mergeCell ref="L4907:L4922"/>
    <mergeCell ref="L4923:L4934"/>
    <mergeCell ref="L4935:L4951"/>
    <mergeCell ref="L4952:L4967"/>
    <mergeCell ref="L4968:L4978"/>
    <mergeCell ref="L4979:L4991"/>
    <mergeCell ref="L4992:L5003"/>
    <mergeCell ref="L5004:L5015"/>
    <mergeCell ref="L5016:L5028"/>
    <mergeCell ref="L5029:L5040"/>
    <mergeCell ref="L5041:L5052"/>
    <mergeCell ref="L5053:L5060"/>
    <mergeCell ref="L5061:L5076"/>
    <mergeCell ref="L5077:L5096"/>
    <mergeCell ref="L5097:L5114"/>
    <mergeCell ref="L5115:L5131"/>
    <mergeCell ref="L5132:L5144"/>
    <mergeCell ref="L5145:L5162"/>
    <mergeCell ref="L5163:L5177"/>
    <mergeCell ref="L4502:L4519"/>
    <mergeCell ref="L4520:L4540"/>
    <mergeCell ref="L4541:L4559"/>
    <mergeCell ref="L4560:L4578"/>
    <mergeCell ref="L4579:L4596"/>
    <mergeCell ref="L4597:L4615"/>
    <mergeCell ref="L4616:L4629"/>
    <mergeCell ref="L4630:L4645"/>
    <mergeCell ref="L4646:L4666"/>
    <mergeCell ref="L4667:L4688"/>
    <mergeCell ref="L4689:L4701"/>
    <mergeCell ref="L4702:L4714"/>
    <mergeCell ref="L4715:L4727"/>
    <mergeCell ref="L4728:L4736"/>
    <mergeCell ref="L4737:L4748"/>
    <mergeCell ref="L4749:L4762"/>
    <mergeCell ref="L4763:L4778"/>
    <mergeCell ref="H4514:K4514"/>
    <mergeCell ref="H4515:K4515"/>
    <mergeCell ref="H4516:K4516"/>
    <mergeCell ref="L5330:L5339"/>
    <mergeCell ref="L5340:L5349"/>
    <mergeCell ref="L5350:L5357"/>
    <mergeCell ref="L5358:L5367"/>
    <mergeCell ref="L5368:L5376"/>
    <mergeCell ref="L5377:L5385"/>
    <mergeCell ref="L5386:L5392"/>
    <mergeCell ref="L5393:L5400"/>
    <mergeCell ref="L5401:L5405"/>
    <mergeCell ref="L5406:L5410"/>
    <mergeCell ref="L5411:L5417"/>
    <mergeCell ref="L5418:L5424"/>
    <mergeCell ref="L5425:L5435"/>
    <mergeCell ref="L5436:L5443"/>
    <mergeCell ref="L5444:L5451"/>
    <mergeCell ref="L5452:L5464"/>
    <mergeCell ref="L5465:L5476"/>
    <mergeCell ref="L5285:L5290"/>
    <mergeCell ref="L5291:L5297"/>
    <mergeCell ref="L5298:L5303"/>
    <mergeCell ref="L5304:L5309"/>
    <mergeCell ref="L5310:L5318"/>
    <mergeCell ref="L5319:L5329"/>
    <mergeCell ref="L5228:L5229"/>
    <mergeCell ref="L5230:L5231"/>
    <mergeCell ref="L5232:L5233"/>
    <mergeCell ref="L5234:L5235"/>
    <mergeCell ref="L5236:L5237"/>
    <mergeCell ref="L5238:L5239"/>
    <mergeCell ref="L5240:L5241"/>
    <mergeCell ref="L5242:L5243"/>
    <mergeCell ref="L5244:L5245"/>
    <mergeCell ref="L5246:L5247"/>
    <mergeCell ref="L5248:L5249"/>
    <mergeCell ref="L5250:L5251"/>
    <mergeCell ref="L5252:L5253"/>
    <mergeCell ref="L5254:L5255"/>
    <mergeCell ref="L5256:L5257"/>
    <mergeCell ref="L5276:L5277"/>
    <mergeCell ref="L5278:L5279"/>
    <mergeCell ref="H5276:K5276"/>
    <mergeCell ref="H5277:K5277"/>
    <mergeCell ref="H5278:K5278"/>
    <mergeCell ref="H5279:K5279"/>
    <mergeCell ref="H5261:K5261"/>
    <mergeCell ref="H5262:K5262"/>
    <mergeCell ref="H5263:K5263"/>
    <mergeCell ref="H5265:K5265"/>
    <mergeCell ref="H5266:K5266"/>
    <mergeCell ref="H5267:K5267"/>
    <mergeCell ref="H5268:K5268"/>
    <mergeCell ref="H5269:K5269"/>
    <mergeCell ref="H5270:K5270"/>
    <mergeCell ref="H5271:K5271"/>
    <mergeCell ref="H5272:K5272"/>
    <mergeCell ref="H5273:K5273"/>
    <mergeCell ref="H5264:K5264"/>
    <mergeCell ref="H5211:K5211"/>
    <mergeCell ref="H5213:K5213"/>
    <mergeCell ref="H5231:K5231"/>
    <mergeCell ref="H5232:K5232"/>
    <mergeCell ref="L5880:L5885"/>
    <mergeCell ref="L5610:L5615"/>
    <mergeCell ref="L5616:L5623"/>
    <mergeCell ref="L5624:L5629"/>
    <mergeCell ref="L5630:L5640"/>
    <mergeCell ref="L5641:L5646"/>
    <mergeCell ref="L5647:L5653"/>
    <mergeCell ref="L5654:L5660"/>
    <mergeCell ref="L5661:L5669"/>
    <mergeCell ref="L5670:L5680"/>
    <mergeCell ref="L5681:L5687"/>
    <mergeCell ref="L5688:L5697"/>
    <mergeCell ref="L5698:L5708"/>
    <mergeCell ref="L5709:L5719"/>
    <mergeCell ref="L5720:L5726"/>
    <mergeCell ref="L5727:L5737"/>
    <mergeCell ref="L5738:L5745"/>
    <mergeCell ref="L5746:L5754"/>
    <mergeCell ref="L5477:L5482"/>
    <mergeCell ref="L5483:L5491"/>
    <mergeCell ref="L5492:L5497"/>
    <mergeCell ref="L5498:L5504"/>
    <mergeCell ref="L5505:L5513"/>
    <mergeCell ref="L5514:L5520"/>
    <mergeCell ref="L5521:L5526"/>
    <mergeCell ref="L5527:L5533"/>
    <mergeCell ref="L5534:L5541"/>
    <mergeCell ref="L5542:L5550"/>
    <mergeCell ref="L5551:L5558"/>
    <mergeCell ref="L5559:L5565"/>
    <mergeCell ref="L5566:L5572"/>
    <mergeCell ref="L5573:L5580"/>
    <mergeCell ref="L5581:L5591"/>
    <mergeCell ref="L5592:L5601"/>
    <mergeCell ref="L5602:L5609"/>
    <mergeCell ref="D3738:D3752"/>
    <mergeCell ref="H3738:I3738"/>
    <mergeCell ref="J3738:K3738"/>
    <mergeCell ref="L3738:L3752"/>
    <mergeCell ref="H3739:I3739"/>
    <mergeCell ref="J3739:K3739"/>
    <mergeCell ref="H3740:I3740"/>
    <mergeCell ref="J3740:K3740"/>
    <mergeCell ref="H3741:I3741"/>
    <mergeCell ref="J3741:K3741"/>
    <mergeCell ref="H3742:I3742"/>
    <mergeCell ref="J3742:K3742"/>
    <mergeCell ref="H3743:I3743"/>
    <mergeCell ref="J3743:K3743"/>
    <mergeCell ref="H3744:I3744"/>
    <mergeCell ref="J3744:K3744"/>
    <mergeCell ref="L6150:L6159"/>
    <mergeCell ref="L6160:L6169"/>
    <mergeCell ref="L6170:L6178"/>
    <mergeCell ref="L6179:L6186"/>
    <mergeCell ref="L6187:L6193"/>
    <mergeCell ref="L6194:L6200"/>
    <mergeCell ref="L6201:L6206"/>
    <mergeCell ref="L6207:L6212"/>
    <mergeCell ref="L6213:L6219"/>
    <mergeCell ref="L6220:L6230"/>
    <mergeCell ref="L6231:L6240"/>
    <mergeCell ref="L6241:L6249"/>
    <mergeCell ref="L6250:L6258"/>
    <mergeCell ref="L5886:L5897"/>
    <mergeCell ref="L5898:L5905"/>
    <mergeCell ref="L5906:L5911"/>
    <mergeCell ref="L5912:L5918"/>
    <mergeCell ref="L5919:L5924"/>
    <mergeCell ref="L5925:L5930"/>
    <mergeCell ref="L5931:L5938"/>
    <mergeCell ref="L5939:L5949"/>
    <mergeCell ref="L5950:L5955"/>
    <mergeCell ref="L5956:L5964"/>
    <mergeCell ref="L5965:L5974"/>
    <mergeCell ref="L5975:L5980"/>
    <mergeCell ref="L5981:L5989"/>
    <mergeCell ref="L5990:L5998"/>
    <mergeCell ref="L5999:L6004"/>
    <mergeCell ref="L6005:L6014"/>
    <mergeCell ref="L6015:L6019"/>
    <mergeCell ref="L5755:L5760"/>
    <mergeCell ref="L5761:L5771"/>
    <mergeCell ref="L5772:L5779"/>
    <mergeCell ref="L5780:L5786"/>
    <mergeCell ref="L5787:L5797"/>
    <mergeCell ref="L5798:L5806"/>
    <mergeCell ref="L5807:L5814"/>
    <mergeCell ref="L5815:L5821"/>
    <mergeCell ref="L5822:L5829"/>
    <mergeCell ref="L5830:L5835"/>
    <mergeCell ref="L5836:L5840"/>
    <mergeCell ref="L5841:L5847"/>
    <mergeCell ref="L5848:L5856"/>
    <mergeCell ref="L5857:L5865"/>
    <mergeCell ref="L5866:L5873"/>
    <mergeCell ref="L5874:L5879"/>
    <mergeCell ref="H3788:I3788"/>
    <mergeCell ref="J3788:K3788"/>
    <mergeCell ref="L6295:L6304"/>
    <mergeCell ref="L6305:L6313"/>
    <mergeCell ref="L6314:L6323"/>
    <mergeCell ref="L6324:L6333"/>
    <mergeCell ref="L6334:L6340"/>
    <mergeCell ref="L6341:L6349"/>
    <mergeCell ref="L6350:L6357"/>
    <mergeCell ref="L6358:L6366"/>
    <mergeCell ref="L6367:L6373"/>
    <mergeCell ref="L6374:L6382"/>
    <mergeCell ref="L6383:L6388"/>
    <mergeCell ref="L6259:L6266"/>
    <mergeCell ref="L6267:L6274"/>
    <mergeCell ref="L6275:L6287"/>
    <mergeCell ref="L6288:L6294"/>
    <mergeCell ref="L6020:L6027"/>
    <mergeCell ref="L6028:L6036"/>
    <mergeCell ref="L6037:L6044"/>
    <mergeCell ref="L6045:L6052"/>
    <mergeCell ref="L6053:L6059"/>
    <mergeCell ref="L6060:L6067"/>
    <mergeCell ref="L6068:L6074"/>
    <mergeCell ref="L6075:L6081"/>
    <mergeCell ref="L6082:L6089"/>
    <mergeCell ref="L6090:L6097"/>
    <mergeCell ref="L6098:L6101"/>
    <mergeCell ref="L6102:L6109"/>
    <mergeCell ref="L6110:L6117"/>
    <mergeCell ref="L6118:L6125"/>
    <mergeCell ref="L6126:L6133"/>
    <mergeCell ref="L6134:L6142"/>
    <mergeCell ref="L6143:L6149"/>
    <mergeCell ref="L6389:L6399"/>
    <mergeCell ref="H3789:I3789"/>
    <mergeCell ref="J3789:K3789"/>
    <mergeCell ref="H3790:I3790"/>
    <mergeCell ref="J3790:K3790"/>
    <mergeCell ref="H3791:I3791"/>
    <mergeCell ref="J3791:K3791"/>
    <mergeCell ref="H3792:I3792"/>
    <mergeCell ref="J3792:K3792"/>
    <mergeCell ref="H3793:I3793"/>
    <mergeCell ref="J3793:K3793"/>
    <mergeCell ref="H3794:I3794"/>
    <mergeCell ref="J3794:K3794"/>
    <mergeCell ref="H3795:I3795"/>
    <mergeCell ref="J3795:K3795"/>
    <mergeCell ref="B3799:B3818"/>
    <mergeCell ref="C3799:C3818"/>
    <mergeCell ref="D3799:D3818"/>
    <mergeCell ref="H3799:K3799"/>
    <mergeCell ref="H3800:K3800"/>
    <mergeCell ref="L3753:L3762"/>
    <mergeCell ref="H3754:K3754"/>
    <mergeCell ref="H3755:K3755"/>
    <mergeCell ref="H3756:K3756"/>
    <mergeCell ref="H3757:K3757"/>
    <mergeCell ref="H3758:K3758"/>
    <mergeCell ref="H3759:K3759"/>
    <mergeCell ref="H3760:K3760"/>
    <mergeCell ref="H3761:K3761"/>
    <mergeCell ref="H3762:K3762"/>
    <mergeCell ref="H3773:K3773"/>
    <mergeCell ref="B3774:B3781"/>
    <mergeCell ref="C3774:C3781"/>
    <mergeCell ref="D3774:D3781"/>
    <mergeCell ref="H3774:K3774"/>
    <mergeCell ref="H3775:K3775"/>
    <mergeCell ref="B3782:B3798"/>
    <mergeCell ref="C3782:C3798"/>
    <mergeCell ref="D3782:D3798"/>
    <mergeCell ref="H3782:I3782"/>
    <mergeCell ref="J3782:K3782"/>
    <mergeCell ref="L3782:L3798"/>
    <mergeCell ref="H3783:I3783"/>
    <mergeCell ref="J3783:K3783"/>
    <mergeCell ref="H3784:I3784"/>
    <mergeCell ref="J3784:K3784"/>
    <mergeCell ref="H3785:I3785"/>
    <mergeCell ref="J3785:K3785"/>
    <mergeCell ref="H3786:I3786"/>
    <mergeCell ref="J3786:K3786"/>
    <mergeCell ref="H3787:I3787"/>
    <mergeCell ref="J3787:K3787"/>
    <mergeCell ref="B3819:B3844"/>
    <mergeCell ref="C3819:C3844"/>
    <mergeCell ref="D3819:D3844"/>
    <mergeCell ref="H3819:K3819"/>
    <mergeCell ref="L3819:L3844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828:K3828"/>
    <mergeCell ref="H3829:K3829"/>
    <mergeCell ref="H3830:K3830"/>
    <mergeCell ref="H3831:K3831"/>
    <mergeCell ref="H3832:K3832"/>
    <mergeCell ref="H3833:K3833"/>
    <mergeCell ref="H3834:K3834"/>
    <mergeCell ref="H3835:K3835"/>
    <mergeCell ref="H3836:K3836"/>
    <mergeCell ref="H3837:K3837"/>
    <mergeCell ref="H3838:K3838"/>
    <mergeCell ref="H3839:K3839"/>
    <mergeCell ref="H3840:K3840"/>
    <mergeCell ref="H3841:K3841"/>
    <mergeCell ref="H3842:K3842"/>
    <mergeCell ref="H3843:K3843"/>
    <mergeCell ref="H3844:K3844"/>
    <mergeCell ref="L3799:L3818"/>
    <mergeCell ref="H3801:K3801"/>
    <mergeCell ref="H3802:K3802"/>
    <mergeCell ref="H3803:K3803"/>
    <mergeCell ref="H3804:K3804"/>
    <mergeCell ref="H3805:K3805"/>
    <mergeCell ref="H3806:K3806"/>
    <mergeCell ref="H3807:K3807"/>
    <mergeCell ref="H3808:K3808"/>
    <mergeCell ref="H3809:K3809"/>
    <mergeCell ref="H3810:K3810"/>
    <mergeCell ref="H3811:K3811"/>
    <mergeCell ref="H3812:K3812"/>
    <mergeCell ref="H3813:K3813"/>
    <mergeCell ref="H3814:K3814"/>
    <mergeCell ref="H3815:K3815"/>
    <mergeCell ref="H3816:K3816"/>
    <mergeCell ref="H3817:K3817"/>
    <mergeCell ref="H3818:K3818"/>
    <mergeCell ref="B3873:B3878"/>
    <mergeCell ref="C3873:C3878"/>
    <mergeCell ref="D3873:D3878"/>
    <mergeCell ref="H3873:K3873"/>
    <mergeCell ref="L3873:L3878"/>
    <mergeCell ref="H3874:K3874"/>
    <mergeCell ref="H3875:K3875"/>
    <mergeCell ref="H3876:K3876"/>
    <mergeCell ref="H3877:K3877"/>
    <mergeCell ref="H3878:K3878"/>
    <mergeCell ref="B3879:B3888"/>
    <mergeCell ref="C3879:C3888"/>
    <mergeCell ref="D3879:D3888"/>
    <mergeCell ref="H3879:K3879"/>
    <mergeCell ref="L3879:L3888"/>
    <mergeCell ref="H3880:K3880"/>
    <mergeCell ref="H3881:K3881"/>
    <mergeCell ref="H3882:K3882"/>
    <mergeCell ref="H3883:K3883"/>
    <mergeCell ref="H3884:K3884"/>
    <mergeCell ref="H3885:K3885"/>
    <mergeCell ref="H3886:K3886"/>
    <mergeCell ref="H3887:K3887"/>
    <mergeCell ref="H3888:K3888"/>
    <mergeCell ref="H3846:K3846"/>
    <mergeCell ref="H3847:K3847"/>
    <mergeCell ref="H3848:K3848"/>
    <mergeCell ref="H3849:K3849"/>
    <mergeCell ref="H3850:K3850"/>
    <mergeCell ref="H3851:K3851"/>
    <mergeCell ref="H3852:K3852"/>
    <mergeCell ref="H3853:K3853"/>
    <mergeCell ref="H3854:K3854"/>
    <mergeCell ref="H3855:K3855"/>
    <mergeCell ref="H3856:K3856"/>
    <mergeCell ref="H3857:K3857"/>
    <mergeCell ref="H3858:K3858"/>
    <mergeCell ref="H3859:K3859"/>
    <mergeCell ref="H3860:K3860"/>
    <mergeCell ref="H3861:K3861"/>
    <mergeCell ref="H3862:K3862"/>
    <mergeCell ref="H3863:K3863"/>
    <mergeCell ref="H3864:K3864"/>
    <mergeCell ref="H3865:K3865"/>
    <mergeCell ref="H3866:K3866"/>
    <mergeCell ref="H3867:K3867"/>
    <mergeCell ref="H3868:K3868"/>
    <mergeCell ref="H3869:K3869"/>
    <mergeCell ref="H3870:K3870"/>
    <mergeCell ref="H3871:K3871"/>
    <mergeCell ref="H3872:K3872"/>
    <mergeCell ref="B3845:B3872"/>
    <mergeCell ref="B3906:B3918"/>
    <mergeCell ref="C3906:C3918"/>
    <mergeCell ref="D3906:D3918"/>
    <mergeCell ref="H3906:K3906"/>
    <mergeCell ref="L3906:L3918"/>
    <mergeCell ref="H3907:K3907"/>
    <mergeCell ref="H3908:K3908"/>
    <mergeCell ref="H3909:K3909"/>
    <mergeCell ref="H3910:K3910"/>
    <mergeCell ref="H3911:K3911"/>
    <mergeCell ref="H3912:K3912"/>
    <mergeCell ref="H3913:K3913"/>
    <mergeCell ref="H3914:K3914"/>
    <mergeCell ref="H3915:K3915"/>
    <mergeCell ref="H3916:K3916"/>
    <mergeCell ref="H3917:K3917"/>
    <mergeCell ref="B3889:B3898"/>
    <mergeCell ref="C3889:C3898"/>
    <mergeCell ref="D3889:D3898"/>
    <mergeCell ref="H3889:K3889"/>
    <mergeCell ref="L3889:L3898"/>
    <mergeCell ref="H3890:K3890"/>
    <mergeCell ref="H3891:K3891"/>
    <mergeCell ref="H3892:K3892"/>
    <mergeCell ref="H3893:K3893"/>
    <mergeCell ref="H3894:K3894"/>
    <mergeCell ref="H3895:K3895"/>
    <mergeCell ref="H3896:K3896"/>
    <mergeCell ref="H3897:K3897"/>
    <mergeCell ref="H3898:K3898"/>
    <mergeCell ref="B3899:B3905"/>
    <mergeCell ref="C3899:C3905"/>
    <mergeCell ref="D3899:D3905"/>
    <mergeCell ref="H3899:K3899"/>
    <mergeCell ref="L3899:L3905"/>
    <mergeCell ref="H3900:K3900"/>
    <mergeCell ref="H3901:K3901"/>
    <mergeCell ref="H3902:K3902"/>
    <mergeCell ref="H3903:K3903"/>
    <mergeCell ref="H3904:K3904"/>
    <mergeCell ref="H3905:K3905"/>
    <mergeCell ref="B3931:B3945"/>
    <mergeCell ref="C3931:C3945"/>
    <mergeCell ref="D3931:D3945"/>
    <mergeCell ref="H3931:K3931"/>
    <mergeCell ref="L3931:L3945"/>
    <mergeCell ref="H3932:K3932"/>
    <mergeCell ref="H3933:K3933"/>
    <mergeCell ref="H3934:K3934"/>
    <mergeCell ref="H3935:K3935"/>
    <mergeCell ref="H3936:K3936"/>
    <mergeCell ref="H3937:K3937"/>
    <mergeCell ref="H3938:K3938"/>
    <mergeCell ref="H3939:K3939"/>
    <mergeCell ref="H3940:K3940"/>
    <mergeCell ref="H3941:K3941"/>
    <mergeCell ref="H3942:K3942"/>
    <mergeCell ref="H3943:K3943"/>
    <mergeCell ref="H3944:K3944"/>
    <mergeCell ref="H3945:K3945"/>
    <mergeCell ref="B3919:B3930"/>
    <mergeCell ref="C3919:C3930"/>
    <mergeCell ref="D3919:D3930"/>
    <mergeCell ref="H3919:K3919"/>
    <mergeCell ref="L3919:L3930"/>
    <mergeCell ref="H3920:K3920"/>
    <mergeCell ref="H3921:K3921"/>
    <mergeCell ref="H3922:K3922"/>
    <mergeCell ref="H3923:K3923"/>
    <mergeCell ref="H3924:K3924"/>
    <mergeCell ref="H3925:K3925"/>
    <mergeCell ref="H3926:K3926"/>
    <mergeCell ref="H3927:K3927"/>
    <mergeCell ref="H3928:K3928"/>
    <mergeCell ref="H3929:K3929"/>
    <mergeCell ref="H3930:K3930"/>
    <mergeCell ref="B3971:B3982"/>
    <mergeCell ref="C3971:C3982"/>
    <mergeCell ref="D3971:D3982"/>
    <mergeCell ref="H3971:K3971"/>
    <mergeCell ref="L3971:L3982"/>
    <mergeCell ref="H3972:K3972"/>
    <mergeCell ref="H3973:K3973"/>
    <mergeCell ref="H3974:K3974"/>
    <mergeCell ref="H3975:K3975"/>
    <mergeCell ref="H3976:K3976"/>
    <mergeCell ref="H3977:K3977"/>
    <mergeCell ref="H3978:K3978"/>
    <mergeCell ref="H3979:K3979"/>
    <mergeCell ref="H3980:K3980"/>
    <mergeCell ref="H3981:K3981"/>
    <mergeCell ref="H3982:K3982"/>
    <mergeCell ref="B3959:B3970"/>
    <mergeCell ref="C3959:C3970"/>
    <mergeCell ref="D3959:D3970"/>
    <mergeCell ref="H3959:K3959"/>
    <mergeCell ref="L3959:L3970"/>
    <mergeCell ref="H3960:K3960"/>
    <mergeCell ref="H3961:K3961"/>
    <mergeCell ref="H3962:K3962"/>
    <mergeCell ref="H3963:K3963"/>
    <mergeCell ref="H3964:K3964"/>
    <mergeCell ref="H3965:K3965"/>
    <mergeCell ref="H3966:K3966"/>
    <mergeCell ref="H3967:K3967"/>
    <mergeCell ref="H3968:K3968"/>
    <mergeCell ref="H3969:K3969"/>
    <mergeCell ref="H3970:K3970"/>
    <mergeCell ref="B3946:B3958"/>
    <mergeCell ref="C3946:C3958"/>
    <mergeCell ref="D3946:D3958"/>
    <mergeCell ref="H3946:K3946"/>
    <mergeCell ref="L3946:L3958"/>
    <mergeCell ref="H3947:K3947"/>
    <mergeCell ref="H3948:K3948"/>
    <mergeCell ref="H3949:K3949"/>
    <mergeCell ref="H3950:K3950"/>
    <mergeCell ref="H3951:K3951"/>
    <mergeCell ref="H3952:K3952"/>
    <mergeCell ref="H3953:K3953"/>
    <mergeCell ref="H3954:K3954"/>
    <mergeCell ref="H3955:K3955"/>
    <mergeCell ref="H3956:K3956"/>
    <mergeCell ref="H3957:K3957"/>
    <mergeCell ref="H3958:K3958"/>
    <mergeCell ref="B4002:B4014"/>
    <mergeCell ref="C4002:C4014"/>
    <mergeCell ref="D4002:D4014"/>
    <mergeCell ref="H4002:K4002"/>
    <mergeCell ref="L4002:L4014"/>
    <mergeCell ref="H4003:K4003"/>
    <mergeCell ref="H4004:K4004"/>
    <mergeCell ref="H4005:K4005"/>
    <mergeCell ref="H4006:K4006"/>
    <mergeCell ref="H4007:K4007"/>
    <mergeCell ref="H4008:K4008"/>
    <mergeCell ref="H4009:K4009"/>
    <mergeCell ref="H4010:K4010"/>
    <mergeCell ref="H4011:K4011"/>
    <mergeCell ref="H4012:K4012"/>
    <mergeCell ref="H4013:K4013"/>
    <mergeCell ref="H4014:K4014"/>
    <mergeCell ref="B3983:B4001"/>
    <mergeCell ref="C3983:C4001"/>
    <mergeCell ref="D3983:D4001"/>
    <mergeCell ref="H3983:K3983"/>
    <mergeCell ref="L3983:L4001"/>
    <mergeCell ref="H3984:K3984"/>
    <mergeCell ref="H3985:K3985"/>
    <mergeCell ref="H3986:K3986"/>
    <mergeCell ref="H3987:K3987"/>
    <mergeCell ref="H3988:K3988"/>
    <mergeCell ref="H3989:K3989"/>
    <mergeCell ref="H3990:K3990"/>
    <mergeCell ref="H3991:K3991"/>
    <mergeCell ref="H3992:K3992"/>
    <mergeCell ref="H3993:K3993"/>
    <mergeCell ref="H3994:K3994"/>
    <mergeCell ref="H3995:K3995"/>
    <mergeCell ref="H3996:K3996"/>
    <mergeCell ref="H3997:K3997"/>
    <mergeCell ref="H3998:K3998"/>
    <mergeCell ref="H3999:K3999"/>
    <mergeCell ref="H4000:K4000"/>
    <mergeCell ref="H4001:K4001"/>
    <mergeCell ref="B4031:B4042"/>
    <mergeCell ref="C4031:C4042"/>
    <mergeCell ref="D4031:D4042"/>
    <mergeCell ref="H4031:K4031"/>
    <mergeCell ref="L4031:L4042"/>
    <mergeCell ref="H4032:K4032"/>
    <mergeCell ref="H4033:K4033"/>
    <mergeCell ref="H4034:K4034"/>
    <mergeCell ref="H4035:K4035"/>
    <mergeCell ref="H4036:K4036"/>
    <mergeCell ref="H4037:K4037"/>
    <mergeCell ref="H4038:K4038"/>
    <mergeCell ref="H4039:K4039"/>
    <mergeCell ref="H4040:K4040"/>
    <mergeCell ref="H4041:K4041"/>
    <mergeCell ref="H4042:K4042"/>
    <mergeCell ref="B4015:B4024"/>
    <mergeCell ref="C4015:C4024"/>
    <mergeCell ref="D4015:D4024"/>
    <mergeCell ref="H4015:K4015"/>
    <mergeCell ref="L4015:L4024"/>
    <mergeCell ref="H4016:K4016"/>
    <mergeCell ref="H4017:K4017"/>
    <mergeCell ref="H4018:K4018"/>
    <mergeCell ref="H4019:K4019"/>
    <mergeCell ref="H4020:K4020"/>
    <mergeCell ref="H4021:K4021"/>
    <mergeCell ref="H4022:K4022"/>
    <mergeCell ref="H4023:K4023"/>
    <mergeCell ref="H4024:K4024"/>
    <mergeCell ref="B4025:B4030"/>
    <mergeCell ref="C4025:C4030"/>
    <mergeCell ref="D4025:D4030"/>
    <mergeCell ref="H4025:K4025"/>
    <mergeCell ref="L4025:L4030"/>
    <mergeCell ref="H4026:K4026"/>
    <mergeCell ref="H4027:K4027"/>
    <mergeCell ref="H4028:K4028"/>
    <mergeCell ref="H4029:K4029"/>
    <mergeCell ref="H4030:K4030"/>
    <mergeCell ref="B4060:B4073"/>
    <mergeCell ref="C4060:C4073"/>
    <mergeCell ref="D4060:D4073"/>
    <mergeCell ref="H4060:K4060"/>
    <mergeCell ref="L4060:L4073"/>
    <mergeCell ref="H4061:K4061"/>
    <mergeCell ref="H4062:K4062"/>
    <mergeCell ref="H4063:K4063"/>
    <mergeCell ref="H4064:K4064"/>
    <mergeCell ref="H4065:K4065"/>
    <mergeCell ref="H4066:K4066"/>
    <mergeCell ref="H4067:K4067"/>
    <mergeCell ref="H4068:K4068"/>
    <mergeCell ref="H4069:K4069"/>
    <mergeCell ref="H4070:K4070"/>
    <mergeCell ref="H4071:K4071"/>
    <mergeCell ref="H4072:K4072"/>
    <mergeCell ref="H4073:K4073"/>
    <mergeCell ref="B4043:B4059"/>
    <mergeCell ref="C4043:C4059"/>
    <mergeCell ref="D4043:D4059"/>
    <mergeCell ref="H4043:K4043"/>
    <mergeCell ref="L4043:L4059"/>
    <mergeCell ref="H4044:K4044"/>
    <mergeCell ref="H4045:K4045"/>
    <mergeCell ref="H4046:K4046"/>
    <mergeCell ref="H4047:K4047"/>
    <mergeCell ref="H4048:K4048"/>
    <mergeCell ref="H4049:K4049"/>
    <mergeCell ref="H4050:K4050"/>
    <mergeCell ref="H4051:K4051"/>
    <mergeCell ref="H4052:K4052"/>
    <mergeCell ref="H4053:K4053"/>
    <mergeCell ref="H4054:K4054"/>
    <mergeCell ref="H4055:K4055"/>
    <mergeCell ref="H4056:K4056"/>
    <mergeCell ref="H4057:K4057"/>
    <mergeCell ref="H4058:K4058"/>
    <mergeCell ref="H4059:K4059"/>
    <mergeCell ref="H4089:K4089"/>
    <mergeCell ref="H4090:K4090"/>
    <mergeCell ref="H4091:K4091"/>
    <mergeCell ref="H4092:K4092"/>
    <mergeCell ref="H4093:K4093"/>
    <mergeCell ref="H4094:K4094"/>
    <mergeCell ref="H4095:K4095"/>
    <mergeCell ref="H4096:K4096"/>
    <mergeCell ref="H4097:K4097"/>
    <mergeCell ref="H4098:K4098"/>
    <mergeCell ref="H4099:K4099"/>
    <mergeCell ref="H4100:K4100"/>
    <mergeCell ref="H4088:K4088"/>
    <mergeCell ref="B4074:B4086"/>
    <mergeCell ref="C4074:C4086"/>
    <mergeCell ref="D4074:D4086"/>
    <mergeCell ref="H4074:K4074"/>
    <mergeCell ref="L4074:L4086"/>
    <mergeCell ref="H4075:K4075"/>
    <mergeCell ref="H4076:K4076"/>
    <mergeCell ref="H4077:K4077"/>
    <mergeCell ref="H4078:K4078"/>
    <mergeCell ref="H4079:K4079"/>
    <mergeCell ref="H4080:K4080"/>
    <mergeCell ref="H4081:K4081"/>
    <mergeCell ref="H4082:K4082"/>
    <mergeCell ref="H4083:K4083"/>
    <mergeCell ref="H4084:K4084"/>
    <mergeCell ref="H4085:K4085"/>
    <mergeCell ref="H4086:K4086"/>
    <mergeCell ref="B4101:B4110"/>
    <mergeCell ref="C4101:C4110"/>
    <mergeCell ref="D4101:D4110"/>
    <mergeCell ref="H4101:K4101"/>
    <mergeCell ref="L4101:L4110"/>
    <mergeCell ref="H4102:K4102"/>
    <mergeCell ref="H237:K237"/>
    <mergeCell ref="L174:L178"/>
    <mergeCell ref="H175:K175"/>
    <mergeCell ref="H176:K176"/>
    <mergeCell ref="H177:K177"/>
    <mergeCell ref="H178:K178"/>
    <mergeCell ref="L237:L240"/>
    <mergeCell ref="H238:K238"/>
    <mergeCell ref="C213:C218"/>
    <mergeCell ref="D213:D218"/>
    <mergeCell ref="H213:K213"/>
    <mergeCell ref="L213:L218"/>
    <mergeCell ref="H214:K214"/>
    <mergeCell ref="H155:K155"/>
    <mergeCell ref="H156:K156"/>
    <mergeCell ref="H157:K157"/>
    <mergeCell ref="B158:B161"/>
    <mergeCell ref="C158:C161"/>
    <mergeCell ref="B205:B208"/>
    <mergeCell ref="D188:D191"/>
    <mergeCell ref="H188:K188"/>
    <mergeCell ref="H189:K189"/>
    <mergeCell ref="H190:K190"/>
    <mergeCell ref="H191:K191"/>
    <mergeCell ref="B179:B183"/>
    <mergeCell ref="C192:C196"/>
    <mergeCell ref="D192:D196"/>
    <mergeCell ref="H192:K192"/>
    <mergeCell ref="H138:K138"/>
    <mergeCell ref="H139:K139"/>
    <mergeCell ref="H140:K140"/>
    <mergeCell ref="H141:K141"/>
    <mergeCell ref="B142:B147"/>
    <mergeCell ref="C142:C147"/>
    <mergeCell ref="D142:D147"/>
    <mergeCell ref="H142:K142"/>
    <mergeCell ref="L142:L147"/>
    <mergeCell ref="H143:K143"/>
    <mergeCell ref="H144:K144"/>
    <mergeCell ref="H145:K145"/>
    <mergeCell ref="H146:K146"/>
    <mergeCell ref="H147:K147"/>
    <mergeCell ref="D158:D161"/>
    <mergeCell ref="H158:K158"/>
    <mergeCell ref="L158:L161"/>
    <mergeCell ref="H159:K159"/>
    <mergeCell ref="H160:K160"/>
    <mergeCell ref="H161:K161"/>
    <mergeCell ref="B148:B153"/>
    <mergeCell ref="B154:B157"/>
    <mergeCell ref="C197:C200"/>
    <mergeCell ref="D197:D200"/>
    <mergeCell ref="H197:K197"/>
    <mergeCell ref="L197:L200"/>
    <mergeCell ref="H198:K198"/>
    <mergeCell ref="H200:K200"/>
    <mergeCell ref="B162:B165"/>
    <mergeCell ref="C162:C165"/>
    <mergeCell ref="D162:D165"/>
    <mergeCell ref="B170:B173"/>
    <mergeCell ref="H162:K162"/>
    <mergeCell ref="B174:B178"/>
    <mergeCell ref="H179:K179"/>
    <mergeCell ref="H181:K181"/>
    <mergeCell ref="H275:K275"/>
    <mergeCell ref="L275:L278"/>
    <mergeCell ref="H276:K276"/>
    <mergeCell ref="H277:K277"/>
    <mergeCell ref="H278:K278"/>
    <mergeCell ref="H260:K260"/>
    <mergeCell ref="H255:K255"/>
    <mergeCell ref="H256:K256"/>
    <mergeCell ref="H257:K257"/>
    <mergeCell ref="H258:K258"/>
    <mergeCell ref="B279:B283"/>
    <mergeCell ref="H261:K261"/>
    <mergeCell ref="H262:K262"/>
    <mergeCell ref="H263:K263"/>
    <mergeCell ref="B209:B212"/>
    <mergeCell ref="C209:C212"/>
    <mergeCell ref="H215:K215"/>
    <mergeCell ref="H216:K216"/>
    <mergeCell ref="H217:K217"/>
    <mergeCell ref="H218:K218"/>
    <mergeCell ref="C174:C178"/>
    <mergeCell ref="B201:B204"/>
    <mergeCell ref="C201:C204"/>
    <mergeCell ref="D201:D204"/>
    <mergeCell ref="H201:K201"/>
    <mergeCell ref="D174:D178"/>
    <mergeCell ref="H174:K174"/>
    <mergeCell ref="H248:K248"/>
    <mergeCell ref="B249:B253"/>
    <mergeCell ref="B231:B236"/>
    <mergeCell ref="C231:C236"/>
    <mergeCell ref="D231:D236"/>
    <mergeCell ref="H231:K231"/>
    <mergeCell ref="L231:L236"/>
    <mergeCell ref="H232:K232"/>
    <mergeCell ref="H233:K233"/>
    <mergeCell ref="B241:B244"/>
    <mergeCell ref="C241:C244"/>
    <mergeCell ref="D241:D244"/>
    <mergeCell ref="H241:K241"/>
    <mergeCell ref="L241:L244"/>
    <mergeCell ref="H242:K242"/>
    <mergeCell ref="H243:K243"/>
    <mergeCell ref="H244:K244"/>
    <mergeCell ref="C249:C253"/>
    <mergeCell ref="L245:L248"/>
    <mergeCell ref="H246:K246"/>
    <mergeCell ref="H247:K247"/>
    <mergeCell ref="L224:L230"/>
    <mergeCell ref="H225:K225"/>
    <mergeCell ref="H226:K226"/>
    <mergeCell ref="H227:K227"/>
    <mergeCell ref="H228:K228"/>
    <mergeCell ref="H229:K229"/>
    <mergeCell ref="H230:K230"/>
    <mergeCell ref="H234:K234"/>
    <mergeCell ref="H235:K235"/>
    <mergeCell ref="H236:K236"/>
    <mergeCell ref="B237:B240"/>
    <mergeCell ref="C237:C240"/>
    <mergeCell ref="B224:B230"/>
    <mergeCell ref="C224:C230"/>
    <mergeCell ref="D224:D230"/>
    <mergeCell ref="H224:K224"/>
    <mergeCell ref="H387:K387"/>
    <mergeCell ref="H388:K388"/>
    <mergeCell ref="H389:K389"/>
    <mergeCell ref="B390:B395"/>
    <mergeCell ref="C390:C395"/>
    <mergeCell ref="D390:D395"/>
    <mergeCell ref="H390:K390"/>
    <mergeCell ref="L390:L395"/>
    <mergeCell ref="H391:K391"/>
    <mergeCell ref="H392:K392"/>
    <mergeCell ref="H393:K393"/>
    <mergeCell ref="H394:K394"/>
    <mergeCell ref="H395:K395"/>
    <mergeCell ref="H346:K346"/>
    <mergeCell ref="C326:C330"/>
    <mergeCell ref="D326:D330"/>
    <mergeCell ref="H326:K326"/>
    <mergeCell ref="L326:L330"/>
    <mergeCell ref="H327:K327"/>
    <mergeCell ref="H328:K328"/>
    <mergeCell ref="H329:K329"/>
    <mergeCell ref="H330:K330"/>
    <mergeCell ref="C331:C336"/>
    <mergeCell ref="D331:D336"/>
    <mergeCell ref="H331:K331"/>
    <mergeCell ref="L331:L336"/>
    <mergeCell ref="H332:K332"/>
    <mergeCell ref="B382:B385"/>
    <mergeCell ref="C382:C385"/>
    <mergeCell ref="D382:D385"/>
    <mergeCell ref="H382:K382"/>
    <mergeCell ref="L382:L385"/>
    <mergeCell ref="H383:K383"/>
    <mergeCell ref="H384:K384"/>
    <mergeCell ref="H385:K385"/>
    <mergeCell ref="H350:K350"/>
    <mergeCell ref="L350:L355"/>
    <mergeCell ref="H351:K351"/>
    <mergeCell ref="H352:K352"/>
    <mergeCell ref="H353:K353"/>
    <mergeCell ref="H354:K354"/>
    <mergeCell ref="H355:K355"/>
    <mergeCell ref="B356:B360"/>
    <mergeCell ref="C356:C360"/>
    <mergeCell ref="D356:D360"/>
    <mergeCell ref="H379:K379"/>
    <mergeCell ref="H380:K380"/>
    <mergeCell ref="H381:K381"/>
    <mergeCell ref="H368:K368"/>
    <mergeCell ref="H369:K369"/>
    <mergeCell ref="H370:K370"/>
    <mergeCell ref="H371:K371"/>
    <mergeCell ref="H343:K343"/>
    <mergeCell ref="L343:L349"/>
    <mergeCell ref="H344:K344"/>
    <mergeCell ref="H374:K374"/>
    <mergeCell ref="B326:B330"/>
    <mergeCell ref="B331:B336"/>
    <mergeCell ref="H333:K333"/>
    <mergeCell ref="H334:K334"/>
    <mergeCell ref="H335:K335"/>
    <mergeCell ref="H336:K336"/>
    <mergeCell ref="B337:B342"/>
    <mergeCell ref="C337:C342"/>
    <mergeCell ref="H407:K407"/>
    <mergeCell ref="H408:K408"/>
    <mergeCell ref="H431:K431"/>
    <mergeCell ref="H521:K521"/>
    <mergeCell ref="B522:B527"/>
    <mergeCell ref="C522:C527"/>
    <mergeCell ref="D522:D527"/>
    <mergeCell ref="H474:K474"/>
    <mergeCell ref="H475:K475"/>
    <mergeCell ref="H476:K476"/>
    <mergeCell ref="B454:B459"/>
    <mergeCell ref="C454:C459"/>
    <mergeCell ref="D454:D459"/>
    <mergeCell ref="H454:K454"/>
    <mergeCell ref="L454:L459"/>
    <mergeCell ref="H455:K455"/>
    <mergeCell ref="H456:K456"/>
    <mergeCell ref="H457:K457"/>
    <mergeCell ref="H458:K458"/>
    <mergeCell ref="H459:K459"/>
    <mergeCell ref="B460:B464"/>
    <mergeCell ref="C460:C464"/>
    <mergeCell ref="D460:D464"/>
    <mergeCell ref="H460:K460"/>
    <mergeCell ref="L460:L464"/>
    <mergeCell ref="H461:K461"/>
    <mergeCell ref="H462:K462"/>
    <mergeCell ref="H463:K463"/>
    <mergeCell ref="H464:K464"/>
    <mergeCell ref="B465:B471"/>
    <mergeCell ref="C465:C471"/>
    <mergeCell ref="D465:D471"/>
    <mergeCell ref="H432:K432"/>
    <mergeCell ref="B409:B412"/>
    <mergeCell ref="C409:C412"/>
    <mergeCell ref="D409:D412"/>
    <mergeCell ref="H409:K409"/>
    <mergeCell ref="L409:L412"/>
    <mergeCell ref="H410:K410"/>
    <mergeCell ref="H411:K411"/>
    <mergeCell ref="H412:K412"/>
    <mergeCell ref="B406:B408"/>
    <mergeCell ref="C406:C408"/>
    <mergeCell ref="D406:D408"/>
    <mergeCell ref="H406:K406"/>
    <mergeCell ref="L406:L408"/>
    <mergeCell ref="B418:B421"/>
    <mergeCell ref="C418:C421"/>
    <mergeCell ref="D418:D421"/>
    <mergeCell ref="H418:K418"/>
    <mergeCell ref="L418:L421"/>
    <mergeCell ref="H419:K419"/>
    <mergeCell ref="H420:K420"/>
    <mergeCell ref="H421:K421"/>
    <mergeCell ref="B413:B417"/>
    <mergeCell ref="C413:C417"/>
    <mergeCell ref="D413:D417"/>
    <mergeCell ref="H413:K413"/>
    <mergeCell ref="L413:L417"/>
    <mergeCell ref="H414:K414"/>
    <mergeCell ref="H415:K415"/>
    <mergeCell ref="H416:K416"/>
    <mergeCell ref="H417:K417"/>
    <mergeCell ref="H436:K436"/>
    <mergeCell ref="C675:C679"/>
    <mergeCell ref="D675:D679"/>
    <mergeCell ref="H675:K675"/>
    <mergeCell ref="L675:L679"/>
    <mergeCell ref="H676:K676"/>
    <mergeCell ref="H677:K677"/>
    <mergeCell ref="H678:K678"/>
    <mergeCell ref="H734:K734"/>
    <mergeCell ref="H735:K735"/>
    <mergeCell ref="H736:K736"/>
    <mergeCell ref="H737:K737"/>
    <mergeCell ref="H761:K761"/>
    <mergeCell ref="B762:B766"/>
    <mergeCell ref="C762:C766"/>
    <mergeCell ref="B738:B744"/>
    <mergeCell ref="C738:C744"/>
    <mergeCell ref="D738:D744"/>
    <mergeCell ref="H738:K738"/>
    <mergeCell ref="L738:L744"/>
    <mergeCell ref="H641:K641"/>
    <mergeCell ref="L641:L645"/>
    <mergeCell ref="H642:K642"/>
    <mergeCell ref="H643:K643"/>
    <mergeCell ref="H644:K644"/>
    <mergeCell ref="H645:K645"/>
    <mergeCell ref="H620:K620"/>
    <mergeCell ref="B591:B601"/>
    <mergeCell ref="C591:C601"/>
    <mergeCell ref="D591:D601"/>
    <mergeCell ref="H591:K591"/>
    <mergeCell ref="L591:L601"/>
    <mergeCell ref="H592:K592"/>
    <mergeCell ref="H593:K593"/>
    <mergeCell ref="H594:K594"/>
    <mergeCell ref="H621:K621"/>
    <mergeCell ref="B622:B627"/>
    <mergeCell ref="C622:C627"/>
    <mergeCell ref="D622:D627"/>
    <mergeCell ref="H622:K622"/>
    <mergeCell ref="L622:L627"/>
    <mergeCell ref="H623:K623"/>
    <mergeCell ref="H624:K624"/>
    <mergeCell ref="H625:K625"/>
    <mergeCell ref="H626:K626"/>
    <mergeCell ref="H627:K627"/>
    <mergeCell ref="B628:B630"/>
    <mergeCell ref="C628:C630"/>
    <mergeCell ref="D628:D630"/>
    <mergeCell ref="H628:K628"/>
    <mergeCell ref="L628:L630"/>
    <mergeCell ref="H629:K629"/>
    <mergeCell ref="H630:K630"/>
    <mergeCell ref="B613:B621"/>
    <mergeCell ref="C613:C621"/>
    <mergeCell ref="D613:D621"/>
    <mergeCell ref="H613:K613"/>
    <mergeCell ref="L613:L621"/>
    <mergeCell ref="H614:K614"/>
    <mergeCell ref="H615:K615"/>
    <mergeCell ref="H616:K616"/>
    <mergeCell ref="H617:K617"/>
    <mergeCell ref="H618:K618"/>
    <mergeCell ref="H619:K619"/>
    <mergeCell ref="B665:B669"/>
    <mergeCell ref="B913:B916"/>
    <mergeCell ref="C913:C916"/>
    <mergeCell ref="D913:D916"/>
    <mergeCell ref="H913:K913"/>
    <mergeCell ref="L913:L916"/>
    <mergeCell ref="H914:K914"/>
    <mergeCell ref="H915:K915"/>
    <mergeCell ref="H916:K916"/>
    <mergeCell ref="B917:B923"/>
    <mergeCell ref="C917:C923"/>
    <mergeCell ref="D917:D923"/>
    <mergeCell ref="H917:K917"/>
    <mergeCell ref="L917:L923"/>
    <mergeCell ref="H918:K918"/>
    <mergeCell ref="H919:K919"/>
    <mergeCell ref="H920:K920"/>
    <mergeCell ref="H921:K921"/>
    <mergeCell ref="H922:K922"/>
    <mergeCell ref="H923:K923"/>
    <mergeCell ref="L955:L959"/>
    <mergeCell ref="H956:K956"/>
    <mergeCell ref="H957:K957"/>
    <mergeCell ref="H958:K958"/>
    <mergeCell ref="H959:K959"/>
    <mergeCell ref="H954:K954"/>
    <mergeCell ref="B964:B967"/>
    <mergeCell ref="C964:C967"/>
    <mergeCell ref="H875:K875"/>
    <mergeCell ref="H876:K876"/>
    <mergeCell ref="H877:K877"/>
    <mergeCell ref="H817:K817"/>
    <mergeCell ref="H818:K818"/>
    <mergeCell ref="H819:K819"/>
    <mergeCell ref="H820:K820"/>
    <mergeCell ref="H821:K821"/>
    <mergeCell ref="H822:K822"/>
    <mergeCell ref="H823:K823"/>
    <mergeCell ref="B824:B831"/>
    <mergeCell ref="C824:C831"/>
    <mergeCell ref="D824:D831"/>
    <mergeCell ref="H824:K824"/>
    <mergeCell ref="L824:L831"/>
    <mergeCell ref="H825:K825"/>
    <mergeCell ref="H826:K826"/>
    <mergeCell ref="H827:K827"/>
    <mergeCell ref="H828:K828"/>
    <mergeCell ref="H829:K829"/>
    <mergeCell ref="H830:K830"/>
    <mergeCell ref="H831:K831"/>
    <mergeCell ref="B816:B823"/>
    <mergeCell ref="C816:C823"/>
    <mergeCell ref="D816:D823"/>
    <mergeCell ref="H816:K816"/>
    <mergeCell ref="H837:K837"/>
    <mergeCell ref="B832:B838"/>
    <mergeCell ref="B839:B847"/>
    <mergeCell ref="C839:C847"/>
    <mergeCell ref="D839:D847"/>
    <mergeCell ref="H839:K839"/>
    <mergeCell ref="B862:B871"/>
    <mergeCell ref="C862:C871"/>
    <mergeCell ref="D862:D871"/>
    <mergeCell ref="H862:K862"/>
    <mergeCell ref="L862:L871"/>
    <mergeCell ref="B1160:B1164"/>
    <mergeCell ref="C1160:C1164"/>
    <mergeCell ref="B1005:B1009"/>
    <mergeCell ref="C1005:C1009"/>
    <mergeCell ref="D1005:D1009"/>
    <mergeCell ref="H1005:K1005"/>
    <mergeCell ref="L1005:L1009"/>
    <mergeCell ref="H1006:K1006"/>
    <mergeCell ref="H1007:K1007"/>
    <mergeCell ref="H1008:K1008"/>
    <mergeCell ref="H1009:K1009"/>
    <mergeCell ref="B1010:B1014"/>
    <mergeCell ref="C1010:C1014"/>
    <mergeCell ref="B1015:B1018"/>
    <mergeCell ref="C1015:C1018"/>
    <mergeCell ref="D1015:D1018"/>
    <mergeCell ref="H1015:K1015"/>
    <mergeCell ref="L1015:L1018"/>
    <mergeCell ref="H1016:K1016"/>
    <mergeCell ref="H1017:K1017"/>
    <mergeCell ref="H1018:K1018"/>
    <mergeCell ref="H1010:K1010"/>
    <mergeCell ref="C1031:C1035"/>
    <mergeCell ref="D1031:D1035"/>
    <mergeCell ref="H1031:K1031"/>
    <mergeCell ref="L1031:L1035"/>
    <mergeCell ref="H1032:K1032"/>
    <mergeCell ref="H1033:K1033"/>
    <mergeCell ref="H1034:K1034"/>
    <mergeCell ref="H1035:K1035"/>
    <mergeCell ref="B1027:B1030"/>
    <mergeCell ref="C1027:C1030"/>
    <mergeCell ref="H1028:K1028"/>
    <mergeCell ref="H1029:K1029"/>
    <mergeCell ref="H1030:K1030"/>
    <mergeCell ref="B1031:B1035"/>
    <mergeCell ref="H1019:K1019"/>
    <mergeCell ref="L1019:L1026"/>
    <mergeCell ref="H1020:K1020"/>
    <mergeCell ref="H1021:K1021"/>
    <mergeCell ref="H1022:K1022"/>
    <mergeCell ref="H1024:K1024"/>
    <mergeCell ref="H1025:K1025"/>
    <mergeCell ref="H1026:K1026"/>
    <mergeCell ref="H1023:K1023"/>
    <mergeCell ref="H1011:K1011"/>
    <mergeCell ref="H1012:K1012"/>
    <mergeCell ref="H1013:K1013"/>
    <mergeCell ref="H1014:K1014"/>
    <mergeCell ref="B1019:B1026"/>
    <mergeCell ref="C1019:C1026"/>
    <mergeCell ref="D1019:D1026"/>
    <mergeCell ref="D1160:D1164"/>
    <mergeCell ref="H1160:K1160"/>
    <mergeCell ref="L1160:L1164"/>
    <mergeCell ref="H1161:K1161"/>
    <mergeCell ref="H1162:K1162"/>
    <mergeCell ref="H1163:K1163"/>
    <mergeCell ref="H1164:K1164"/>
    <mergeCell ref="L1047:L1050"/>
    <mergeCell ref="H1048:K1048"/>
    <mergeCell ref="H1049:K1049"/>
    <mergeCell ref="H1050:K1050"/>
    <mergeCell ref="H1039:K1039"/>
    <mergeCell ref="H1173:K1173"/>
    <mergeCell ref="H1174:K1174"/>
    <mergeCell ref="H1175:K1175"/>
    <mergeCell ref="L1207:L1211"/>
    <mergeCell ref="H1208:K1208"/>
    <mergeCell ref="H1209:K1209"/>
    <mergeCell ref="H1210:K1210"/>
    <mergeCell ref="H1211:K1211"/>
    <mergeCell ref="H1188:K1188"/>
    <mergeCell ref="L1188:L1192"/>
    <mergeCell ref="H1189:K1189"/>
    <mergeCell ref="H1190:K1190"/>
    <mergeCell ref="H1191:K1191"/>
    <mergeCell ref="H1192:K1192"/>
    <mergeCell ref="H1178:K1178"/>
    <mergeCell ref="H1179:K1179"/>
    <mergeCell ref="C1202:C1206"/>
    <mergeCell ref="H1088:K1088"/>
    <mergeCell ref="L1088:L1091"/>
    <mergeCell ref="H1089:K1089"/>
    <mergeCell ref="H1090:K1090"/>
    <mergeCell ref="H1091:K1091"/>
    <mergeCell ref="C1108:C1115"/>
    <mergeCell ref="D1108:D1115"/>
    <mergeCell ref="H1108:K1108"/>
    <mergeCell ref="L1108:L1115"/>
    <mergeCell ref="H1109:K1109"/>
    <mergeCell ref="H1110:K1110"/>
    <mergeCell ref="H1111:K1111"/>
    <mergeCell ref="H1112:K1112"/>
    <mergeCell ref="H1099:K1099"/>
    <mergeCell ref="H1100:K1100"/>
    <mergeCell ref="H1101:K1101"/>
    <mergeCell ref="C1092:C1095"/>
    <mergeCell ref="D1092:D1095"/>
    <mergeCell ref="H1092:K1092"/>
    <mergeCell ref="L1092:L1095"/>
    <mergeCell ref="H1093:K1093"/>
    <mergeCell ref="H1094:K1094"/>
    <mergeCell ref="H1095:K1095"/>
    <mergeCell ref="H1138:K1138"/>
    <mergeCell ref="H1118:K1118"/>
    <mergeCell ref="H1119:K1119"/>
    <mergeCell ref="H1120:K1120"/>
    <mergeCell ref="H1121:K1121"/>
    <mergeCell ref="H1122:K1122"/>
    <mergeCell ref="H1123:K1123"/>
    <mergeCell ref="H1124:K1124"/>
    <mergeCell ref="H1187:K1187"/>
    <mergeCell ref="L1133:L1138"/>
    <mergeCell ref="H1134:K1134"/>
    <mergeCell ref="H1135:K1135"/>
    <mergeCell ref="H1136:K1136"/>
    <mergeCell ref="H1137:K1137"/>
    <mergeCell ref="H1141:K1141"/>
    <mergeCell ref="H1142:K1142"/>
    <mergeCell ref="H1143:K1143"/>
    <mergeCell ref="H1144:K1144"/>
    <mergeCell ref="H1180:K1180"/>
    <mergeCell ref="L1180:L1183"/>
    <mergeCell ref="H1181:K1181"/>
    <mergeCell ref="H1182:K1182"/>
    <mergeCell ref="H1183:K1183"/>
    <mergeCell ref="H1193:K1193"/>
    <mergeCell ref="B124:B128"/>
    <mergeCell ref="C124:C128"/>
    <mergeCell ref="D124:D128"/>
    <mergeCell ref="H124:K124"/>
    <mergeCell ref="L124:L128"/>
    <mergeCell ref="H125:K125"/>
    <mergeCell ref="H126:K126"/>
    <mergeCell ref="H127:K127"/>
    <mergeCell ref="H128:K128"/>
    <mergeCell ref="B129:B132"/>
    <mergeCell ref="C129:C132"/>
    <mergeCell ref="D129:D132"/>
    <mergeCell ref="H129:K129"/>
    <mergeCell ref="L129:L132"/>
    <mergeCell ref="H130:K130"/>
    <mergeCell ref="H131:K131"/>
    <mergeCell ref="H132:K132"/>
    <mergeCell ref="H153:K153"/>
    <mergeCell ref="L162:L165"/>
    <mergeCell ref="H163:K163"/>
    <mergeCell ref="H164:K164"/>
    <mergeCell ref="H165:K165"/>
    <mergeCell ref="B1335:B1337"/>
    <mergeCell ref="C1335:C1337"/>
    <mergeCell ref="D1335:D1337"/>
    <mergeCell ref="H1335:K1335"/>
    <mergeCell ref="L1335:L1337"/>
    <mergeCell ref="H1336:K1336"/>
    <mergeCell ref="H1337:K1337"/>
    <mergeCell ref="B1338:B1345"/>
    <mergeCell ref="H1347:K1347"/>
    <mergeCell ref="H1348:K1348"/>
    <mergeCell ref="C1338:C1345"/>
    <mergeCell ref="B166:B169"/>
    <mergeCell ref="C166:C169"/>
    <mergeCell ref="D166:D169"/>
    <mergeCell ref="H166:K166"/>
    <mergeCell ref="L166:L169"/>
    <mergeCell ref="H167:K167"/>
    <mergeCell ref="H168:K168"/>
    <mergeCell ref="H169:K169"/>
    <mergeCell ref="C170:C173"/>
    <mergeCell ref="H170:K170"/>
    <mergeCell ref="C179:C183"/>
    <mergeCell ref="D179:D183"/>
    <mergeCell ref="H250:K250"/>
    <mergeCell ref="H251:K251"/>
    <mergeCell ref="H252:K252"/>
    <mergeCell ref="H253:K253"/>
    <mergeCell ref="B254:B258"/>
    <mergeCell ref="C254:C258"/>
    <mergeCell ref="D254:D258"/>
    <mergeCell ref="H254:K254"/>
    <mergeCell ref="L254:L258"/>
    <mergeCell ref="B1331:B1334"/>
    <mergeCell ref="C1331:C1334"/>
    <mergeCell ref="D1331:D1334"/>
    <mergeCell ref="H1331:K1331"/>
    <mergeCell ref="L1331:L1334"/>
    <mergeCell ref="H1332:K1332"/>
    <mergeCell ref="H1333:K1333"/>
    <mergeCell ref="H1334:K1334"/>
    <mergeCell ref="B1316:B1319"/>
    <mergeCell ref="C1316:C1319"/>
    <mergeCell ref="H183:K183"/>
    <mergeCell ref="B133:B136"/>
    <mergeCell ref="H171:K171"/>
    <mergeCell ref="H172:K172"/>
    <mergeCell ref="C205:C208"/>
    <mergeCell ref="D205:D208"/>
    <mergeCell ref="H205:K205"/>
    <mergeCell ref="L205:L208"/>
    <mergeCell ref="H206:K206"/>
    <mergeCell ref="H207:K207"/>
    <mergeCell ref="C148:C153"/>
    <mergeCell ref="D148:D153"/>
    <mergeCell ref="H148:K148"/>
    <mergeCell ref="L148:L153"/>
    <mergeCell ref="H149:K149"/>
    <mergeCell ref="H150:K150"/>
    <mergeCell ref="H151:K151"/>
    <mergeCell ref="H152:K152"/>
    <mergeCell ref="L170:L173"/>
    <mergeCell ref="C154:C157"/>
    <mergeCell ref="D154:D157"/>
    <mergeCell ref="H154:K154"/>
    <mergeCell ref="L154:L157"/>
    <mergeCell ref="L201:L204"/>
    <mergeCell ref="H202:K202"/>
    <mergeCell ref="H203:K203"/>
    <mergeCell ref="H204:K204"/>
    <mergeCell ref="B192:B196"/>
    <mergeCell ref="L209:L212"/>
    <mergeCell ref="H210:K210"/>
    <mergeCell ref="H211:K211"/>
    <mergeCell ref="H212:K212"/>
    <mergeCell ref="L179:L183"/>
    <mergeCell ref="H180:K180"/>
    <mergeCell ref="B184:B187"/>
    <mergeCell ref="C184:C187"/>
    <mergeCell ref="D184:D187"/>
    <mergeCell ref="H184:K184"/>
    <mergeCell ref="L184:L187"/>
    <mergeCell ref="H185:K185"/>
    <mergeCell ref="H173:K173"/>
    <mergeCell ref="H186:K186"/>
    <mergeCell ref="H187:K187"/>
    <mergeCell ref="H182:K182"/>
    <mergeCell ref="D170:D173"/>
    <mergeCell ref="H208:K208"/>
    <mergeCell ref="B213:B218"/>
    <mergeCell ref="D209:D212"/>
    <mergeCell ref="H209:K209"/>
    <mergeCell ref="B219:B223"/>
    <mergeCell ref="C219:C223"/>
    <mergeCell ref="D219:D223"/>
    <mergeCell ref="H219:K219"/>
    <mergeCell ref="L219:L223"/>
    <mergeCell ref="H220:K220"/>
    <mergeCell ref="H221:K221"/>
    <mergeCell ref="H222:K222"/>
    <mergeCell ref="H223:K223"/>
    <mergeCell ref="L192:L196"/>
    <mergeCell ref="H193:K193"/>
    <mergeCell ref="H194:K194"/>
    <mergeCell ref="H195:K195"/>
    <mergeCell ref="H196:K196"/>
    <mergeCell ref="B197:B200"/>
    <mergeCell ref="B295:B299"/>
    <mergeCell ref="C295:C299"/>
    <mergeCell ref="D295:D299"/>
    <mergeCell ref="H295:K295"/>
    <mergeCell ref="L295:L299"/>
    <mergeCell ref="H296:K296"/>
    <mergeCell ref="H297:K297"/>
    <mergeCell ref="H298:K298"/>
    <mergeCell ref="H299:K299"/>
    <mergeCell ref="B300:B304"/>
    <mergeCell ref="C300:C304"/>
    <mergeCell ref="D300:D304"/>
    <mergeCell ref="H300:K300"/>
    <mergeCell ref="L300:L304"/>
    <mergeCell ref="H301:K301"/>
    <mergeCell ref="H302:K302"/>
    <mergeCell ref="H303:K303"/>
    <mergeCell ref="H304:K304"/>
    <mergeCell ref="H199:K199"/>
    <mergeCell ref="D290:D294"/>
    <mergeCell ref="H290:K290"/>
    <mergeCell ref="L290:L294"/>
    <mergeCell ref="H291:K291"/>
    <mergeCell ref="C279:C283"/>
    <mergeCell ref="D279:D283"/>
    <mergeCell ref="H279:K279"/>
    <mergeCell ref="L279:L283"/>
    <mergeCell ref="H280:K280"/>
    <mergeCell ref="H281:K281"/>
    <mergeCell ref="H282:K282"/>
    <mergeCell ref="H283:K283"/>
    <mergeCell ref="H292:K292"/>
    <mergeCell ref="H293:K293"/>
    <mergeCell ref="D249:D253"/>
    <mergeCell ref="H249:K249"/>
    <mergeCell ref="L249:L253"/>
    <mergeCell ref="B264:B267"/>
    <mergeCell ref="C264:C267"/>
    <mergeCell ref="D264:D267"/>
    <mergeCell ref="H264:K264"/>
    <mergeCell ref="L264:L267"/>
    <mergeCell ref="H265:K265"/>
    <mergeCell ref="H266:K266"/>
    <mergeCell ref="H267:K267"/>
    <mergeCell ref="B268:B274"/>
    <mergeCell ref="B275:B278"/>
    <mergeCell ref="B305:B308"/>
    <mergeCell ref="C305:C308"/>
    <mergeCell ref="D305:D308"/>
    <mergeCell ref="H305:K305"/>
    <mergeCell ref="L305:L308"/>
    <mergeCell ref="H306:K306"/>
    <mergeCell ref="H307:K307"/>
    <mergeCell ref="H308:K308"/>
    <mergeCell ref="H315:K315"/>
    <mergeCell ref="B316:B320"/>
    <mergeCell ref="C316:C320"/>
    <mergeCell ref="D316:D320"/>
    <mergeCell ref="H239:K239"/>
    <mergeCell ref="H240:K240"/>
    <mergeCell ref="B245:B248"/>
    <mergeCell ref="C245:C248"/>
    <mergeCell ref="D245:D248"/>
    <mergeCell ref="H245:K245"/>
    <mergeCell ref="H294:K294"/>
    <mergeCell ref="B284:B289"/>
    <mergeCell ref="C284:C289"/>
    <mergeCell ref="D284:D289"/>
    <mergeCell ref="H284:K284"/>
    <mergeCell ref="L284:L289"/>
    <mergeCell ref="H285:K285"/>
    <mergeCell ref="H286:K286"/>
    <mergeCell ref="H287:K287"/>
    <mergeCell ref="H288:K288"/>
    <mergeCell ref="H289:K289"/>
    <mergeCell ref="B290:B294"/>
    <mergeCell ref="B259:B263"/>
    <mergeCell ref="C259:C263"/>
    <mergeCell ref="D259:D263"/>
    <mergeCell ref="H259:K259"/>
    <mergeCell ref="L259:L263"/>
    <mergeCell ref="C268:C274"/>
    <mergeCell ref="D268:D274"/>
    <mergeCell ref="H268:K268"/>
    <mergeCell ref="L268:L274"/>
    <mergeCell ref="H269:K269"/>
    <mergeCell ref="H270:K270"/>
    <mergeCell ref="H271:K271"/>
    <mergeCell ref="H272:K272"/>
    <mergeCell ref="H273:K273"/>
    <mergeCell ref="H274:K274"/>
    <mergeCell ref="C290:C294"/>
    <mergeCell ref="H316:K316"/>
    <mergeCell ref="L316:L320"/>
    <mergeCell ref="H317:K317"/>
    <mergeCell ref="H318:K318"/>
    <mergeCell ref="H319:K319"/>
    <mergeCell ref="H320:K320"/>
    <mergeCell ref="B309:B315"/>
    <mergeCell ref="C309:C315"/>
    <mergeCell ref="D309:D315"/>
    <mergeCell ref="H309:K309"/>
    <mergeCell ref="L309:L315"/>
    <mergeCell ref="H310:K310"/>
    <mergeCell ref="H311:K311"/>
    <mergeCell ref="H312:K312"/>
    <mergeCell ref="H313:K313"/>
    <mergeCell ref="H314:K314"/>
    <mergeCell ref="C275:C278"/>
    <mergeCell ref="D275:D278"/>
    <mergeCell ref="H378:K378"/>
    <mergeCell ref="B361:B365"/>
    <mergeCell ref="C361:C365"/>
    <mergeCell ref="D361:D365"/>
    <mergeCell ref="H361:K361"/>
    <mergeCell ref="L361:L365"/>
    <mergeCell ref="H362:K362"/>
    <mergeCell ref="H363:K363"/>
    <mergeCell ref="H364:K364"/>
    <mergeCell ref="H365:K365"/>
    <mergeCell ref="B366:B371"/>
    <mergeCell ref="C366:C371"/>
    <mergeCell ref="D366:D371"/>
    <mergeCell ref="H366:K366"/>
    <mergeCell ref="L366:L371"/>
    <mergeCell ref="H367:K367"/>
    <mergeCell ref="H324:K324"/>
    <mergeCell ref="H325:K325"/>
    <mergeCell ref="B321:B325"/>
    <mergeCell ref="C321:C325"/>
    <mergeCell ref="D321:D325"/>
    <mergeCell ref="H321:K321"/>
    <mergeCell ref="L321:L325"/>
    <mergeCell ref="H322:K322"/>
    <mergeCell ref="D337:D342"/>
    <mergeCell ref="H337:K337"/>
    <mergeCell ref="C372:C376"/>
    <mergeCell ref="D372:D376"/>
    <mergeCell ref="H372:K372"/>
    <mergeCell ref="L372:L376"/>
    <mergeCell ref="H373:K373"/>
    <mergeCell ref="L337:L342"/>
    <mergeCell ref="H338:K338"/>
    <mergeCell ref="H339:K339"/>
    <mergeCell ref="H340:K340"/>
    <mergeCell ref="H341:K341"/>
    <mergeCell ref="H342:K342"/>
    <mergeCell ref="H323:K323"/>
    <mergeCell ref="B372:B376"/>
    <mergeCell ref="B377:B381"/>
    <mergeCell ref="C377:C381"/>
    <mergeCell ref="D377:D381"/>
    <mergeCell ref="H377:K377"/>
    <mergeCell ref="L377:L381"/>
    <mergeCell ref="H375:K375"/>
    <mergeCell ref="H376:K376"/>
    <mergeCell ref="H348:K348"/>
    <mergeCell ref="H349:K349"/>
    <mergeCell ref="B350:B355"/>
    <mergeCell ref="C350:C355"/>
    <mergeCell ref="D350:D355"/>
    <mergeCell ref="H356:K356"/>
    <mergeCell ref="L356:L360"/>
    <mergeCell ref="H357:K357"/>
    <mergeCell ref="H358:K358"/>
    <mergeCell ref="H359:K359"/>
    <mergeCell ref="H360:K360"/>
    <mergeCell ref="B343:B349"/>
    <mergeCell ref="C343:C349"/>
    <mergeCell ref="D343:D349"/>
    <mergeCell ref="H345:K345"/>
    <mergeCell ref="H347:K347"/>
    <mergeCell ref="B396:B400"/>
    <mergeCell ref="C396:C400"/>
    <mergeCell ref="D396:D400"/>
    <mergeCell ref="H396:K396"/>
    <mergeCell ref="L396:L400"/>
    <mergeCell ref="H397:K397"/>
    <mergeCell ref="H398:K398"/>
    <mergeCell ref="H399:K399"/>
    <mergeCell ref="H400:K400"/>
    <mergeCell ref="B401:B405"/>
    <mergeCell ref="C401:C405"/>
    <mergeCell ref="D401:D405"/>
    <mergeCell ref="H401:K401"/>
    <mergeCell ref="L401:L405"/>
    <mergeCell ref="H402:K402"/>
    <mergeCell ref="H403:K403"/>
    <mergeCell ref="H404:K404"/>
    <mergeCell ref="H405:K405"/>
    <mergeCell ref="B386:B389"/>
    <mergeCell ref="C386:C389"/>
    <mergeCell ref="D386:D389"/>
    <mergeCell ref="H386:K386"/>
    <mergeCell ref="L386:L389"/>
    <mergeCell ref="H430:K430"/>
    <mergeCell ref="H478:K478"/>
    <mergeCell ref="H479:K479"/>
    <mergeCell ref="B480:B483"/>
    <mergeCell ref="C480:C483"/>
    <mergeCell ref="D480:D483"/>
    <mergeCell ref="H480:K480"/>
    <mergeCell ref="L480:L483"/>
    <mergeCell ref="H481:K481"/>
    <mergeCell ref="H482:K482"/>
    <mergeCell ref="H483:K483"/>
    <mergeCell ref="B472:B479"/>
    <mergeCell ref="C472:C479"/>
    <mergeCell ref="D472:D479"/>
    <mergeCell ref="H472:K472"/>
    <mergeCell ref="L472:L479"/>
    <mergeCell ref="H473:K473"/>
    <mergeCell ref="H437:K437"/>
    <mergeCell ref="H438:K438"/>
    <mergeCell ref="H439:K439"/>
    <mergeCell ref="B440:B445"/>
    <mergeCell ref="C440:C445"/>
    <mergeCell ref="D440:D445"/>
    <mergeCell ref="H440:K440"/>
    <mergeCell ref="L440:L445"/>
    <mergeCell ref="H441:K441"/>
    <mergeCell ref="H442:K442"/>
    <mergeCell ref="H443:K443"/>
    <mergeCell ref="H444:K444"/>
    <mergeCell ref="H445:K445"/>
    <mergeCell ref="B446:B453"/>
    <mergeCell ref="C446:C453"/>
    <mergeCell ref="B422:B424"/>
    <mergeCell ref="H446:K446"/>
    <mergeCell ref="L446:L453"/>
    <mergeCell ref="B433:B439"/>
    <mergeCell ref="C433:C439"/>
    <mergeCell ref="D433:D439"/>
    <mergeCell ref="H433:K433"/>
    <mergeCell ref="H434:K434"/>
    <mergeCell ref="H435:K435"/>
    <mergeCell ref="C422:C424"/>
    <mergeCell ref="D422:D424"/>
    <mergeCell ref="H422:K422"/>
    <mergeCell ref="L422:L424"/>
    <mergeCell ref="H423:K423"/>
    <mergeCell ref="H424:K424"/>
    <mergeCell ref="B425:B432"/>
    <mergeCell ref="C425:C432"/>
    <mergeCell ref="D425:D432"/>
    <mergeCell ref="H425:K425"/>
    <mergeCell ref="L425:L432"/>
    <mergeCell ref="H426:K426"/>
    <mergeCell ref="H427:K427"/>
    <mergeCell ref="H428:K428"/>
    <mergeCell ref="H429:K429"/>
    <mergeCell ref="B501:B508"/>
    <mergeCell ref="C501:C508"/>
    <mergeCell ref="D501:D508"/>
    <mergeCell ref="H501:K501"/>
    <mergeCell ref="L501:L508"/>
    <mergeCell ref="H502:K502"/>
    <mergeCell ref="H503:K503"/>
    <mergeCell ref="H504:K504"/>
    <mergeCell ref="H505:K505"/>
    <mergeCell ref="H506:K506"/>
    <mergeCell ref="H507:K507"/>
    <mergeCell ref="H508:K508"/>
    <mergeCell ref="B490:B495"/>
    <mergeCell ref="C490:C495"/>
    <mergeCell ref="D490:D495"/>
    <mergeCell ref="H490:K490"/>
    <mergeCell ref="L490:L495"/>
    <mergeCell ref="H491:K491"/>
    <mergeCell ref="H492:K492"/>
    <mergeCell ref="H518:K518"/>
    <mergeCell ref="H519:K519"/>
    <mergeCell ref="H520:K520"/>
    <mergeCell ref="D446:D453"/>
    <mergeCell ref="B484:B489"/>
    <mergeCell ref="C484:C489"/>
    <mergeCell ref="D484:D489"/>
    <mergeCell ref="H484:K484"/>
    <mergeCell ref="L484:L489"/>
    <mergeCell ref="H485:K485"/>
    <mergeCell ref="H486:K486"/>
    <mergeCell ref="H487:K487"/>
    <mergeCell ref="H488:K488"/>
    <mergeCell ref="H489:K489"/>
    <mergeCell ref="H495:K495"/>
    <mergeCell ref="B496:B500"/>
    <mergeCell ref="C496:C500"/>
    <mergeCell ref="D496:D500"/>
    <mergeCell ref="H496:K496"/>
    <mergeCell ref="L496:L500"/>
    <mergeCell ref="H497:K497"/>
    <mergeCell ref="H498:K498"/>
    <mergeCell ref="H499:K499"/>
    <mergeCell ref="H500:K500"/>
    <mergeCell ref="H493:K493"/>
    <mergeCell ref="H494:K494"/>
    <mergeCell ref="H467:K467"/>
    <mergeCell ref="H468:K468"/>
    <mergeCell ref="H469:K469"/>
    <mergeCell ref="H470:K470"/>
    <mergeCell ref="H471:K471"/>
    <mergeCell ref="H477:K477"/>
    <mergeCell ref="H465:K465"/>
    <mergeCell ref="L465:L471"/>
    <mergeCell ref="H466:K466"/>
    <mergeCell ref="B509:B514"/>
    <mergeCell ref="C509:C514"/>
    <mergeCell ref="D509:D514"/>
    <mergeCell ref="H509:K509"/>
    <mergeCell ref="L509:L514"/>
    <mergeCell ref="H510:K510"/>
    <mergeCell ref="H511:K511"/>
    <mergeCell ref="H512:K512"/>
    <mergeCell ref="H513:K513"/>
    <mergeCell ref="H514:K514"/>
    <mergeCell ref="H447:K447"/>
    <mergeCell ref="H448:K448"/>
    <mergeCell ref="H449:K449"/>
    <mergeCell ref="H450:K450"/>
    <mergeCell ref="H451:K451"/>
    <mergeCell ref="H452:K452"/>
    <mergeCell ref="H453:K453"/>
    <mergeCell ref="B515:B521"/>
    <mergeCell ref="C515:C521"/>
    <mergeCell ref="D515:D521"/>
    <mergeCell ref="H515:K515"/>
    <mergeCell ref="L515:L521"/>
    <mergeCell ref="H516:K516"/>
    <mergeCell ref="H517:K517"/>
    <mergeCell ref="B542:B547"/>
    <mergeCell ref="C542:C547"/>
    <mergeCell ref="D542:D547"/>
    <mergeCell ref="H542:K542"/>
    <mergeCell ref="L542:L547"/>
    <mergeCell ref="H543:K543"/>
    <mergeCell ref="H544:K544"/>
    <mergeCell ref="H545:K545"/>
    <mergeCell ref="H546:K546"/>
    <mergeCell ref="H547:K547"/>
    <mergeCell ref="H553:K553"/>
    <mergeCell ref="H554:K554"/>
    <mergeCell ref="B555:B559"/>
    <mergeCell ref="C555:C559"/>
    <mergeCell ref="D555:D559"/>
    <mergeCell ref="H555:K555"/>
    <mergeCell ref="H556:K556"/>
    <mergeCell ref="H557:K557"/>
    <mergeCell ref="H558:K558"/>
    <mergeCell ref="H559:K559"/>
    <mergeCell ref="H552:K552"/>
    <mergeCell ref="H522:K522"/>
    <mergeCell ref="L522:L527"/>
    <mergeCell ref="H523:K523"/>
    <mergeCell ref="H524:K524"/>
    <mergeCell ref="H525:K525"/>
    <mergeCell ref="H526:K526"/>
    <mergeCell ref="H527:K527"/>
    <mergeCell ref="H534:K534"/>
    <mergeCell ref="B535:B541"/>
    <mergeCell ref="C535:C541"/>
    <mergeCell ref="D535:D541"/>
    <mergeCell ref="H535:K535"/>
    <mergeCell ref="L535:L541"/>
    <mergeCell ref="H536:K536"/>
    <mergeCell ref="H537:K537"/>
    <mergeCell ref="H538:K538"/>
    <mergeCell ref="H539:K539"/>
    <mergeCell ref="H540:K540"/>
    <mergeCell ref="H541:K541"/>
    <mergeCell ref="B528:B534"/>
    <mergeCell ref="C528:C534"/>
    <mergeCell ref="D528:D534"/>
    <mergeCell ref="H528:K528"/>
    <mergeCell ref="H529:K529"/>
    <mergeCell ref="H530:K530"/>
    <mergeCell ref="H531:K531"/>
    <mergeCell ref="H532:K532"/>
    <mergeCell ref="H533:K533"/>
    <mergeCell ref="B548:B554"/>
    <mergeCell ref="C548:C554"/>
    <mergeCell ref="D548:D554"/>
    <mergeCell ref="H548:K548"/>
    <mergeCell ref="L548:L554"/>
    <mergeCell ref="H549:K549"/>
    <mergeCell ref="H550:K550"/>
    <mergeCell ref="H551:K551"/>
    <mergeCell ref="B566:B571"/>
    <mergeCell ref="C566:C571"/>
    <mergeCell ref="D566:D571"/>
    <mergeCell ref="H566:K566"/>
    <mergeCell ref="L566:L571"/>
    <mergeCell ref="H567:K567"/>
    <mergeCell ref="H568:K568"/>
    <mergeCell ref="H569:K569"/>
    <mergeCell ref="H570:K570"/>
    <mergeCell ref="H571:K571"/>
    <mergeCell ref="B579:B582"/>
    <mergeCell ref="C579:C582"/>
    <mergeCell ref="D579:D582"/>
    <mergeCell ref="H579:K579"/>
    <mergeCell ref="L579:L582"/>
    <mergeCell ref="H580:K580"/>
    <mergeCell ref="H581:K581"/>
    <mergeCell ref="H582:K582"/>
    <mergeCell ref="C572:C578"/>
    <mergeCell ref="D572:D578"/>
    <mergeCell ref="L572:L578"/>
    <mergeCell ref="H572:K572"/>
    <mergeCell ref="H573:K573"/>
    <mergeCell ref="H574:K574"/>
    <mergeCell ref="H575:K575"/>
    <mergeCell ref="H576:K576"/>
    <mergeCell ref="H577:K577"/>
    <mergeCell ref="H578:K578"/>
    <mergeCell ref="B572:B578"/>
    <mergeCell ref="B641:B645"/>
    <mergeCell ref="C641:C645"/>
    <mergeCell ref="H633:K633"/>
    <mergeCell ref="H634:K634"/>
    <mergeCell ref="H635:K635"/>
    <mergeCell ref="D641:D645"/>
    <mergeCell ref="H639:K639"/>
    <mergeCell ref="H640:K640"/>
    <mergeCell ref="B646:B649"/>
    <mergeCell ref="C646:C649"/>
    <mergeCell ref="D646:D649"/>
    <mergeCell ref="C583:C586"/>
    <mergeCell ref="D583:D586"/>
    <mergeCell ref="H583:K583"/>
    <mergeCell ref="L583:L586"/>
    <mergeCell ref="H584:K584"/>
    <mergeCell ref="H585:K585"/>
    <mergeCell ref="H586:K586"/>
    <mergeCell ref="B587:B590"/>
    <mergeCell ref="C587:C590"/>
    <mergeCell ref="D587:D590"/>
    <mergeCell ref="H587:K587"/>
    <mergeCell ref="L587:L590"/>
    <mergeCell ref="H588:K588"/>
    <mergeCell ref="H589:K589"/>
    <mergeCell ref="H590:K590"/>
    <mergeCell ref="H595:K595"/>
    <mergeCell ref="B583:B586"/>
    <mergeCell ref="H596:K596"/>
    <mergeCell ref="B560:B565"/>
    <mergeCell ref="C560:C565"/>
    <mergeCell ref="D560:D565"/>
    <mergeCell ref="H560:K560"/>
    <mergeCell ref="L560:L565"/>
    <mergeCell ref="H561:K561"/>
    <mergeCell ref="H562:K562"/>
    <mergeCell ref="H563:K563"/>
    <mergeCell ref="H564:K564"/>
    <mergeCell ref="H565:K565"/>
    <mergeCell ref="B636:B640"/>
    <mergeCell ref="C636:C640"/>
    <mergeCell ref="D636:D640"/>
    <mergeCell ref="B631:B635"/>
    <mergeCell ref="C631:C635"/>
    <mergeCell ref="D631:D635"/>
    <mergeCell ref="H631:K631"/>
    <mergeCell ref="L631:L635"/>
    <mergeCell ref="H632:K632"/>
    <mergeCell ref="H597:K597"/>
    <mergeCell ref="H598:K598"/>
    <mergeCell ref="H599:K599"/>
    <mergeCell ref="H600:K600"/>
    <mergeCell ref="H601:K601"/>
    <mergeCell ref="B602:B612"/>
    <mergeCell ref="C602:C612"/>
    <mergeCell ref="D602:D612"/>
    <mergeCell ref="H602:K602"/>
    <mergeCell ref="L602:L612"/>
    <mergeCell ref="H603:K603"/>
    <mergeCell ref="H604:K604"/>
    <mergeCell ref="H605:K605"/>
    <mergeCell ref="H606:K606"/>
    <mergeCell ref="H607:K607"/>
    <mergeCell ref="H608:K608"/>
    <mergeCell ref="H609:K609"/>
    <mergeCell ref="H610:K610"/>
    <mergeCell ref="H611:K611"/>
    <mergeCell ref="H612:K612"/>
    <mergeCell ref="H636:K636"/>
    <mergeCell ref="L636:L640"/>
    <mergeCell ref="H637:K637"/>
    <mergeCell ref="H638:K638"/>
    <mergeCell ref="H700:K700"/>
    <mergeCell ref="H701:K701"/>
    <mergeCell ref="H702:K702"/>
    <mergeCell ref="B703:B707"/>
    <mergeCell ref="C703:C707"/>
    <mergeCell ref="D703:D707"/>
    <mergeCell ref="H703:K703"/>
    <mergeCell ref="L703:L707"/>
    <mergeCell ref="H704:K704"/>
    <mergeCell ref="H705:K705"/>
    <mergeCell ref="H706:K706"/>
    <mergeCell ref="H707:K707"/>
    <mergeCell ref="B708:B713"/>
    <mergeCell ref="C708:C713"/>
    <mergeCell ref="C665:C669"/>
    <mergeCell ref="D665:D669"/>
    <mergeCell ref="H665:K665"/>
    <mergeCell ref="L665:L669"/>
    <mergeCell ref="H666:K666"/>
    <mergeCell ref="H667:K667"/>
    <mergeCell ref="H668:K668"/>
    <mergeCell ref="H669:K669"/>
    <mergeCell ref="B654:B658"/>
    <mergeCell ref="C654:C658"/>
    <mergeCell ref="D654:D658"/>
    <mergeCell ref="H654:K654"/>
    <mergeCell ref="L654:L658"/>
    <mergeCell ref="H655:K655"/>
    <mergeCell ref="H660:K660"/>
    <mergeCell ref="H661:K661"/>
    <mergeCell ref="H662:K662"/>
    <mergeCell ref="H663:K663"/>
    <mergeCell ref="H664:K664"/>
    <mergeCell ref="H679:K679"/>
    <mergeCell ref="B686:B691"/>
    <mergeCell ref="C686:C691"/>
    <mergeCell ref="D686:D691"/>
    <mergeCell ref="H686:K686"/>
    <mergeCell ref="L686:L691"/>
    <mergeCell ref="H687:K687"/>
    <mergeCell ref="H688:K688"/>
    <mergeCell ref="H689:K689"/>
    <mergeCell ref="H690:K690"/>
    <mergeCell ref="H691:K691"/>
    <mergeCell ref="B680:B685"/>
    <mergeCell ref="C680:C685"/>
    <mergeCell ref="D680:D685"/>
    <mergeCell ref="H680:K680"/>
    <mergeCell ref="L680:L685"/>
    <mergeCell ref="H681:K681"/>
    <mergeCell ref="H682:K682"/>
    <mergeCell ref="H683:K683"/>
    <mergeCell ref="H684:K684"/>
    <mergeCell ref="H685:K685"/>
    <mergeCell ref="B692:B696"/>
    <mergeCell ref="C692:C696"/>
    <mergeCell ref="D692:D696"/>
    <mergeCell ref="H692:K692"/>
    <mergeCell ref="L692:L696"/>
    <mergeCell ref="H693:K693"/>
    <mergeCell ref="H694:K694"/>
    <mergeCell ref="H695:K695"/>
    <mergeCell ref="H696:K696"/>
    <mergeCell ref="B675:B679"/>
    <mergeCell ref="C670:C674"/>
    <mergeCell ref="D670:D674"/>
    <mergeCell ref="H670:K670"/>
    <mergeCell ref="L670:L674"/>
    <mergeCell ref="H671:K671"/>
    <mergeCell ref="H672:K672"/>
    <mergeCell ref="H673:K673"/>
    <mergeCell ref="H674:K674"/>
    <mergeCell ref="D708:D713"/>
    <mergeCell ref="H708:K708"/>
    <mergeCell ref="L708:L713"/>
    <mergeCell ref="B767:B769"/>
    <mergeCell ref="C767:C769"/>
    <mergeCell ref="D767:D769"/>
    <mergeCell ref="H767:K767"/>
    <mergeCell ref="L767:L769"/>
    <mergeCell ref="H768:K768"/>
    <mergeCell ref="H769:K769"/>
    <mergeCell ref="H646:K646"/>
    <mergeCell ref="L646:L649"/>
    <mergeCell ref="H647:K647"/>
    <mergeCell ref="H648:K648"/>
    <mergeCell ref="H649:K649"/>
    <mergeCell ref="B650:B653"/>
    <mergeCell ref="C650:C653"/>
    <mergeCell ref="D650:D653"/>
    <mergeCell ref="H650:K650"/>
    <mergeCell ref="L650:L653"/>
    <mergeCell ref="H651:K651"/>
    <mergeCell ref="H652:K652"/>
    <mergeCell ref="H653:K653"/>
    <mergeCell ref="H656:K656"/>
    <mergeCell ref="H657:K657"/>
    <mergeCell ref="H658:K658"/>
    <mergeCell ref="B659:B664"/>
    <mergeCell ref="C659:C664"/>
    <mergeCell ref="D659:D664"/>
    <mergeCell ref="H659:K659"/>
    <mergeCell ref="B720:B724"/>
    <mergeCell ref="C720:C724"/>
    <mergeCell ref="D720:D724"/>
    <mergeCell ref="H720:K720"/>
    <mergeCell ref="L720:L724"/>
    <mergeCell ref="H721:K721"/>
    <mergeCell ref="H722:K722"/>
    <mergeCell ref="H709:K709"/>
    <mergeCell ref="H710:K710"/>
    <mergeCell ref="H711:K711"/>
    <mergeCell ref="H712:K712"/>
    <mergeCell ref="H713:K713"/>
    <mergeCell ref="H724:K724"/>
    <mergeCell ref="B670:B674"/>
    <mergeCell ref="H715:K715"/>
    <mergeCell ref="H716:K716"/>
    <mergeCell ref="H717:K717"/>
    <mergeCell ref="H718:K718"/>
    <mergeCell ref="H719:K719"/>
    <mergeCell ref="B697:B702"/>
    <mergeCell ref="C697:C702"/>
    <mergeCell ref="D697:D702"/>
    <mergeCell ref="H697:K697"/>
    <mergeCell ref="L697:L702"/>
    <mergeCell ref="H698:K698"/>
    <mergeCell ref="H699:K699"/>
    <mergeCell ref="H728:K728"/>
    <mergeCell ref="H729:K729"/>
    <mergeCell ref="H730:K730"/>
    <mergeCell ref="H731:K731"/>
    <mergeCell ref="H723:K723"/>
    <mergeCell ref="B714:B719"/>
    <mergeCell ref="C714:C719"/>
    <mergeCell ref="D714:D719"/>
    <mergeCell ref="H714:K714"/>
    <mergeCell ref="L714:L719"/>
    <mergeCell ref="H751:K751"/>
    <mergeCell ref="H752:K752"/>
    <mergeCell ref="H753:K753"/>
    <mergeCell ref="H754:K754"/>
    <mergeCell ref="H755:K755"/>
    <mergeCell ref="D762:D766"/>
    <mergeCell ref="H762:K762"/>
    <mergeCell ref="L762:L766"/>
    <mergeCell ref="H763:K763"/>
    <mergeCell ref="H764:K764"/>
    <mergeCell ref="H765:K765"/>
    <mergeCell ref="H766:K766"/>
    <mergeCell ref="B756:B761"/>
    <mergeCell ref="C756:C761"/>
    <mergeCell ref="D756:D761"/>
    <mergeCell ref="H756:K756"/>
    <mergeCell ref="C750:C755"/>
    <mergeCell ref="D750:D755"/>
    <mergeCell ref="H750:K750"/>
    <mergeCell ref="H757:K757"/>
    <mergeCell ref="H758:K758"/>
    <mergeCell ref="H759:K759"/>
    <mergeCell ref="H760:K760"/>
    <mergeCell ref="B732:B737"/>
    <mergeCell ref="C732:C737"/>
    <mergeCell ref="D732:D737"/>
    <mergeCell ref="H732:K732"/>
    <mergeCell ref="L732:L737"/>
    <mergeCell ref="H733:K733"/>
    <mergeCell ref="H739:K739"/>
    <mergeCell ref="H740:K740"/>
    <mergeCell ref="H741:K741"/>
    <mergeCell ref="H742:K742"/>
    <mergeCell ref="H743:K743"/>
    <mergeCell ref="H744:K744"/>
    <mergeCell ref="B745:B749"/>
    <mergeCell ref="C745:C749"/>
    <mergeCell ref="D745:D749"/>
    <mergeCell ref="B750:B755"/>
    <mergeCell ref="H745:K745"/>
    <mergeCell ref="L745:L749"/>
    <mergeCell ref="H746:K746"/>
    <mergeCell ref="H747:K747"/>
    <mergeCell ref="H748:K748"/>
    <mergeCell ref="H749:K749"/>
    <mergeCell ref="B725:B731"/>
    <mergeCell ref="C725:C731"/>
    <mergeCell ref="D725:D731"/>
    <mergeCell ref="H725:K725"/>
    <mergeCell ref="L725:L731"/>
    <mergeCell ref="H726:K726"/>
    <mergeCell ref="H727:K727"/>
    <mergeCell ref="H792:K792"/>
    <mergeCell ref="H793:K793"/>
    <mergeCell ref="H794:K794"/>
    <mergeCell ref="H795:K795"/>
    <mergeCell ref="H796:K796"/>
    <mergeCell ref="H797:K797"/>
    <mergeCell ref="H798:K798"/>
    <mergeCell ref="D799:D805"/>
    <mergeCell ref="H799:K799"/>
    <mergeCell ref="L799:L805"/>
    <mergeCell ref="H800:K800"/>
    <mergeCell ref="H801:K801"/>
    <mergeCell ref="H802:K802"/>
    <mergeCell ref="H803:K803"/>
    <mergeCell ref="H804:K804"/>
    <mergeCell ref="H805:K805"/>
    <mergeCell ref="B770:B775"/>
    <mergeCell ref="C770:C775"/>
    <mergeCell ref="D770:D775"/>
    <mergeCell ref="H770:K770"/>
    <mergeCell ref="L770:L775"/>
    <mergeCell ref="H771:K771"/>
    <mergeCell ref="H772:K772"/>
    <mergeCell ref="H773:K773"/>
    <mergeCell ref="H774:K774"/>
    <mergeCell ref="H775:K775"/>
    <mergeCell ref="C776:C778"/>
    <mergeCell ref="C784:C788"/>
    <mergeCell ref="D784:D788"/>
    <mergeCell ref="H784:K784"/>
    <mergeCell ref="L784:L788"/>
    <mergeCell ref="H785:K785"/>
    <mergeCell ref="H786:K786"/>
    <mergeCell ref="H787:K787"/>
    <mergeCell ref="H788:K788"/>
    <mergeCell ref="D776:D778"/>
    <mergeCell ref="H776:K776"/>
    <mergeCell ref="B776:B778"/>
    <mergeCell ref="L776:L778"/>
    <mergeCell ref="H777:K777"/>
    <mergeCell ref="H778:K778"/>
    <mergeCell ref="D789:D798"/>
    <mergeCell ref="H789:K789"/>
    <mergeCell ref="L789:L798"/>
    <mergeCell ref="H790:K790"/>
    <mergeCell ref="H791:K791"/>
    <mergeCell ref="B799:B805"/>
    <mergeCell ref="C799:C805"/>
    <mergeCell ref="B779:B783"/>
    <mergeCell ref="C779:C783"/>
    <mergeCell ref="D779:D783"/>
    <mergeCell ref="H779:K779"/>
    <mergeCell ref="L779:L783"/>
    <mergeCell ref="H780:K780"/>
    <mergeCell ref="H781:K781"/>
    <mergeCell ref="H782:K782"/>
    <mergeCell ref="H783:K783"/>
    <mergeCell ref="B784:B788"/>
    <mergeCell ref="B789:B798"/>
    <mergeCell ref="C789:C798"/>
    <mergeCell ref="H843:K843"/>
    <mergeCell ref="H844:K844"/>
    <mergeCell ref="H845:K845"/>
    <mergeCell ref="H846:K846"/>
    <mergeCell ref="L885:L890"/>
    <mergeCell ref="H886:K886"/>
    <mergeCell ref="H887:K887"/>
    <mergeCell ref="H888:K888"/>
    <mergeCell ref="H889:K889"/>
    <mergeCell ref="H890:K890"/>
    <mergeCell ref="B806:B810"/>
    <mergeCell ref="C806:C810"/>
    <mergeCell ref="D806:D810"/>
    <mergeCell ref="H806:K806"/>
    <mergeCell ref="L806:L810"/>
    <mergeCell ref="H807:K807"/>
    <mergeCell ref="H808:K808"/>
    <mergeCell ref="H809:K809"/>
    <mergeCell ref="H810:K810"/>
    <mergeCell ref="B811:B815"/>
    <mergeCell ref="C811:C815"/>
    <mergeCell ref="D811:D815"/>
    <mergeCell ref="H811:K811"/>
    <mergeCell ref="L811:L815"/>
    <mergeCell ref="H812:K812"/>
    <mergeCell ref="H813:K813"/>
    <mergeCell ref="H814:K814"/>
    <mergeCell ref="C832:C838"/>
    <mergeCell ref="D832:D838"/>
    <mergeCell ref="H863:K863"/>
    <mergeCell ref="H864:K864"/>
    <mergeCell ref="H865:K865"/>
    <mergeCell ref="H866:K866"/>
    <mergeCell ref="H867:K867"/>
    <mergeCell ref="H868:K868"/>
    <mergeCell ref="H869:K869"/>
    <mergeCell ref="H870:K870"/>
    <mergeCell ref="H871:K871"/>
    <mergeCell ref="H833:K833"/>
    <mergeCell ref="H834:K834"/>
    <mergeCell ref="H835:K835"/>
    <mergeCell ref="H815:K815"/>
    <mergeCell ref="H838:K838"/>
    <mergeCell ref="H854:K854"/>
    <mergeCell ref="H855:K855"/>
    <mergeCell ref="B856:B861"/>
    <mergeCell ref="L856:L861"/>
    <mergeCell ref="H857:K857"/>
    <mergeCell ref="H858:K858"/>
    <mergeCell ref="H847:K847"/>
    <mergeCell ref="H840:K840"/>
    <mergeCell ref="H841:K841"/>
    <mergeCell ref="H842:K842"/>
    <mergeCell ref="B897:B903"/>
    <mergeCell ref="C897:C903"/>
    <mergeCell ref="D897:D903"/>
    <mergeCell ref="H897:K897"/>
    <mergeCell ref="L897:L903"/>
    <mergeCell ref="H898:K898"/>
    <mergeCell ref="H899:K899"/>
    <mergeCell ref="H900:K900"/>
    <mergeCell ref="H901:K901"/>
    <mergeCell ref="H902:K902"/>
    <mergeCell ref="H903:K903"/>
    <mergeCell ref="C856:C861"/>
    <mergeCell ref="D856:D861"/>
    <mergeCell ref="H856:K856"/>
    <mergeCell ref="B891:B896"/>
    <mergeCell ref="C891:C896"/>
    <mergeCell ref="D891:D896"/>
    <mergeCell ref="H878:K878"/>
    <mergeCell ref="B879:B884"/>
    <mergeCell ref="C879:C884"/>
    <mergeCell ref="H891:K891"/>
    <mergeCell ref="L891:L896"/>
    <mergeCell ref="H892:K892"/>
    <mergeCell ref="H893:K893"/>
    <mergeCell ref="H894:K894"/>
    <mergeCell ref="B872:B878"/>
    <mergeCell ref="C872:C878"/>
    <mergeCell ref="D872:D878"/>
    <mergeCell ref="H872:K872"/>
    <mergeCell ref="L872:L878"/>
    <mergeCell ref="H873:K873"/>
    <mergeCell ref="H874:K874"/>
    <mergeCell ref="H882:K882"/>
    <mergeCell ref="H883:K883"/>
    <mergeCell ref="H884:K884"/>
    <mergeCell ref="B885:B890"/>
    <mergeCell ref="C885:C890"/>
    <mergeCell ref="D885:D890"/>
    <mergeCell ref="H885:K885"/>
    <mergeCell ref="H859:K859"/>
    <mergeCell ref="H860:K860"/>
    <mergeCell ref="H861:K861"/>
    <mergeCell ref="B955:B959"/>
    <mergeCell ref="C955:C959"/>
    <mergeCell ref="B933:B937"/>
    <mergeCell ref="C933:C937"/>
    <mergeCell ref="D933:D937"/>
    <mergeCell ref="H933:K933"/>
    <mergeCell ref="L933:L937"/>
    <mergeCell ref="H934:K934"/>
    <mergeCell ref="B945:B949"/>
    <mergeCell ref="C945:C949"/>
    <mergeCell ref="D945:D949"/>
    <mergeCell ref="H945:K945"/>
    <mergeCell ref="L945:L949"/>
    <mergeCell ref="H946:K946"/>
    <mergeCell ref="H947:K947"/>
    <mergeCell ref="H948:K948"/>
    <mergeCell ref="H949:K949"/>
    <mergeCell ref="D955:D959"/>
    <mergeCell ref="H955:K955"/>
    <mergeCell ref="H943:K943"/>
    <mergeCell ref="H944:K944"/>
    <mergeCell ref="B941:B944"/>
    <mergeCell ref="C941:C944"/>
    <mergeCell ref="D941:D944"/>
    <mergeCell ref="H941:K941"/>
    <mergeCell ref="H832:K832"/>
    <mergeCell ref="L848:L855"/>
    <mergeCell ref="H836:K836"/>
    <mergeCell ref="H850:K850"/>
    <mergeCell ref="H851:K851"/>
    <mergeCell ref="H852:K852"/>
    <mergeCell ref="H853:K853"/>
    <mergeCell ref="H895:K895"/>
    <mergeCell ref="H896:K896"/>
    <mergeCell ref="B848:B855"/>
    <mergeCell ref="C848:C855"/>
    <mergeCell ref="D848:D855"/>
    <mergeCell ref="H848:K848"/>
    <mergeCell ref="H849:K849"/>
    <mergeCell ref="B904:B912"/>
    <mergeCell ref="C904:C912"/>
    <mergeCell ref="D904:D912"/>
    <mergeCell ref="H904:K904"/>
    <mergeCell ref="L904:L912"/>
    <mergeCell ref="H905:K905"/>
    <mergeCell ref="H906:K906"/>
    <mergeCell ref="H907:K907"/>
    <mergeCell ref="H908:K908"/>
    <mergeCell ref="H909:K909"/>
    <mergeCell ref="H910:K910"/>
    <mergeCell ref="H911:K911"/>
    <mergeCell ref="H912:K912"/>
    <mergeCell ref="D879:D884"/>
    <mergeCell ref="H879:K879"/>
    <mergeCell ref="L879:L884"/>
    <mergeCell ref="H880:K880"/>
    <mergeCell ref="H881:K881"/>
    <mergeCell ref="B924:B928"/>
    <mergeCell ref="H935:K935"/>
    <mergeCell ref="H936:K936"/>
    <mergeCell ref="H937:K937"/>
    <mergeCell ref="B938:B940"/>
    <mergeCell ref="C938:C940"/>
    <mergeCell ref="D938:D940"/>
    <mergeCell ref="H938:K938"/>
    <mergeCell ref="C924:C928"/>
    <mergeCell ref="D924:D928"/>
    <mergeCell ref="H924:K924"/>
    <mergeCell ref="L924:L928"/>
    <mergeCell ref="H925:K925"/>
    <mergeCell ref="H926:K926"/>
    <mergeCell ref="H927:K927"/>
    <mergeCell ref="H928:K928"/>
    <mergeCell ref="D986:D990"/>
    <mergeCell ref="H986:K986"/>
    <mergeCell ref="L986:L990"/>
    <mergeCell ref="H987:K987"/>
    <mergeCell ref="H988:K988"/>
    <mergeCell ref="D964:D967"/>
    <mergeCell ref="H964:K964"/>
    <mergeCell ref="L964:L967"/>
    <mergeCell ref="H965:K965"/>
    <mergeCell ref="H966:K966"/>
    <mergeCell ref="H967:K967"/>
    <mergeCell ref="H973:K973"/>
    <mergeCell ref="L973:L976"/>
    <mergeCell ref="H974:K974"/>
    <mergeCell ref="H980:K980"/>
    <mergeCell ref="C991:C995"/>
    <mergeCell ref="H982:K982"/>
    <mergeCell ref="H983:K983"/>
    <mergeCell ref="H984:K984"/>
    <mergeCell ref="H985:K985"/>
    <mergeCell ref="H975:K975"/>
    <mergeCell ref="H976:K976"/>
    <mergeCell ref="H989:K989"/>
    <mergeCell ref="H990:K990"/>
    <mergeCell ref="L977:L980"/>
    <mergeCell ref="H978:K978"/>
    <mergeCell ref="H979:K979"/>
    <mergeCell ref="B960:B963"/>
    <mergeCell ref="C960:C963"/>
    <mergeCell ref="D960:D963"/>
    <mergeCell ref="H960:K960"/>
    <mergeCell ref="L960:L963"/>
    <mergeCell ref="H961:K961"/>
    <mergeCell ref="H962:K962"/>
    <mergeCell ref="H963:K963"/>
    <mergeCell ref="B950:B954"/>
    <mergeCell ref="C950:C954"/>
    <mergeCell ref="D950:D954"/>
    <mergeCell ref="H950:K950"/>
    <mergeCell ref="L950:L954"/>
    <mergeCell ref="H951:K951"/>
    <mergeCell ref="H952:K952"/>
    <mergeCell ref="H953:K953"/>
    <mergeCell ref="H995:K995"/>
    <mergeCell ref="L941:L944"/>
    <mergeCell ref="H942:K942"/>
    <mergeCell ref="B929:B932"/>
    <mergeCell ref="C929:C932"/>
    <mergeCell ref="D929:D932"/>
    <mergeCell ref="H929:K929"/>
    <mergeCell ref="L929:L932"/>
    <mergeCell ref="H930:K930"/>
    <mergeCell ref="H931:K931"/>
    <mergeCell ref="H932:K932"/>
    <mergeCell ref="H1058:K1058"/>
    <mergeCell ref="B1047:B1050"/>
    <mergeCell ref="C1047:C1050"/>
    <mergeCell ref="L938:L940"/>
    <mergeCell ref="H939:K939"/>
    <mergeCell ref="H940:K940"/>
    <mergeCell ref="B968:B972"/>
    <mergeCell ref="C968:C972"/>
    <mergeCell ref="D968:D972"/>
    <mergeCell ref="H968:K968"/>
    <mergeCell ref="L968:L972"/>
    <mergeCell ref="H969:K969"/>
    <mergeCell ref="H970:K970"/>
    <mergeCell ref="H971:K971"/>
    <mergeCell ref="H972:K972"/>
    <mergeCell ref="B973:B976"/>
    <mergeCell ref="C973:C976"/>
    <mergeCell ref="D973:D976"/>
    <mergeCell ref="B981:B985"/>
    <mergeCell ref="C981:C985"/>
    <mergeCell ref="D981:D985"/>
    <mergeCell ref="H981:K981"/>
    <mergeCell ref="B977:B980"/>
    <mergeCell ref="C977:C980"/>
    <mergeCell ref="D977:D980"/>
    <mergeCell ref="H977:K977"/>
    <mergeCell ref="B991:B995"/>
    <mergeCell ref="D991:D995"/>
    <mergeCell ref="H991:K991"/>
    <mergeCell ref="L991:L995"/>
    <mergeCell ref="H992:K992"/>
    <mergeCell ref="H993:K993"/>
    <mergeCell ref="H994:K994"/>
    <mergeCell ref="B986:B990"/>
    <mergeCell ref="C986:C990"/>
    <mergeCell ref="D1047:D1050"/>
    <mergeCell ref="H1047:K1047"/>
    <mergeCell ref="C1000:C1004"/>
    <mergeCell ref="D1000:D1004"/>
    <mergeCell ref="H1000:K1000"/>
    <mergeCell ref="D1042:D1046"/>
    <mergeCell ref="H1042:K1042"/>
    <mergeCell ref="L1042:L1046"/>
    <mergeCell ref="H1043:K1043"/>
    <mergeCell ref="H1044:K1044"/>
    <mergeCell ref="H1045:K1045"/>
    <mergeCell ref="H1046:K1046"/>
    <mergeCell ref="B1059:B1062"/>
    <mergeCell ref="C1059:C1062"/>
    <mergeCell ref="D1059:D1062"/>
    <mergeCell ref="H1059:K1059"/>
    <mergeCell ref="L1059:L1062"/>
    <mergeCell ref="H1060:K1060"/>
    <mergeCell ref="H1061:K1061"/>
    <mergeCell ref="H1062:K1062"/>
    <mergeCell ref="C1051:C1058"/>
    <mergeCell ref="D1051:D1058"/>
    <mergeCell ref="H1051:K1051"/>
    <mergeCell ref="L1051:L1058"/>
    <mergeCell ref="H1052:K1052"/>
    <mergeCell ref="H1053:K1053"/>
    <mergeCell ref="H1054:K1054"/>
    <mergeCell ref="H1055:K1055"/>
    <mergeCell ref="H1056:K1056"/>
    <mergeCell ref="H1057:K1057"/>
    <mergeCell ref="B1051:B1058"/>
    <mergeCell ref="L1000:L1004"/>
    <mergeCell ref="H1001:K1001"/>
    <mergeCell ref="H1002:K1002"/>
    <mergeCell ref="H1003:K1003"/>
    <mergeCell ref="H1004:K1004"/>
    <mergeCell ref="D1010:D1014"/>
    <mergeCell ref="B1036:B1041"/>
    <mergeCell ref="C1036:C1041"/>
    <mergeCell ref="D1036:D1041"/>
    <mergeCell ref="H1036:K1036"/>
    <mergeCell ref="L1036:L1041"/>
    <mergeCell ref="H1037:K1037"/>
    <mergeCell ref="H1038:K1038"/>
    <mergeCell ref="L1197:L1201"/>
    <mergeCell ref="H1198:K1198"/>
    <mergeCell ref="H1140:K1140"/>
    <mergeCell ref="H1129:K1129"/>
    <mergeCell ref="H1130:K1130"/>
    <mergeCell ref="H1131:K1131"/>
    <mergeCell ref="H1132:K1132"/>
    <mergeCell ref="B1076:B1081"/>
    <mergeCell ref="C1076:C1081"/>
    <mergeCell ref="D1076:D1081"/>
    <mergeCell ref="H1076:K1076"/>
    <mergeCell ref="L1076:L1081"/>
    <mergeCell ref="H1077:K1077"/>
    <mergeCell ref="H1078:K1078"/>
    <mergeCell ref="H1079:K1079"/>
    <mergeCell ref="H1080:K1080"/>
    <mergeCell ref="H1081:K1081"/>
    <mergeCell ref="B1063:B1067"/>
    <mergeCell ref="C1063:C1067"/>
    <mergeCell ref="D1063:D1067"/>
    <mergeCell ref="H1063:K1063"/>
    <mergeCell ref="L1063:L1067"/>
    <mergeCell ref="H1064:K1064"/>
    <mergeCell ref="D1027:D1030"/>
    <mergeCell ref="H1027:K1027"/>
    <mergeCell ref="B996:B999"/>
    <mergeCell ref="C996:C999"/>
    <mergeCell ref="D996:D999"/>
    <mergeCell ref="H996:K996"/>
    <mergeCell ref="L996:L999"/>
    <mergeCell ref="H997:K997"/>
    <mergeCell ref="H998:K998"/>
    <mergeCell ref="H999:K999"/>
    <mergeCell ref="B1092:B1095"/>
    <mergeCell ref="B1108:B1115"/>
    <mergeCell ref="H1065:K1065"/>
    <mergeCell ref="H1066:K1066"/>
    <mergeCell ref="H1067:K1067"/>
    <mergeCell ref="B1068:B1075"/>
    <mergeCell ref="C1068:C1075"/>
    <mergeCell ref="D1068:D1075"/>
    <mergeCell ref="B1102:B1107"/>
    <mergeCell ref="C1102:C1107"/>
    <mergeCell ref="D1102:D1107"/>
    <mergeCell ref="H1102:K1102"/>
    <mergeCell ref="L1102:L1107"/>
    <mergeCell ref="H1068:K1068"/>
    <mergeCell ref="L1068:L1075"/>
    <mergeCell ref="H1069:K1069"/>
    <mergeCell ref="H1070:K1070"/>
    <mergeCell ref="H1071:K1071"/>
    <mergeCell ref="H1072:K1072"/>
    <mergeCell ref="H1073:K1073"/>
    <mergeCell ref="H1074:K1074"/>
    <mergeCell ref="H1075:K1075"/>
    <mergeCell ref="B1096:B1101"/>
    <mergeCell ref="C1096:C1101"/>
    <mergeCell ref="D1096:D1101"/>
    <mergeCell ref="H1096:K1096"/>
    <mergeCell ref="B1042:B1046"/>
    <mergeCell ref="C1042:C1046"/>
    <mergeCell ref="H1040:K1040"/>
    <mergeCell ref="H1041:K1041"/>
    <mergeCell ref="B1000:B1004"/>
    <mergeCell ref="C1082:C1087"/>
    <mergeCell ref="D1082:D1087"/>
    <mergeCell ref="H1082:K1082"/>
    <mergeCell ref="L1082:L1087"/>
    <mergeCell ref="H1083:K1083"/>
    <mergeCell ref="B1128:B1132"/>
    <mergeCell ref="C1128:C1132"/>
    <mergeCell ref="D1128:D1132"/>
    <mergeCell ref="H1128:K1128"/>
    <mergeCell ref="L1128:L1132"/>
    <mergeCell ref="B1125:B1127"/>
    <mergeCell ref="C1125:C1127"/>
    <mergeCell ref="D1125:D1127"/>
    <mergeCell ref="H1125:K1125"/>
    <mergeCell ref="L1125:L1127"/>
    <mergeCell ref="H1126:K1126"/>
    <mergeCell ref="H1127:K1127"/>
    <mergeCell ref="H1103:K1103"/>
    <mergeCell ref="H1104:K1104"/>
    <mergeCell ref="H1105:K1105"/>
    <mergeCell ref="H1106:K1106"/>
    <mergeCell ref="H1107:K1107"/>
    <mergeCell ref="H1113:K1113"/>
    <mergeCell ref="H1114:K1114"/>
    <mergeCell ref="H1115:K1115"/>
    <mergeCell ref="H1084:K1084"/>
    <mergeCell ref="H1085:K1085"/>
    <mergeCell ref="H1086:K1086"/>
    <mergeCell ref="H1087:K1087"/>
    <mergeCell ref="B1088:B1091"/>
    <mergeCell ref="C1088:C1091"/>
    <mergeCell ref="D1088:D1091"/>
    <mergeCell ref="B1145:B1152"/>
    <mergeCell ref="C1145:C1152"/>
    <mergeCell ref="D1145:D1152"/>
    <mergeCell ref="H1145:K1145"/>
    <mergeCell ref="L1145:L1152"/>
    <mergeCell ref="H1146:K1146"/>
    <mergeCell ref="B1116:B1124"/>
    <mergeCell ref="C1116:C1124"/>
    <mergeCell ref="D1116:D1124"/>
    <mergeCell ref="H1116:K1116"/>
    <mergeCell ref="L1116:L1124"/>
    <mergeCell ref="H1117:K1117"/>
    <mergeCell ref="L1096:L1101"/>
    <mergeCell ref="H1097:K1097"/>
    <mergeCell ref="H1098:K1098"/>
    <mergeCell ref="B1082:B1087"/>
    <mergeCell ref="H1148:K1148"/>
    <mergeCell ref="H1149:K1149"/>
    <mergeCell ref="H1150:K1150"/>
    <mergeCell ref="H1151:K1151"/>
    <mergeCell ref="H1152:K1152"/>
    <mergeCell ref="B1153:B1159"/>
    <mergeCell ref="C1153:C1159"/>
    <mergeCell ref="D1153:D1159"/>
    <mergeCell ref="H1153:K1153"/>
    <mergeCell ref="B1184:B1187"/>
    <mergeCell ref="C1184:C1187"/>
    <mergeCell ref="D1184:D1187"/>
    <mergeCell ref="H1184:K1184"/>
    <mergeCell ref="H1147:K1147"/>
    <mergeCell ref="B1139:B1144"/>
    <mergeCell ref="C1139:C1144"/>
    <mergeCell ref="D1139:D1144"/>
    <mergeCell ref="H1139:K1139"/>
    <mergeCell ref="B1133:B1138"/>
    <mergeCell ref="C1133:C1138"/>
    <mergeCell ref="D1133:D1138"/>
    <mergeCell ref="H1133:K1133"/>
    <mergeCell ref="H1199:K1199"/>
    <mergeCell ref="H1200:K1200"/>
    <mergeCell ref="H1201:K1201"/>
    <mergeCell ref="C1207:C1211"/>
    <mergeCell ref="D1207:D1211"/>
    <mergeCell ref="H1207:K1207"/>
    <mergeCell ref="H1186:K1186"/>
    <mergeCell ref="B1193:B1196"/>
    <mergeCell ref="C1193:C1196"/>
    <mergeCell ref="D1193:D1196"/>
    <mergeCell ref="B1202:B1206"/>
    <mergeCell ref="D1202:D1206"/>
    <mergeCell ref="B1165:B1169"/>
    <mergeCell ref="C1165:C1169"/>
    <mergeCell ref="D1165:D1169"/>
    <mergeCell ref="H1165:K1165"/>
    <mergeCell ref="H1166:K1166"/>
    <mergeCell ref="H1167:K1167"/>
    <mergeCell ref="H1168:K1168"/>
    <mergeCell ref="H1169:K1169"/>
    <mergeCell ref="B1170:B1175"/>
    <mergeCell ref="B1176:B1179"/>
    <mergeCell ref="C1176:C1179"/>
    <mergeCell ref="D1176:D1179"/>
    <mergeCell ref="H1176:K1176"/>
    <mergeCell ref="H1177:K1177"/>
    <mergeCell ref="H1202:K1202"/>
    <mergeCell ref="H1203:K1203"/>
    <mergeCell ref="H1204:K1204"/>
    <mergeCell ref="H1205:K1205"/>
    <mergeCell ref="H1206:K1206"/>
    <mergeCell ref="H1154:K1154"/>
    <mergeCell ref="H1155:K1155"/>
    <mergeCell ref="H1156:K1156"/>
    <mergeCell ref="H1157:K1157"/>
    <mergeCell ref="H1158:K1158"/>
    <mergeCell ref="H1159:K1159"/>
    <mergeCell ref="B1180:B1183"/>
    <mergeCell ref="C1180:C1183"/>
    <mergeCell ref="D1180:D1183"/>
    <mergeCell ref="B1188:B1192"/>
    <mergeCell ref="C1188:C1192"/>
    <mergeCell ref="D1188:D1192"/>
    <mergeCell ref="B1197:B1201"/>
    <mergeCell ref="C1197:C1201"/>
    <mergeCell ref="D1197:D1201"/>
    <mergeCell ref="H1197:K1197"/>
    <mergeCell ref="H1246:K1246"/>
    <mergeCell ref="H1247:K1247"/>
    <mergeCell ref="B1225:B1232"/>
    <mergeCell ref="H1226:K1226"/>
    <mergeCell ref="H1227:K1227"/>
    <mergeCell ref="H1228:K1228"/>
    <mergeCell ref="H1229:K1229"/>
    <mergeCell ref="H1230:K1230"/>
    <mergeCell ref="H1231:K1231"/>
    <mergeCell ref="H1232:K1232"/>
    <mergeCell ref="L1244:L1248"/>
    <mergeCell ref="H1245:K1245"/>
    <mergeCell ref="B1239:B1243"/>
    <mergeCell ref="B1217:B1220"/>
    <mergeCell ref="C1217:C1220"/>
    <mergeCell ref="D1217:D1220"/>
    <mergeCell ref="H1217:K1217"/>
    <mergeCell ref="L1217:L1220"/>
    <mergeCell ref="H1218:K1218"/>
    <mergeCell ref="H1219:K1219"/>
    <mergeCell ref="H1220:K1220"/>
    <mergeCell ref="C1225:C1232"/>
    <mergeCell ref="D1225:D1232"/>
    <mergeCell ref="H1225:K1225"/>
    <mergeCell ref="B1212:B1216"/>
    <mergeCell ref="C1212:C1216"/>
    <mergeCell ref="D1212:D1216"/>
    <mergeCell ref="D1221:D1224"/>
    <mergeCell ref="H1221:K1221"/>
    <mergeCell ref="L1221:L1224"/>
    <mergeCell ref="H1222:K1222"/>
    <mergeCell ref="H1223:K1223"/>
    <mergeCell ref="H1224:K1224"/>
    <mergeCell ref="B1221:B1224"/>
    <mergeCell ref="C1221:C1224"/>
    <mergeCell ref="H1212:K1212"/>
    <mergeCell ref="L1212:L1216"/>
    <mergeCell ref="H1213:K1213"/>
    <mergeCell ref="H1214:K1214"/>
    <mergeCell ref="H1215:K1215"/>
    <mergeCell ref="H1216:K1216"/>
    <mergeCell ref="L1193:L1196"/>
    <mergeCell ref="H1194:K1194"/>
    <mergeCell ref="H1195:K1195"/>
    <mergeCell ref="H1196:K1196"/>
    <mergeCell ref="B1207:B1211"/>
    <mergeCell ref="L1184:L1187"/>
    <mergeCell ref="L1165:L1169"/>
    <mergeCell ref="L1176:L1179"/>
    <mergeCell ref="L1202:L1206"/>
    <mergeCell ref="H1185:K1185"/>
    <mergeCell ref="C1170:C1175"/>
    <mergeCell ref="D1170:D1175"/>
    <mergeCell ref="H1170:K1170"/>
    <mergeCell ref="L1170:L1175"/>
    <mergeCell ref="H1171:K1171"/>
    <mergeCell ref="H1172:K1172"/>
    <mergeCell ref="H1307:K1307"/>
    <mergeCell ref="H1308:K1308"/>
    <mergeCell ref="H1309:K1309"/>
    <mergeCell ref="C1264:C1275"/>
    <mergeCell ref="D1264:D1275"/>
    <mergeCell ref="H1264:K1264"/>
    <mergeCell ref="L1264:L1275"/>
    <mergeCell ref="H1265:K1265"/>
    <mergeCell ref="H1266:K1266"/>
    <mergeCell ref="H1267:K1267"/>
    <mergeCell ref="H1268:K1268"/>
    <mergeCell ref="H1269:K1269"/>
    <mergeCell ref="H1270:K1270"/>
    <mergeCell ref="B1233:B1238"/>
    <mergeCell ref="C1233:C1238"/>
    <mergeCell ref="D1233:D1238"/>
    <mergeCell ref="H1233:K1233"/>
    <mergeCell ref="L1233:L1238"/>
    <mergeCell ref="H1234:K1234"/>
    <mergeCell ref="H1235:K1235"/>
    <mergeCell ref="H1236:K1236"/>
    <mergeCell ref="H1237:K1237"/>
    <mergeCell ref="H1238:K1238"/>
    <mergeCell ref="H1248:K1248"/>
    <mergeCell ref="B1249:B1251"/>
    <mergeCell ref="C1249:C1251"/>
    <mergeCell ref="D1249:D1251"/>
    <mergeCell ref="H1249:K1249"/>
    <mergeCell ref="L1249:L1251"/>
    <mergeCell ref="H1250:K1250"/>
    <mergeCell ref="H1251:K1251"/>
    <mergeCell ref="B1244:B1248"/>
    <mergeCell ref="C1244:C1248"/>
    <mergeCell ref="D1244:D1248"/>
    <mergeCell ref="H1244:K1244"/>
    <mergeCell ref="C1239:C1243"/>
    <mergeCell ref="D1239:D1243"/>
    <mergeCell ref="H1239:K1239"/>
    <mergeCell ref="L1239:L1243"/>
    <mergeCell ref="H1240:K1240"/>
    <mergeCell ref="H1241:K1241"/>
    <mergeCell ref="H1242:K1242"/>
    <mergeCell ref="H1243:K1243"/>
    <mergeCell ref="B1252:B1263"/>
    <mergeCell ref="H1271:K1271"/>
    <mergeCell ref="H1272:K1272"/>
    <mergeCell ref="H1273:K1273"/>
    <mergeCell ref="H1274:K1274"/>
    <mergeCell ref="C1252:C1263"/>
    <mergeCell ref="D1252:D1263"/>
    <mergeCell ref="H1252:K1252"/>
    <mergeCell ref="L1252:L1263"/>
    <mergeCell ref="H1253:K1253"/>
    <mergeCell ref="H1254:K1254"/>
    <mergeCell ref="H1255:K1255"/>
    <mergeCell ref="H1256:K1256"/>
    <mergeCell ref="H1257:K1257"/>
    <mergeCell ref="H1258:K1258"/>
    <mergeCell ref="H1259:K1259"/>
    <mergeCell ref="H1260:K1260"/>
    <mergeCell ref="H1261:K1261"/>
    <mergeCell ref="L1283:L1293"/>
    <mergeCell ref="H1284:K1284"/>
    <mergeCell ref="H1285:K1285"/>
    <mergeCell ref="H1286:K1286"/>
    <mergeCell ref="H1287:K1287"/>
    <mergeCell ref="H1288:K1288"/>
    <mergeCell ref="H1289:K1289"/>
    <mergeCell ref="H1290:K1290"/>
    <mergeCell ref="H1291:K1291"/>
    <mergeCell ref="H1292:K1292"/>
    <mergeCell ref="H1293:K1293"/>
    <mergeCell ref="H1262:K1262"/>
    <mergeCell ref="H1316:K1316"/>
    <mergeCell ref="H1263:K1263"/>
    <mergeCell ref="D1316:D1319"/>
    <mergeCell ref="H1294:K1294"/>
    <mergeCell ref="L1294:L1301"/>
    <mergeCell ref="H1295:K1295"/>
    <mergeCell ref="H1296:K1296"/>
    <mergeCell ref="H1297:K1297"/>
    <mergeCell ref="H1298:K1298"/>
    <mergeCell ref="H1299:K1299"/>
    <mergeCell ref="H1300:K1300"/>
    <mergeCell ref="H1301:K1301"/>
    <mergeCell ref="C1302:C1309"/>
    <mergeCell ref="D1302:D1309"/>
    <mergeCell ref="H1302:K1302"/>
    <mergeCell ref="L1302:L1309"/>
    <mergeCell ref="H1303:K1303"/>
    <mergeCell ref="H1304:K1304"/>
    <mergeCell ref="H1312:K1312"/>
    <mergeCell ref="H1313:K1313"/>
    <mergeCell ref="H1314:K1314"/>
    <mergeCell ref="H1315:K1315"/>
    <mergeCell ref="C1294:C1301"/>
    <mergeCell ref="D1294:D1301"/>
    <mergeCell ref="L1316:L1319"/>
    <mergeCell ref="H1317:K1317"/>
    <mergeCell ref="H1318:K1318"/>
    <mergeCell ref="H1319:K1319"/>
    <mergeCell ref="C1276:C1282"/>
    <mergeCell ref="D1276:D1282"/>
    <mergeCell ref="H1276:K1276"/>
    <mergeCell ref="L1276:L1282"/>
    <mergeCell ref="H1277:K1277"/>
    <mergeCell ref="H1278:K1278"/>
    <mergeCell ref="H1279:K1279"/>
    <mergeCell ref="H1280:K1280"/>
    <mergeCell ref="H1281:K1281"/>
    <mergeCell ref="H1282:K1282"/>
    <mergeCell ref="C1283:C1293"/>
    <mergeCell ref="H1275:K1275"/>
    <mergeCell ref="B1264:B1275"/>
    <mergeCell ref="H4103:K4103"/>
    <mergeCell ref="H4104:K4104"/>
    <mergeCell ref="H4105:K4105"/>
    <mergeCell ref="H4106:K4106"/>
    <mergeCell ref="H4107:K4107"/>
    <mergeCell ref="H4108:K4108"/>
    <mergeCell ref="H4109:K4109"/>
    <mergeCell ref="H4110:K4110"/>
    <mergeCell ref="B4111:B4123"/>
    <mergeCell ref="C4111:C4123"/>
    <mergeCell ref="D4111:D4123"/>
    <mergeCell ref="H4111:K4111"/>
    <mergeCell ref="L4111:L4123"/>
    <mergeCell ref="D1338:D1345"/>
    <mergeCell ref="H1338:K1338"/>
    <mergeCell ref="L1338:L1345"/>
    <mergeCell ref="H1339:K1339"/>
    <mergeCell ref="H1340:K1340"/>
    <mergeCell ref="H1341:K1341"/>
    <mergeCell ref="C1324:C1326"/>
    <mergeCell ref="D1324:D1326"/>
    <mergeCell ref="H1324:K1324"/>
    <mergeCell ref="B1294:B1301"/>
    <mergeCell ref="B1320:B1323"/>
    <mergeCell ref="C1320:C1323"/>
    <mergeCell ref="B1276:B1282"/>
    <mergeCell ref="B1283:B1293"/>
    <mergeCell ref="D1283:D1293"/>
    <mergeCell ref="H1283:K1283"/>
    <mergeCell ref="H1311:K1311"/>
    <mergeCell ref="H1325:K1325"/>
    <mergeCell ref="H1326:K1326"/>
    <mergeCell ref="B1310:B1315"/>
    <mergeCell ref="C1310:C1315"/>
    <mergeCell ref="D1310:D1315"/>
    <mergeCell ref="H1310:K1310"/>
    <mergeCell ref="L1310:L1315"/>
    <mergeCell ref="B1302:B1309"/>
    <mergeCell ref="D1320:D1323"/>
    <mergeCell ref="H1320:K1320"/>
    <mergeCell ref="L1320:L1323"/>
    <mergeCell ref="H1321:K1321"/>
    <mergeCell ref="H1322:K1322"/>
    <mergeCell ref="H1323:K1323"/>
    <mergeCell ref="B1324:B1326"/>
    <mergeCell ref="H1305:K1305"/>
    <mergeCell ref="H1306:K1306"/>
    <mergeCell ref="H4112:K4112"/>
    <mergeCell ref="H4113:K4113"/>
    <mergeCell ref="H4114:K4114"/>
    <mergeCell ref="H4115:K4115"/>
    <mergeCell ref="H4116:K4116"/>
    <mergeCell ref="H4117:K4117"/>
    <mergeCell ref="H4118:K4118"/>
    <mergeCell ref="H4119:K4119"/>
    <mergeCell ref="H4120:K4120"/>
    <mergeCell ref="H4121:K4121"/>
    <mergeCell ref="H4122:K4122"/>
    <mergeCell ref="H4123:K4123"/>
    <mergeCell ref="B4087:B4100"/>
    <mergeCell ref="C4087:C4100"/>
    <mergeCell ref="D4087:D4100"/>
    <mergeCell ref="C5242:C5243"/>
    <mergeCell ref="C5244:C5245"/>
    <mergeCell ref="C5246:C5247"/>
    <mergeCell ref="C5248:C5249"/>
    <mergeCell ref="H5233:K5233"/>
    <mergeCell ref="H5234:K5234"/>
    <mergeCell ref="H5235:K5235"/>
    <mergeCell ref="H5219:K5219"/>
    <mergeCell ref="H5220:K5220"/>
    <mergeCell ref="H5221:K5221"/>
    <mergeCell ref="D5270:D5271"/>
    <mergeCell ref="D5264:D5265"/>
    <mergeCell ref="C5266:C5267"/>
    <mergeCell ref="D5258:D5259"/>
    <mergeCell ref="D5256:D5257"/>
    <mergeCell ref="D5252:D5253"/>
    <mergeCell ref="C5282:C5283"/>
    <mergeCell ref="C1370:C1374"/>
    <mergeCell ref="D1370:D1374"/>
    <mergeCell ref="H1370:K1370"/>
    <mergeCell ref="L1370:L1374"/>
    <mergeCell ref="H1371:K1371"/>
    <mergeCell ref="H1372:K1372"/>
    <mergeCell ref="H1373:K1373"/>
    <mergeCell ref="H1374:K1374"/>
    <mergeCell ref="H1354:K1354"/>
    <mergeCell ref="H1355:K1355"/>
    <mergeCell ref="B1356:B1360"/>
    <mergeCell ref="C1356:C1360"/>
    <mergeCell ref="D1356:D1360"/>
    <mergeCell ref="H1356:K1356"/>
    <mergeCell ref="L1356:L1360"/>
    <mergeCell ref="H1357:K1357"/>
    <mergeCell ref="H1358:K1358"/>
    <mergeCell ref="H1359:K1359"/>
    <mergeCell ref="H1360:K1360"/>
    <mergeCell ref="B1361:B1363"/>
    <mergeCell ref="C1361:C1363"/>
    <mergeCell ref="D1361:D1363"/>
    <mergeCell ref="H1361:K1361"/>
    <mergeCell ref="L1361:L1363"/>
    <mergeCell ref="H1362:K1362"/>
    <mergeCell ref="H1363:K1363"/>
    <mergeCell ref="B1364:B1369"/>
    <mergeCell ref="C1364:C1369"/>
    <mergeCell ref="D1364:D1369"/>
    <mergeCell ref="H1364:K1364"/>
    <mergeCell ref="L1364:L1369"/>
    <mergeCell ref="B4124:B4133"/>
    <mergeCell ref="C4124:C4133"/>
    <mergeCell ref="D4124:D4133"/>
    <mergeCell ref="H4124:K4124"/>
    <mergeCell ref="L4124:L4133"/>
    <mergeCell ref="H4125:K4125"/>
    <mergeCell ref="H4126:K4126"/>
    <mergeCell ref="H4127:K4127"/>
    <mergeCell ref="H4128:K4128"/>
    <mergeCell ref="H4129:K4129"/>
    <mergeCell ref="H4130:K4130"/>
    <mergeCell ref="H4131:K4131"/>
    <mergeCell ref="H4132:K4132"/>
    <mergeCell ref="H4133:K4133"/>
    <mergeCell ref="H4087:K4087"/>
    <mergeCell ref="L4087:L4100"/>
    <mergeCell ref="H5226:K5226"/>
    <mergeCell ref="H5227:K5227"/>
    <mergeCell ref="H5212:K5212"/>
    <mergeCell ref="C5210:C5211"/>
    <mergeCell ref="C5212:C5213"/>
    <mergeCell ref="C5214:C5215"/>
    <mergeCell ref="C5202:C5203"/>
    <mergeCell ref="B5266:B5267"/>
    <mergeCell ref="B5268:B5269"/>
    <mergeCell ref="B5270:B5271"/>
    <mergeCell ref="H5188:K5188"/>
    <mergeCell ref="H5189:K5189"/>
    <mergeCell ref="H5190:K5190"/>
    <mergeCell ref="H5191:K5191"/>
    <mergeCell ref="H5192:K5192"/>
    <mergeCell ref="H5193:K5193"/>
    <mergeCell ref="H5194:K5194"/>
    <mergeCell ref="H5195:K5195"/>
    <mergeCell ref="H5196:K5196"/>
    <mergeCell ref="C5226:C5227"/>
    <mergeCell ref="D5228:D5229"/>
    <mergeCell ref="C5272:C5273"/>
    <mergeCell ref="C5274:C5275"/>
    <mergeCell ref="D5210:D5211"/>
    <mergeCell ref="D5230:D5231"/>
    <mergeCell ref="D5232:D5233"/>
    <mergeCell ref="D5234:D5235"/>
    <mergeCell ref="D5236:D5237"/>
    <mergeCell ref="D5238:D5239"/>
    <mergeCell ref="D5240:D5241"/>
    <mergeCell ref="D5242:D5243"/>
    <mergeCell ref="D5244:D5245"/>
    <mergeCell ref="D5246:D5247"/>
    <mergeCell ref="D5248:D5249"/>
    <mergeCell ref="D5250:D5251"/>
    <mergeCell ref="C5252:C5253"/>
    <mergeCell ref="C5254:C5255"/>
    <mergeCell ref="C5256:C5257"/>
    <mergeCell ref="C5224:C5225"/>
    <mergeCell ref="C5228:C5229"/>
    <mergeCell ref="H5246:K5246"/>
    <mergeCell ref="H5247:K5247"/>
    <mergeCell ref="H5248:K5248"/>
    <mergeCell ref="H5249:K5249"/>
    <mergeCell ref="H5250:K5250"/>
    <mergeCell ref="H5251:K5251"/>
    <mergeCell ref="H5252:K5252"/>
    <mergeCell ref="H5253:K5253"/>
    <mergeCell ref="H5254:K5254"/>
    <mergeCell ref="H5255:K5255"/>
    <mergeCell ref="H5256:K5256"/>
    <mergeCell ref="H5257:K5257"/>
    <mergeCell ref="H5258:K5258"/>
    <mergeCell ref="H5259:K5259"/>
    <mergeCell ref="H5260:K5260"/>
    <mergeCell ref="C5268:C5269"/>
    <mergeCell ref="C5270:C5271"/>
    <mergeCell ref="C5250:C5251"/>
    <mergeCell ref="C5264:C5265"/>
    <mergeCell ref="C5258:C5259"/>
    <mergeCell ref="C5260:C5261"/>
    <mergeCell ref="C5262:C5263"/>
    <mergeCell ref="C5238:C5239"/>
    <mergeCell ref="C5240:C5241"/>
    <mergeCell ref="R1:U1"/>
    <mergeCell ref="B6511:H6511"/>
    <mergeCell ref="B6512:H6512"/>
    <mergeCell ref="B6513:H6513"/>
    <mergeCell ref="C6401:C6403"/>
    <mergeCell ref="B6401:B6403"/>
    <mergeCell ref="D6401:D6403"/>
    <mergeCell ref="H6401:K6401"/>
    <mergeCell ref="H6402:K6402"/>
    <mergeCell ref="H6403:K6403"/>
    <mergeCell ref="L6401:L6403"/>
    <mergeCell ref="B6404:B6406"/>
    <mergeCell ref="C6404:C6406"/>
    <mergeCell ref="D6404:D6406"/>
    <mergeCell ref="H6404:K6404"/>
    <mergeCell ref="H6405:K6405"/>
    <mergeCell ref="H6406:K6406"/>
    <mergeCell ref="B6407:B6409"/>
    <mergeCell ref="H5197:K5197"/>
    <mergeCell ref="H5198:K5198"/>
    <mergeCell ref="H5199:K5199"/>
    <mergeCell ref="H5200:K5200"/>
    <mergeCell ref="H5201:K5201"/>
    <mergeCell ref="H5202:K5202"/>
    <mergeCell ref="H5203:K5203"/>
    <mergeCell ref="H5204:K5204"/>
    <mergeCell ref="H5205:K5205"/>
    <mergeCell ref="H5206:K5206"/>
    <mergeCell ref="H5207:K5207"/>
    <mergeCell ref="H5208:K5208"/>
    <mergeCell ref="H5209:K5209"/>
    <mergeCell ref="H5210:K5210"/>
    <mergeCell ref="L5280:L5281"/>
    <mergeCell ref="L5282:L5283"/>
    <mergeCell ref="H5280:K5280"/>
    <mergeCell ref="H5281:K5281"/>
    <mergeCell ref="H5282:K5282"/>
    <mergeCell ref="H5283:K5283"/>
    <mergeCell ref="H5274:K5274"/>
    <mergeCell ref="H5218:K5218"/>
    <mergeCell ref="L5258:L5259"/>
    <mergeCell ref="L5260:L5261"/>
    <mergeCell ref="L5262:L5263"/>
    <mergeCell ref="L5264:L5265"/>
    <mergeCell ref="L5266:L5267"/>
    <mergeCell ref="L5268:L5269"/>
    <mergeCell ref="L5270:L5271"/>
    <mergeCell ref="L5272:L5273"/>
    <mergeCell ref="L5274:L5275"/>
    <mergeCell ref="D5260:D5261"/>
    <mergeCell ref="D6416:D6418"/>
    <mergeCell ref="H6416:K6416"/>
    <mergeCell ref="H6417:K6417"/>
    <mergeCell ref="H6418:K6418"/>
    <mergeCell ref="L6416:L6418"/>
    <mergeCell ref="D6422:D6424"/>
    <mergeCell ref="H6422:K6422"/>
    <mergeCell ref="L6422:L6424"/>
    <mergeCell ref="H6423:K6423"/>
    <mergeCell ref="H6424:K6424"/>
    <mergeCell ref="B6425:B6427"/>
    <mergeCell ref="B5226:B5227"/>
    <mergeCell ref="B5228:B5229"/>
    <mergeCell ref="B5230:B5231"/>
    <mergeCell ref="C6425:C6427"/>
    <mergeCell ref="D6425:D6427"/>
    <mergeCell ref="H6425:K6425"/>
    <mergeCell ref="L6425:L6427"/>
    <mergeCell ref="H6426:K6426"/>
    <mergeCell ref="H6427:K6427"/>
    <mergeCell ref="C6407:C6409"/>
    <mergeCell ref="D6407:D6409"/>
    <mergeCell ref="L6404:L6406"/>
    <mergeCell ref="H6407:K6407"/>
    <mergeCell ref="H6408:K6408"/>
    <mergeCell ref="H6409:K6409"/>
    <mergeCell ref="L6407:L6409"/>
    <mergeCell ref="B6419:B6421"/>
    <mergeCell ref="C6419:C6421"/>
    <mergeCell ref="D6419:D6421"/>
    <mergeCell ref="H6419:K6419"/>
    <mergeCell ref="H6420:K6420"/>
    <mergeCell ref="H6421:K6421"/>
    <mergeCell ref="L6419:L6421"/>
    <mergeCell ref="B6422:B6424"/>
    <mergeCell ref="C6422:C6424"/>
    <mergeCell ref="B6410:B6412"/>
    <mergeCell ref="C6410:C6412"/>
    <mergeCell ref="D6410:D6412"/>
    <mergeCell ref="H6410:K6410"/>
    <mergeCell ref="H6411:K6411"/>
    <mergeCell ref="H6412:K6412"/>
    <mergeCell ref="L6410:L6412"/>
    <mergeCell ref="B6413:B6415"/>
    <mergeCell ref="C6413:C6415"/>
    <mergeCell ref="D6413:D6415"/>
    <mergeCell ref="H6413:K6413"/>
    <mergeCell ref="H6414:K6414"/>
    <mergeCell ref="H6415:K6415"/>
    <mergeCell ref="L6413:L6415"/>
    <mergeCell ref="B6416:B6418"/>
    <mergeCell ref="C6416:C6418"/>
    <mergeCell ref="B6431:B6433"/>
    <mergeCell ref="B6440:B6442"/>
    <mergeCell ref="C6440:C6442"/>
    <mergeCell ref="D6440:D6442"/>
    <mergeCell ref="H6440:K6440"/>
    <mergeCell ref="L6440:L6442"/>
    <mergeCell ref="H6441:K6441"/>
    <mergeCell ref="H6442:K6442"/>
    <mergeCell ref="B6443:B6445"/>
    <mergeCell ref="C6443:C6445"/>
    <mergeCell ref="D6443:D6445"/>
    <mergeCell ref="H6443:K6443"/>
    <mergeCell ref="L6443:L6445"/>
    <mergeCell ref="H6444:K6444"/>
    <mergeCell ref="H6445:K6445"/>
    <mergeCell ref="B6428:B6430"/>
    <mergeCell ref="C6428:C6430"/>
    <mergeCell ref="D6428:D6430"/>
    <mergeCell ref="H6428:K6428"/>
    <mergeCell ref="L6428:L6430"/>
    <mergeCell ref="H6429:K6429"/>
    <mergeCell ref="H6430:K6430"/>
    <mergeCell ref="C6431:C6433"/>
    <mergeCell ref="D6431:D6433"/>
    <mergeCell ref="H6431:K6431"/>
    <mergeCell ref="H6432:K6432"/>
    <mergeCell ref="H6433:K6433"/>
    <mergeCell ref="L6431:L6433"/>
    <mergeCell ref="B6434:B6436"/>
    <mergeCell ref="C6434:C6436"/>
    <mergeCell ref="D6434:D6436"/>
    <mergeCell ref="H6434:K6434"/>
    <mergeCell ref="L6434:L6436"/>
    <mergeCell ref="H6435:K6435"/>
    <mergeCell ref="H6436:K6436"/>
    <mergeCell ref="B6446:B6448"/>
    <mergeCell ref="C6446:C6448"/>
    <mergeCell ref="D6446:D6448"/>
    <mergeCell ref="H6446:K6446"/>
    <mergeCell ref="L6446:L6448"/>
    <mergeCell ref="H6447:K6447"/>
    <mergeCell ref="H6448:K6448"/>
    <mergeCell ref="H6458:K6458"/>
    <mergeCell ref="H6459:K6459"/>
    <mergeCell ref="H6460:K6460"/>
    <mergeCell ref="B6458:B6461"/>
    <mergeCell ref="C6458:C6461"/>
    <mergeCell ref="D6458:D6461"/>
    <mergeCell ref="H6461:K6461"/>
    <mergeCell ref="L6458:L6461"/>
    <mergeCell ref="B6449:B6451"/>
    <mergeCell ref="C6449:C6451"/>
    <mergeCell ref="D6449:D6451"/>
    <mergeCell ref="H6449:K6449"/>
    <mergeCell ref="L6449:L6451"/>
    <mergeCell ref="H6450:K6450"/>
    <mergeCell ref="H6451:K6451"/>
    <mergeCell ref="B6452:B6454"/>
    <mergeCell ref="C6452:C6454"/>
    <mergeCell ref="D6452:D6454"/>
    <mergeCell ref="H6452:K6452"/>
    <mergeCell ref="L6452:L6454"/>
    <mergeCell ref="H6453:K6453"/>
    <mergeCell ref="H6454:K6454"/>
    <mergeCell ref="B6455:B6457"/>
    <mergeCell ref="C6455:C6457"/>
    <mergeCell ref="D6455:D6457"/>
    <mergeCell ref="B6437:B6439"/>
    <mergeCell ref="C6437:C6439"/>
    <mergeCell ref="D6437:D6439"/>
    <mergeCell ref="H6437:K6437"/>
    <mergeCell ref="L6437:L6439"/>
    <mergeCell ref="H6438:K6438"/>
    <mergeCell ref="H6439:K6439"/>
    <mergeCell ref="C6490:C6493"/>
    <mergeCell ref="D6490:D6493"/>
    <mergeCell ref="H6490:K6490"/>
    <mergeCell ref="L6490:L6493"/>
    <mergeCell ref="H6491:K6491"/>
    <mergeCell ref="H6492:K6492"/>
    <mergeCell ref="H6493:K6493"/>
    <mergeCell ref="B6470:B6473"/>
    <mergeCell ref="C6470:C6473"/>
    <mergeCell ref="D6470:D6473"/>
    <mergeCell ref="H6470:K6470"/>
    <mergeCell ref="L6470:L6473"/>
    <mergeCell ref="H6471:K6471"/>
    <mergeCell ref="H6472:K6472"/>
    <mergeCell ref="H6473:K6473"/>
    <mergeCell ref="B6474:B6477"/>
    <mergeCell ref="C6474:C6477"/>
    <mergeCell ref="D6474:D6477"/>
    <mergeCell ref="H6474:K6474"/>
    <mergeCell ref="L6474:L6477"/>
    <mergeCell ref="H6475:K6475"/>
    <mergeCell ref="H6476:K6476"/>
    <mergeCell ref="H6477:K6477"/>
    <mergeCell ref="B6478:B6481"/>
    <mergeCell ref="C6478:C6481"/>
    <mergeCell ref="D6478:D6481"/>
    <mergeCell ref="H6455:K6455"/>
    <mergeCell ref="L6455:L6457"/>
    <mergeCell ref="H6456:K6456"/>
    <mergeCell ref="H6457:K6457"/>
    <mergeCell ref="H6478:K6478"/>
    <mergeCell ref="L6478:L6481"/>
    <mergeCell ref="H6479:K6479"/>
    <mergeCell ref="H6480:K6480"/>
    <mergeCell ref="H6481:K6481"/>
    <mergeCell ref="B6462:B6465"/>
    <mergeCell ref="C6462:C6465"/>
    <mergeCell ref="D6462:D6465"/>
    <mergeCell ref="H6462:K6462"/>
    <mergeCell ref="H6463:K6463"/>
    <mergeCell ref="H6464:K6464"/>
    <mergeCell ref="H6465:K6465"/>
    <mergeCell ref="L6462:L6465"/>
    <mergeCell ref="B6466:B6469"/>
    <mergeCell ref="C6466:C6469"/>
    <mergeCell ref="D6466:D6469"/>
    <mergeCell ref="H6466:K6466"/>
    <mergeCell ref="L6466:L6469"/>
    <mergeCell ref="H6467:K6467"/>
    <mergeCell ref="H6468:K6468"/>
    <mergeCell ref="H6469:K6469"/>
    <mergeCell ref="O151:S151"/>
    <mergeCell ref="O152:S152"/>
    <mergeCell ref="O153:S153"/>
    <mergeCell ref="O154:S154"/>
    <mergeCell ref="O155:S155"/>
    <mergeCell ref="O156:S156"/>
    <mergeCell ref="O157:S157"/>
    <mergeCell ref="O158:S158"/>
    <mergeCell ref="O159:S159"/>
    <mergeCell ref="O160:S160"/>
    <mergeCell ref="O161:S161"/>
    <mergeCell ref="O162:S162"/>
    <mergeCell ref="O163:S163"/>
    <mergeCell ref="O164:S164"/>
    <mergeCell ref="O165:S165"/>
    <mergeCell ref="O166:S166"/>
    <mergeCell ref="O167:S167"/>
    <mergeCell ref="O168:S168"/>
    <mergeCell ref="O169:S169"/>
    <mergeCell ref="O170:S170"/>
    <mergeCell ref="O171:S171"/>
    <mergeCell ref="O172:S172"/>
    <mergeCell ref="O173:S173"/>
    <mergeCell ref="O4:U4"/>
    <mergeCell ref="N3:U3"/>
    <mergeCell ref="B2:U2"/>
    <mergeCell ref="B6514:E6514"/>
    <mergeCell ref="C3845:C3872"/>
    <mergeCell ref="D3845:D3872"/>
    <mergeCell ref="H3845:K3845"/>
    <mergeCell ref="L3845:L3872"/>
    <mergeCell ref="B6494:B6497"/>
    <mergeCell ref="C6494:C6497"/>
    <mergeCell ref="D6494:D6497"/>
    <mergeCell ref="H6494:K6494"/>
    <mergeCell ref="L6494:L6497"/>
    <mergeCell ref="H6495:K6495"/>
    <mergeCell ref="H6496:K6496"/>
    <mergeCell ref="H6497:K6497"/>
    <mergeCell ref="B6498:B6501"/>
    <mergeCell ref="C6498:C6501"/>
    <mergeCell ref="D6498:D6501"/>
    <mergeCell ref="H6498:K6498"/>
    <mergeCell ref="L6498:L6501"/>
    <mergeCell ref="H6499:K6499"/>
    <mergeCell ref="H6500:K6500"/>
    <mergeCell ref="H6501:K6501"/>
    <mergeCell ref="B6482:B6485"/>
    <mergeCell ref="C6482:C6485"/>
    <mergeCell ref="D6482:D6485"/>
    <mergeCell ref="H6482:K6482"/>
    <mergeCell ref="L6482:L6485"/>
    <mergeCell ref="H6483:K6483"/>
    <mergeCell ref="H6484:K6484"/>
    <mergeCell ref="H6485:K6485"/>
    <mergeCell ref="B6486:B6489"/>
    <mergeCell ref="C6486:C6489"/>
    <mergeCell ref="D6486:D6489"/>
    <mergeCell ref="H6486:K6486"/>
    <mergeCell ref="L6486:L6489"/>
    <mergeCell ref="H6487:K6487"/>
    <mergeCell ref="H6488:K6488"/>
    <mergeCell ref="H6489:K6489"/>
    <mergeCell ref="B6490:B6493"/>
    <mergeCell ref="O300:S300"/>
    <mergeCell ref="O237:S237"/>
    <mergeCell ref="O238:S238"/>
    <mergeCell ref="O239:S239"/>
    <mergeCell ref="O240:S240"/>
    <mergeCell ref="O241:S241"/>
    <mergeCell ref="O174:S174"/>
    <mergeCell ref="O175:S175"/>
    <mergeCell ref="O176:S176"/>
    <mergeCell ref="O177:S177"/>
    <mergeCell ref="O178:S178"/>
    <mergeCell ref="O179:S179"/>
    <mergeCell ref="O180:S180"/>
    <mergeCell ref="O181:S181"/>
    <mergeCell ref="O182:S182"/>
    <mergeCell ref="O183:S183"/>
    <mergeCell ref="O184:S184"/>
    <mergeCell ref="O185:S185"/>
    <mergeCell ref="O186:S186"/>
    <mergeCell ref="O187:S187"/>
    <mergeCell ref="O188:S188"/>
    <mergeCell ref="O189:S189"/>
    <mergeCell ref="O190:S190"/>
    <mergeCell ref="O191:S191"/>
    <mergeCell ref="O192:S192"/>
    <mergeCell ref="O193:S193"/>
    <mergeCell ref="O194:S194"/>
    <mergeCell ref="O195:S195"/>
    <mergeCell ref="O196:S196"/>
    <mergeCell ref="O197:S197"/>
    <mergeCell ref="O198:S198"/>
    <mergeCell ref="O199:S199"/>
    <mergeCell ref="O200:S200"/>
    <mergeCell ref="O201:S201"/>
    <mergeCell ref="O202:S202"/>
    <mergeCell ref="O203:S203"/>
    <mergeCell ref="O232:S232"/>
    <mergeCell ref="O233:S233"/>
    <mergeCell ref="O234:S234"/>
    <mergeCell ref="O235:S235"/>
    <mergeCell ref="O236:S236"/>
    <mergeCell ref="O372:S372"/>
    <mergeCell ref="O305:S305"/>
    <mergeCell ref="O306:S306"/>
    <mergeCell ref="O307:S307"/>
    <mergeCell ref="O308:S308"/>
    <mergeCell ref="O309:S309"/>
    <mergeCell ref="O242:S242"/>
    <mergeCell ref="O243:S243"/>
    <mergeCell ref="O244:S244"/>
    <mergeCell ref="O245:S245"/>
    <mergeCell ref="O246:S246"/>
    <mergeCell ref="O247:S247"/>
    <mergeCell ref="O248:S248"/>
    <mergeCell ref="O249:S249"/>
    <mergeCell ref="O250:S250"/>
    <mergeCell ref="O251:S251"/>
    <mergeCell ref="O252:S252"/>
    <mergeCell ref="O253:S253"/>
    <mergeCell ref="O254:S254"/>
    <mergeCell ref="O255:S255"/>
    <mergeCell ref="O256:S256"/>
    <mergeCell ref="O257:S257"/>
    <mergeCell ref="O258:S258"/>
    <mergeCell ref="O259:S259"/>
    <mergeCell ref="O260:S260"/>
    <mergeCell ref="O261:S261"/>
    <mergeCell ref="O262:S262"/>
    <mergeCell ref="O263:S263"/>
    <mergeCell ref="O264:S264"/>
    <mergeCell ref="O265:S265"/>
    <mergeCell ref="O266:S266"/>
    <mergeCell ref="O267:S267"/>
    <mergeCell ref="O268:S268"/>
    <mergeCell ref="O269:S269"/>
    <mergeCell ref="O270:S270"/>
    <mergeCell ref="O271:S271"/>
    <mergeCell ref="O272:S272"/>
    <mergeCell ref="O273:S273"/>
    <mergeCell ref="O274:S274"/>
    <mergeCell ref="O275:S275"/>
    <mergeCell ref="O276:S276"/>
    <mergeCell ref="O277:S277"/>
    <mergeCell ref="O278:S278"/>
    <mergeCell ref="O279:S279"/>
    <mergeCell ref="O280:S280"/>
    <mergeCell ref="O281:S281"/>
    <mergeCell ref="O282:S282"/>
    <mergeCell ref="O283:S283"/>
    <mergeCell ref="O284:S284"/>
    <mergeCell ref="O285:S285"/>
    <mergeCell ref="O286:S286"/>
    <mergeCell ref="O287:S287"/>
    <mergeCell ref="O288:S288"/>
    <mergeCell ref="O289:S289"/>
    <mergeCell ref="O290:S290"/>
    <mergeCell ref="O291:S291"/>
    <mergeCell ref="O292:S292"/>
    <mergeCell ref="O293:S293"/>
    <mergeCell ref="O294:S294"/>
    <mergeCell ref="O295:S295"/>
    <mergeCell ref="O296:S296"/>
    <mergeCell ref="O297:S297"/>
    <mergeCell ref="O298:S298"/>
    <mergeCell ref="O299:S299"/>
    <mergeCell ref="O411:S411"/>
    <mergeCell ref="O412:S412"/>
    <mergeCell ref="O413:S413"/>
    <mergeCell ref="O414:S414"/>
    <mergeCell ref="O415:S415"/>
    <mergeCell ref="O416:S416"/>
    <mergeCell ref="O417:S417"/>
    <mergeCell ref="O418:S418"/>
    <mergeCell ref="O419:S419"/>
    <mergeCell ref="O420:S420"/>
    <mergeCell ref="O421:S421"/>
    <mergeCell ref="O422:S422"/>
    <mergeCell ref="O423:S423"/>
    <mergeCell ref="O424:S424"/>
    <mergeCell ref="O425:S425"/>
    <mergeCell ref="O426:S426"/>
    <mergeCell ref="O427:S427"/>
    <mergeCell ref="O428:S428"/>
    <mergeCell ref="O429:S429"/>
    <mergeCell ref="O430:S430"/>
    <mergeCell ref="O431:S431"/>
    <mergeCell ref="O432:S432"/>
    <mergeCell ref="O433:S433"/>
    <mergeCell ref="O434:S434"/>
    <mergeCell ref="O435:S435"/>
    <mergeCell ref="O436:S436"/>
    <mergeCell ref="O373:S373"/>
    <mergeCell ref="O374:S374"/>
    <mergeCell ref="O375:S375"/>
    <mergeCell ref="O376:S376"/>
    <mergeCell ref="O377:S377"/>
    <mergeCell ref="O310:S310"/>
    <mergeCell ref="O311:S311"/>
    <mergeCell ref="O312:S312"/>
    <mergeCell ref="O313:S313"/>
    <mergeCell ref="O314:S314"/>
    <mergeCell ref="O315:S315"/>
    <mergeCell ref="O316:S316"/>
    <mergeCell ref="O317:S317"/>
    <mergeCell ref="O318:S318"/>
    <mergeCell ref="O319:S319"/>
    <mergeCell ref="O320:S320"/>
    <mergeCell ref="O321:S321"/>
    <mergeCell ref="O322:S322"/>
    <mergeCell ref="O323:S323"/>
    <mergeCell ref="O324:S324"/>
    <mergeCell ref="O325:S325"/>
    <mergeCell ref="O326:S326"/>
    <mergeCell ref="O327:S327"/>
    <mergeCell ref="O328:S328"/>
    <mergeCell ref="O329:S329"/>
    <mergeCell ref="O330:S330"/>
    <mergeCell ref="O331:S331"/>
    <mergeCell ref="O332:S332"/>
    <mergeCell ref="O333:S333"/>
    <mergeCell ref="O334:S334"/>
    <mergeCell ref="O335:S335"/>
    <mergeCell ref="O336:S336"/>
    <mergeCell ref="O337:S337"/>
    <mergeCell ref="O338:S338"/>
    <mergeCell ref="O339:S339"/>
    <mergeCell ref="O369:S369"/>
    <mergeCell ref="O370:S370"/>
    <mergeCell ref="O371:S371"/>
    <mergeCell ref="O378:S378"/>
    <mergeCell ref="O379:S379"/>
    <mergeCell ref="O380:S380"/>
    <mergeCell ref="O381:S381"/>
    <mergeCell ref="O382:S382"/>
    <mergeCell ref="O383:S383"/>
    <mergeCell ref="O384:S384"/>
    <mergeCell ref="O385:S385"/>
    <mergeCell ref="O386:S386"/>
    <mergeCell ref="O387:S387"/>
    <mergeCell ref="O388:S388"/>
    <mergeCell ref="O389:S389"/>
    <mergeCell ref="O390:S390"/>
    <mergeCell ref="O391:S391"/>
    <mergeCell ref="O392:S392"/>
    <mergeCell ref="O393:S393"/>
    <mergeCell ref="O394:S394"/>
    <mergeCell ref="O395:S395"/>
    <mergeCell ref="O396:S396"/>
    <mergeCell ref="O397:S397"/>
    <mergeCell ref="O398:S398"/>
    <mergeCell ref="O399:S399"/>
    <mergeCell ref="O400:S400"/>
    <mergeCell ref="O401:S401"/>
    <mergeCell ref="O402:S402"/>
    <mergeCell ref="O403:S403"/>
    <mergeCell ref="O404:S404"/>
    <mergeCell ref="O405:S405"/>
    <mergeCell ref="O406:S406"/>
    <mergeCell ref="O407:S407"/>
    <mergeCell ref="O408:S408"/>
    <mergeCell ref="O409:S409"/>
    <mergeCell ref="O410:S410"/>
    <mergeCell ref="O572:S572"/>
    <mergeCell ref="O509:S509"/>
    <mergeCell ref="O510:S510"/>
    <mergeCell ref="O511:S511"/>
    <mergeCell ref="O512:S512"/>
    <mergeCell ref="O513:S513"/>
    <mergeCell ref="O446:S446"/>
    <mergeCell ref="O447:S447"/>
    <mergeCell ref="O448:S448"/>
    <mergeCell ref="O449:S449"/>
    <mergeCell ref="O450:S450"/>
    <mergeCell ref="O451:S451"/>
    <mergeCell ref="O452:S452"/>
    <mergeCell ref="O453:S453"/>
    <mergeCell ref="O454:S454"/>
    <mergeCell ref="O455:S455"/>
    <mergeCell ref="O456:S456"/>
    <mergeCell ref="O457:S457"/>
    <mergeCell ref="O458:S458"/>
    <mergeCell ref="O459:S459"/>
    <mergeCell ref="O460:S460"/>
    <mergeCell ref="O461:S461"/>
    <mergeCell ref="O462:S462"/>
    <mergeCell ref="O463:S463"/>
    <mergeCell ref="O464:S464"/>
    <mergeCell ref="O465:S465"/>
    <mergeCell ref="O466:S466"/>
    <mergeCell ref="O467:S467"/>
    <mergeCell ref="O468:S468"/>
    <mergeCell ref="O469:S469"/>
    <mergeCell ref="O470:S470"/>
    <mergeCell ref="O471:S471"/>
    <mergeCell ref="O472:S472"/>
    <mergeCell ref="O473:S473"/>
    <mergeCell ref="O474:S474"/>
    <mergeCell ref="O475:S475"/>
    <mergeCell ref="O505:S505"/>
    <mergeCell ref="O506:S506"/>
    <mergeCell ref="O507:S507"/>
    <mergeCell ref="O508:S508"/>
    <mergeCell ref="O644:S644"/>
    <mergeCell ref="O577:S577"/>
    <mergeCell ref="O578:S578"/>
    <mergeCell ref="O579:S579"/>
    <mergeCell ref="O580:S580"/>
    <mergeCell ref="O581:S581"/>
    <mergeCell ref="O514:S514"/>
    <mergeCell ref="O515:S515"/>
    <mergeCell ref="O516:S516"/>
    <mergeCell ref="O517:S517"/>
    <mergeCell ref="O518:S518"/>
    <mergeCell ref="O519:S519"/>
    <mergeCell ref="O520:S520"/>
    <mergeCell ref="O521:S521"/>
    <mergeCell ref="O522:S522"/>
    <mergeCell ref="O523:S523"/>
    <mergeCell ref="O524:S524"/>
    <mergeCell ref="O525:S525"/>
    <mergeCell ref="O526:S526"/>
    <mergeCell ref="O527:S527"/>
    <mergeCell ref="O528:S528"/>
    <mergeCell ref="O529:S529"/>
    <mergeCell ref="O530:S530"/>
    <mergeCell ref="O531:S531"/>
    <mergeCell ref="O532:S532"/>
    <mergeCell ref="O533:S533"/>
    <mergeCell ref="O534:S534"/>
    <mergeCell ref="O535:S535"/>
    <mergeCell ref="O536:S536"/>
    <mergeCell ref="O537:S537"/>
    <mergeCell ref="O538:S538"/>
    <mergeCell ref="O539:S539"/>
    <mergeCell ref="O540:S540"/>
    <mergeCell ref="O541:S541"/>
    <mergeCell ref="O542:S542"/>
    <mergeCell ref="O543:S543"/>
    <mergeCell ref="O544:S544"/>
    <mergeCell ref="O545:S545"/>
    <mergeCell ref="O546:S546"/>
    <mergeCell ref="O547:S547"/>
    <mergeCell ref="O548:S548"/>
    <mergeCell ref="O549:S549"/>
    <mergeCell ref="O550:S550"/>
    <mergeCell ref="O551:S551"/>
    <mergeCell ref="O552:S552"/>
    <mergeCell ref="O553:S553"/>
    <mergeCell ref="O554:S554"/>
    <mergeCell ref="O555:S555"/>
    <mergeCell ref="O556:S556"/>
    <mergeCell ref="O557:S557"/>
    <mergeCell ref="O558:S558"/>
    <mergeCell ref="O559:S559"/>
    <mergeCell ref="O560:S560"/>
    <mergeCell ref="O561:S561"/>
    <mergeCell ref="O562:S562"/>
    <mergeCell ref="O563:S563"/>
    <mergeCell ref="O564:S564"/>
    <mergeCell ref="O565:S565"/>
    <mergeCell ref="O566:S566"/>
    <mergeCell ref="O567:S567"/>
    <mergeCell ref="O568:S568"/>
    <mergeCell ref="O569:S569"/>
    <mergeCell ref="O570:S570"/>
    <mergeCell ref="O571:S571"/>
    <mergeCell ref="O683:S683"/>
    <mergeCell ref="O684:S684"/>
    <mergeCell ref="O685:S685"/>
    <mergeCell ref="O686:S686"/>
    <mergeCell ref="O687:S687"/>
    <mergeCell ref="O688:S688"/>
    <mergeCell ref="O689:S689"/>
    <mergeCell ref="O690:S690"/>
    <mergeCell ref="O691:S691"/>
    <mergeCell ref="O692:S692"/>
    <mergeCell ref="O693:S693"/>
    <mergeCell ref="O694:S694"/>
    <mergeCell ref="O695:S695"/>
    <mergeCell ref="O696:S696"/>
    <mergeCell ref="O697:S697"/>
    <mergeCell ref="O698:S698"/>
    <mergeCell ref="O699:S699"/>
    <mergeCell ref="O700:S700"/>
    <mergeCell ref="O701:S701"/>
    <mergeCell ref="O702:S702"/>
    <mergeCell ref="O703:S703"/>
    <mergeCell ref="O704:S704"/>
    <mergeCell ref="O705:S705"/>
    <mergeCell ref="O706:S706"/>
    <mergeCell ref="O707:S707"/>
    <mergeCell ref="O708:S708"/>
    <mergeCell ref="O645:S645"/>
    <mergeCell ref="O646:S646"/>
    <mergeCell ref="O647:S647"/>
    <mergeCell ref="O648:S648"/>
    <mergeCell ref="O649:S649"/>
    <mergeCell ref="O582:S582"/>
    <mergeCell ref="O583:S583"/>
    <mergeCell ref="O584:S584"/>
    <mergeCell ref="O585:S585"/>
    <mergeCell ref="O586:S586"/>
    <mergeCell ref="O587:S587"/>
    <mergeCell ref="O588:S588"/>
    <mergeCell ref="O589:S589"/>
    <mergeCell ref="O590:S590"/>
    <mergeCell ref="O591:S591"/>
    <mergeCell ref="O592:S592"/>
    <mergeCell ref="O593:S593"/>
    <mergeCell ref="O594:S594"/>
    <mergeCell ref="O595:S595"/>
    <mergeCell ref="O596:S596"/>
    <mergeCell ref="O597:S597"/>
    <mergeCell ref="O598:S598"/>
    <mergeCell ref="O599:S599"/>
    <mergeCell ref="O600:S600"/>
    <mergeCell ref="O601:S601"/>
    <mergeCell ref="O602:S602"/>
    <mergeCell ref="O603:S603"/>
    <mergeCell ref="O604:S604"/>
    <mergeCell ref="O605:S605"/>
    <mergeCell ref="O606:S606"/>
    <mergeCell ref="O607:S607"/>
    <mergeCell ref="O608:S608"/>
    <mergeCell ref="O609:S609"/>
    <mergeCell ref="O610:S610"/>
    <mergeCell ref="O611:S611"/>
    <mergeCell ref="O641:S641"/>
    <mergeCell ref="O642:S642"/>
    <mergeCell ref="O643:S643"/>
    <mergeCell ref="O650:S650"/>
    <mergeCell ref="O651:S651"/>
    <mergeCell ref="O652:S652"/>
    <mergeCell ref="O653:S653"/>
    <mergeCell ref="O654:S654"/>
    <mergeCell ref="O655:S655"/>
    <mergeCell ref="O656:S656"/>
    <mergeCell ref="O657:S657"/>
    <mergeCell ref="O658:S658"/>
    <mergeCell ref="O659:S659"/>
    <mergeCell ref="O660:S660"/>
    <mergeCell ref="O661:S661"/>
    <mergeCell ref="O662:S662"/>
    <mergeCell ref="O663:S663"/>
    <mergeCell ref="O664:S664"/>
    <mergeCell ref="O665:S665"/>
    <mergeCell ref="O666:S666"/>
    <mergeCell ref="O667:S667"/>
    <mergeCell ref="O668:S668"/>
    <mergeCell ref="O669:S669"/>
    <mergeCell ref="O670:S670"/>
    <mergeCell ref="O671:S671"/>
    <mergeCell ref="O672:S672"/>
    <mergeCell ref="O673:S673"/>
    <mergeCell ref="O674:S674"/>
    <mergeCell ref="O675:S675"/>
    <mergeCell ref="O676:S676"/>
    <mergeCell ref="O677:S677"/>
    <mergeCell ref="O678:S678"/>
    <mergeCell ref="O679:S679"/>
    <mergeCell ref="O680:S680"/>
    <mergeCell ref="O681:S681"/>
    <mergeCell ref="O682:S682"/>
    <mergeCell ref="O844:S844"/>
    <mergeCell ref="O781:S781"/>
    <mergeCell ref="O782:S782"/>
    <mergeCell ref="O783:S783"/>
    <mergeCell ref="O784:S784"/>
    <mergeCell ref="O785:S785"/>
    <mergeCell ref="O718:S718"/>
    <mergeCell ref="O719:S719"/>
    <mergeCell ref="O720:S720"/>
    <mergeCell ref="O721:S721"/>
    <mergeCell ref="O722:S722"/>
    <mergeCell ref="O723:S723"/>
    <mergeCell ref="O724:S724"/>
    <mergeCell ref="O725:S725"/>
    <mergeCell ref="O726:S726"/>
    <mergeCell ref="O727:S727"/>
    <mergeCell ref="O728:S728"/>
    <mergeCell ref="O729:S729"/>
    <mergeCell ref="O730:S730"/>
    <mergeCell ref="O731:S731"/>
    <mergeCell ref="O732:S732"/>
    <mergeCell ref="O733:S733"/>
    <mergeCell ref="O734:S734"/>
    <mergeCell ref="O735:S735"/>
    <mergeCell ref="O736:S736"/>
    <mergeCell ref="O737:S737"/>
    <mergeCell ref="O738:S738"/>
    <mergeCell ref="O739:S739"/>
    <mergeCell ref="O740:S740"/>
    <mergeCell ref="O741:S741"/>
    <mergeCell ref="O742:S742"/>
    <mergeCell ref="O743:S743"/>
    <mergeCell ref="O744:S744"/>
    <mergeCell ref="O745:S745"/>
    <mergeCell ref="O746:S746"/>
    <mergeCell ref="O747:S747"/>
    <mergeCell ref="O777:S777"/>
    <mergeCell ref="O778:S778"/>
    <mergeCell ref="O779:S779"/>
    <mergeCell ref="O780:S780"/>
    <mergeCell ref="O916:S916"/>
    <mergeCell ref="O849:S849"/>
    <mergeCell ref="O850:S850"/>
    <mergeCell ref="O851:S851"/>
    <mergeCell ref="O852:S852"/>
    <mergeCell ref="O853:S853"/>
    <mergeCell ref="O786:S786"/>
    <mergeCell ref="O787:S787"/>
    <mergeCell ref="O788:S788"/>
    <mergeCell ref="O789:S789"/>
    <mergeCell ref="O790:S790"/>
    <mergeCell ref="O791:S791"/>
    <mergeCell ref="O792:S792"/>
    <mergeCell ref="O793:S793"/>
    <mergeCell ref="O794:S794"/>
    <mergeCell ref="O795:S795"/>
    <mergeCell ref="O796:S796"/>
    <mergeCell ref="O797:S797"/>
    <mergeCell ref="O798:S798"/>
    <mergeCell ref="O799:S799"/>
    <mergeCell ref="O800:S800"/>
    <mergeCell ref="O801:S801"/>
    <mergeCell ref="O802:S802"/>
    <mergeCell ref="O803:S803"/>
    <mergeCell ref="O804:S804"/>
    <mergeCell ref="O805:S805"/>
    <mergeCell ref="O806:S806"/>
    <mergeCell ref="O807:S807"/>
    <mergeCell ref="O808:S808"/>
    <mergeCell ref="O809:S809"/>
    <mergeCell ref="O810:S810"/>
    <mergeCell ref="O811:S811"/>
    <mergeCell ref="O812:S812"/>
    <mergeCell ref="O813:S813"/>
    <mergeCell ref="O814:S814"/>
    <mergeCell ref="O815:S815"/>
    <mergeCell ref="O816:S816"/>
    <mergeCell ref="O817:S817"/>
    <mergeCell ref="O818:S818"/>
    <mergeCell ref="O819:S819"/>
    <mergeCell ref="O820:S820"/>
    <mergeCell ref="O821:S821"/>
    <mergeCell ref="O822:S822"/>
    <mergeCell ref="O823:S823"/>
    <mergeCell ref="O824:S824"/>
    <mergeCell ref="O825:S825"/>
    <mergeCell ref="O826:S826"/>
    <mergeCell ref="O827:S827"/>
    <mergeCell ref="O828:S828"/>
    <mergeCell ref="O829:S829"/>
    <mergeCell ref="O830:S830"/>
    <mergeCell ref="O831:S831"/>
    <mergeCell ref="O832:S832"/>
    <mergeCell ref="O833:S833"/>
    <mergeCell ref="O834:S834"/>
    <mergeCell ref="O835:S835"/>
    <mergeCell ref="O836:S836"/>
    <mergeCell ref="O837:S837"/>
    <mergeCell ref="O838:S838"/>
    <mergeCell ref="O839:S839"/>
    <mergeCell ref="O840:S840"/>
    <mergeCell ref="O841:S841"/>
    <mergeCell ref="O842:S842"/>
    <mergeCell ref="O843:S843"/>
    <mergeCell ref="O955:S955"/>
    <mergeCell ref="O956:S956"/>
    <mergeCell ref="O957:S957"/>
    <mergeCell ref="O958:S958"/>
    <mergeCell ref="O959:S959"/>
    <mergeCell ref="O960:S960"/>
    <mergeCell ref="O961:S961"/>
    <mergeCell ref="O962:S962"/>
    <mergeCell ref="O963:S963"/>
    <mergeCell ref="O964:S964"/>
    <mergeCell ref="O965:S965"/>
    <mergeCell ref="O966:S966"/>
    <mergeCell ref="O967:S967"/>
    <mergeCell ref="O968:S968"/>
    <mergeCell ref="O969:S969"/>
    <mergeCell ref="O970:S970"/>
    <mergeCell ref="O971:S971"/>
    <mergeCell ref="O972:S972"/>
    <mergeCell ref="O973:S973"/>
    <mergeCell ref="O974:S974"/>
    <mergeCell ref="O975:S975"/>
    <mergeCell ref="O976:S976"/>
    <mergeCell ref="O977:S977"/>
    <mergeCell ref="O978:S978"/>
    <mergeCell ref="O979:S979"/>
    <mergeCell ref="O980:S980"/>
    <mergeCell ref="O917:S917"/>
    <mergeCell ref="O918:S918"/>
    <mergeCell ref="O919:S919"/>
    <mergeCell ref="O920:S920"/>
    <mergeCell ref="O921:S921"/>
    <mergeCell ref="O854:S854"/>
    <mergeCell ref="O855:S855"/>
    <mergeCell ref="O856:S856"/>
    <mergeCell ref="O857:S857"/>
    <mergeCell ref="O858:S858"/>
    <mergeCell ref="O859:S859"/>
    <mergeCell ref="O860:S860"/>
    <mergeCell ref="O861:S861"/>
    <mergeCell ref="O862:S862"/>
    <mergeCell ref="O863:S863"/>
    <mergeCell ref="O864:S864"/>
    <mergeCell ref="O865:S865"/>
    <mergeCell ref="O866:S866"/>
    <mergeCell ref="O867:S867"/>
    <mergeCell ref="O868:S868"/>
    <mergeCell ref="O869:S869"/>
    <mergeCell ref="O870:S870"/>
    <mergeCell ref="O871:S871"/>
    <mergeCell ref="O872:S872"/>
    <mergeCell ref="O873:S873"/>
    <mergeCell ref="O874:S874"/>
    <mergeCell ref="O875:S875"/>
    <mergeCell ref="O876:S876"/>
    <mergeCell ref="O877:S877"/>
    <mergeCell ref="O878:S878"/>
    <mergeCell ref="O879:S879"/>
    <mergeCell ref="O880:S880"/>
    <mergeCell ref="O881:S881"/>
    <mergeCell ref="O882:S882"/>
    <mergeCell ref="O883:S883"/>
    <mergeCell ref="O913:S913"/>
    <mergeCell ref="O914:S914"/>
    <mergeCell ref="O915:S915"/>
    <mergeCell ref="O922:S922"/>
    <mergeCell ref="O923:S923"/>
    <mergeCell ref="O924:S924"/>
    <mergeCell ref="O925:S925"/>
    <mergeCell ref="O926:S926"/>
    <mergeCell ref="O927:S927"/>
    <mergeCell ref="O928:S928"/>
    <mergeCell ref="O929:S929"/>
    <mergeCell ref="O930:S930"/>
    <mergeCell ref="O931:S931"/>
    <mergeCell ref="O932:S932"/>
    <mergeCell ref="O933:S933"/>
    <mergeCell ref="O934:S934"/>
    <mergeCell ref="O935:S935"/>
    <mergeCell ref="O936:S936"/>
    <mergeCell ref="O937:S937"/>
    <mergeCell ref="O938:S938"/>
    <mergeCell ref="O939:S939"/>
    <mergeCell ref="O940:S940"/>
    <mergeCell ref="O941:S941"/>
    <mergeCell ref="O942:S942"/>
    <mergeCell ref="O943:S943"/>
    <mergeCell ref="O944:S944"/>
    <mergeCell ref="O945:S945"/>
    <mergeCell ref="O946:S946"/>
    <mergeCell ref="O947:S947"/>
    <mergeCell ref="O948:S948"/>
    <mergeCell ref="O949:S949"/>
    <mergeCell ref="O950:S950"/>
    <mergeCell ref="O951:S951"/>
    <mergeCell ref="O952:S952"/>
    <mergeCell ref="O953:S953"/>
    <mergeCell ref="O954:S954"/>
    <mergeCell ref="O1053:S1053"/>
    <mergeCell ref="O1054:S1054"/>
    <mergeCell ref="O1055:S1055"/>
    <mergeCell ref="O1056:S1056"/>
    <mergeCell ref="O1057:S1057"/>
    <mergeCell ref="O990:S990"/>
    <mergeCell ref="O991:S991"/>
    <mergeCell ref="O992:S992"/>
    <mergeCell ref="O993:S993"/>
    <mergeCell ref="O994:S994"/>
    <mergeCell ref="O995:S995"/>
    <mergeCell ref="O996:S996"/>
    <mergeCell ref="O997:S997"/>
    <mergeCell ref="O998:S998"/>
    <mergeCell ref="O999:S999"/>
    <mergeCell ref="O1000:S1000"/>
    <mergeCell ref="O1001:S1001"/>
    <mergeCell ref="O1002:S1002"/>
    <mergeCell ref="O1003:S1003"/>
    <mergeCell ref="O1004:S1004"/>
    <mergeCell ref="O1005:S1005"/>
    <mergeCell ref="O1006:S1006"/>
    <mergeCell ref="O1007:S1007"/>
    <mergeCell ref="O1008:S1008"/>
    <mergeCell ref="O1009:S1009"/>
    <mergeCell ref="O1010:S1010"/>
    <mergeCell ref="O1011:S1011"/>
    <mergeCell ref="O1012:S1012"/>
    <mergeCell ref="O1013:S1013"/>
    <mergeCell ref="O1014:S1014"/>
    <mergeCell ref="O1015:S1015"/>
    <mergeCell ref="O1016:S1016"/>
    <mergeCell ref="O1017:S1017"/>
    <mergeCell ref="O1018:S1018"/>
    <mergeCell ref="O1019:S1019"/>
    <mergeCell ref="O1049:S1049"/>
    <mergeCell ref="O1050:S1050"/>
    <mergeCell ref="O1051:S1051"/>
    <mergeCell ref="O1052:S1052"/>
    <mergeCell ref="O1121:S1121"/>
    <mergeCell ref="O1122:S1122"/>
    <mergeCell ref="O1123:S1123"/>
    <mergeCell ref="O1124:S1124"/>
    <mergeCell ref="O1125:S1125"/>
    <mergeCell ref="O1058:S1058"/>
    <mergeCell ref="O1059:S1059"/>
    <mergeCell ref="O1060:S1060"/>
    <mergeCell ref="O1061:S1061"/>
    <mergeCell ref="O1062:S1062"/>
    <mergeCell ref="O1063:S1063"/>
    <mergeCell ref="O1064:S1064"/>
    <mergeCell ref="O1065:S1065"/>
    <mergeCell ref="O1066:S1066"/>
    <mergeCell ref="O1067:S1067"/>
    <mergeCell ref="O1068:S1068"/>
    <mergeCell ref="O1069:S1069"/>
    <mergeCell ref="O1070:S1070"/>
    <mergeCell ref="O1071:S1071"/>
    <mergeCell ref="O1072:S1072"/>
    <mergeCell ref="O1073:S1073"/>
    <mergeCell ref="O1074:S1074"/>
    <mergeCell ref="O1075:S1075"/>
    <mergeCell ref="O1076:S1076"/>
    <mergeCell ref="O1077:S1077"/>
    <mergeCell ref="O1078:S1078"/>
    <mergeCell ref="O1079:S1079"/>
    <mergeCell ref="O1080:S1080"/>
    <mergeCell ref="O1081:S1081"/>
    <mergeCell ref="O1082:S1082"/>
    <mergeCell ref="O1083:S1083"/>
    <mergeCell ref="O1084:S1084"/>
    <mergeCell ref="O1085:S1085"/>
    <mergeCell ref="O1086:S1086"/>
    <mergeCell ref="O1087:S1087"/>
    <mergeCell ref="O1088:S1088"/>
    <mergeCell ref="O1089:S1089"/>
    <mergeCell ref="O1090:S1090"/>
    <mergeCell ref="O1091:S1091"/>
    <mergeCell ref="O1092:S1092"/>
    <mergeCell ref="O1093:S1093"/>
    <mergeCell ref="O1094:S1094"/>
    <mergeCell ref="O1095:S1095"/>
    <mergeCell ref="O1096:S1096"/>
    <mergeCell ref="O1097:S1097"/>
    <mergeCell ref="O1098:S1098"/>
    <mergeCell ref="O1099:S1099"/>
    <mergeCell ref="O1100:S1100"/>
    <mergeCell ref="O1101:S1101"/>
    <mergeCell ref="O1102:S1102"/>
    <mergeCell ref="O1103:S1103"/>
    <mergeCell ref="O1104:S1104"/>
    <mergeCell ref="O1105:S1105"/>
    <mergeCell ref="O1106:S1106"/>
    <mergeCell ref="O1107:S1107"/>
    <mergeCell ref="O1108:S1108"/>
    <mergeCell ref="O1109:S1109"/>
    <mergeCell ref="O1110:S1110"/>
    <mergeCell ref="O1111:S1111"/>
    <mergeCell ref="O1112:S1112"/>
    <mergeCell ref="O1113:S1113"/>
    <mergeCell ref="O1114:S1114"/>
    <mergeCell ref="O1115:S1115"/>
    <mergeCell ref="O1116:S1116"/>
    <mergeCell ref="O1204:S1204"/>
    <mergeCell ref="O1205:S1205"/>
    <mergeCell ref="O1206:S1206"/>
    <mergeCell ref="O1207:S1207"/>
    <mergeCell ref="O1208:S1208"/>
    <mergeCell ref="O1209:S1209"/>
    <mergeCell ref="O1210:S1210"/>
    <mergeCell ref="O1211:S1211"/>
    <mergeCell ref="O1212:S1212"/>
    <mergeCell ref="O1213:S1213"/>
    <mergeCell ref="O1214:S1214"/>
    <mergeCell ref="O1215:S1215"/>
    <mergeCell ref="O1216:S1216"/>
    <mergeCell ref="O1217:S1217"/>
    <mergeCell ref="O1218:S1218"/>
    <mergeCell ref="O1219:S1219"/>
    <mergeCell ref="O1220:S1220"/>
    <mergeCell ref="O1221:S1221"/>
    <mergeCell ref="O1222:S1222"/>
    <mergeCell ref="O1223:S1223"/>
    <mergeCell ref="O1189:S1189"/>
    <mergeCell ref="O1190:S1190"/>
    <mergeCell ref="O1191:S1191"/>
    <mergeCell ref="O1192:S1192"/>
    <mergeCell ref="O1193:S1193"/>
    <mergeCell ref="O1126:S1126"/>
    <mergeCell ref="O1127:S1127"/>
    <mergeCell ref="O1128:S1128"/>
    <mergeCell ref="O1129:S1129"/>
    <mergeCell ref="O1130:S1130"/>
    <mergeCell ref="O1131:S1131"/>
    <mergeCell ref="O1132:S1132"/>
    <mergeCell ref="O1133:S1133"/>
    <mergeCell ref="O1134:S1134"/>
    <mergeCell ref="O1135:S1135"/>
    <mergeCell ref="O1136:S1136"/>
    <mergeCell ref="O1137:S1137"/>
    <mergeCell ref="O1138:S1138"/>
    <mergeCell ref="O1139:S1139"/>
    <mergeCell ref="O1140:S1140"/>
    <mergeCell ref="O1141:S1141"/>
    <mergeCell ref="O1142:S1142"/>
    <mergeCell ref="O1143:S1143"/>
    <mergeCell ref="O1144:S1144"/>
    <mergeCell ref="O1145:S1145"/>
    <mergeCell ref="O1146:S1146"/>
    <mergeCell ref="O1147:S1147"/>
    <mergeCell ref="O1148:S1148"/>
    <mergeCell ref="O1149:S1149"/>
    <mergeCell ref="O1150:S1150"/>
    <mergeCell ref="O1151:S1151"/>
    <mergeCell ref="O1152:S1152"/>
    <mergeCell ref="O1153:S1153"/>
    <mergeCell ref="O1154:S1154"/>
    <mergeCell ref="O1155:S1155"/>
    <mergeCell ref="O1200:S1200"/>
    <mergeCell ref="O1201:S1201"/>
    <mergeCell ref="O1202:S1202"/>
    <mergeCell ref="O1203:S1203"/>
    <mergeCell ref="O1262:S1262"/>
    <mergeCell ref="O1263:S1263"/>
    <mergeCell ref="O1264:S1264"/>
    <mergeCell ref="O1265:S1265"/>
    <mergeCell ref="O1266:S1266"/>
    <mergeCell ref="O1267:S1267"/>
    <mergeCell ref="O1268:S1268"/>
    <mergeCell ref="O1269:S1269"/>
    <mergeCell ref="O1270:S1270"/>
    <mergeCell ref="O1271:S1271"/>
    <mergeCell ref="O1272:S1272"/>
    <mergeCell ref="O1273:S1273"/>
    <mergeCell ref="O1274:S1274"/>
    <mergeCell ref="O1275:S1275"/>
    <mergeCell ref="O1276:S1276"/>
    <mergeCell ref="O1277:S1277"/>
    <mergeCell ref="O1278:S1278"/>
    <mergeCell ref="O1279:S1279"/>
    <mergeCell ref="O1280:S1280"/>
    <mergeCell ref="O1281:S1281"/>
    <mergeCell ref="O1282:S1282"/>
    <mergeCell ref="O1283:S1283"/>
    <mergeCell ref="O1284:S1284"/>
    <mergeCell ref="O1285:S1285"/>
    <mergeCell ref="O1286:S1286"/>
    <mergeCell ref="O1287:S1287"/>
    <mergeCell ref="O1288:S1288"/>
    <mergeCell ref="O1289:S1289"/>
    <mergeCell ref="O1290:S1290"/>
    <mergeCell ref="O1291:S1291"/>
    <mergeCell ref="O1257:S1257"/>
    <mergeCell ref="O1258:S1258"/>
    <mergeCell ref="O1259:S1259"/>
    <mergeCell ref="O1260:S1260"/>
    <mergeCell ref="O1261:S1261"/>
    <mergeCell ref="O1371:S1371"/>
    <mergeCell ref="O1372:S1372"/>
    <mergeCell ref="O1373:S1373"/>
    <mergeCell ref="O1374:S1374"/>
    <mergeCell ref="O1325:S1325"/>
    <mergeCell ref="O1326:S1326"/>
    <mergeCell ref="O1327:S1327"/>
    <mergeCell ref="O1328:S1328"/>
    <mergeCell ref="O1329:S1329"/>
    <mergeCell ref="O1330:S1330"/>
    <mergeCell ref="O1331:S1331"/>
    <mergeCell ref="O1332:S1332"/>
    <mergeCell ref="O1333:S1333"/>
    <mergeCell ref="O1334:S1334"/>
    <mergeCell ref="O1335:S1335"/>
    <mergeCell ref="O1336:S1336"/>
    <mergeCell ref="O1337:S1337"/>
    <mergeCell ref="O1419:S1419"/>
    <mergeCell ref="O1420:S1420"/>
    <mergeCell ref="O1421:S1421"/>
    <mergeCell ref="O1422:S1422"/>
    <mergeCell ref="O1423:S1423"/>
    <mergeCell ref="O1424:S1424"/>
    <mergeCell ref="O1425:S1425"/>
    <mergeCell ref="O1426:S1426"/>
    <mergeCell ref="O1427:S1427"/>
    <mergeCell ref="O1428:S1428"/>
    <mergeCell ref="O1429:S1429"/>
    <mergeCell ref="O1430:S1430"/>
    <mergeCell ref="O1431:S1431"/>
    <mergeCell ref="O1432:S1432"/>
    <mergeCell ref="O1433:S1433"/>
    <mergeCell ref="O1434:S1434"/>
    <mergeCell ref="O1338:S1338"/>
    <mergeCell ref="O1339:S1339"/>
    <mergeCell ref="O1340:S1340"/>
    <mergeCell ref="O1341:S1341"/>
    <mergeCell ref="O1342:S1342"/>
    <mergeCell ref="O1343:S1343"/>
    <mergeCell ref="O1344:S1344"/>
    <mergeCell ref="O1345:S1345"/>
    <mergeCell ref="O1346:S1346"/>
    <mergeCell ref="O1347:S1347"/>
    <mergeCell ref="O1348:S1348"/>
    <mergeCell ref="O1349:S1349"/>
    <mergeCell ref="O1350:S1350"/>
    <mergeCell ref="O1351:S1351"/>
    <mergeCell ref="O1352:S1352"/>
    <mergeCell ref="O1353:S1353"/>
    <mergeCell ref="O1354:S1354"/>
    <mergeCell ref="O1355:S1355"/>
    <mergeCell ref="O1356:S1356"/>
    <mergeCell ref="O1357:S1357"/>
    <mergeCell ref="O1358:S1358"/>
    <mergeCell ref="O1359:S1359"/>
    <mergeCell ref="O1360:S1360"/>
    <mergeCell ref="O1361:S1361"/>
    <mergeCell ref="O1362:S1362"/>
    <mergeCell ref="O1363:S1363"/>
    <mergeCell ref="O1364:S1364"/>
    <mergeCell ref="O1365:S1365"/>
    <mergeCell ref="O1366:S1366"/>
    <mergeCell ref="O1367:S1367"/>
    <mergeCell ref="O1368:S1368"/>
    <mergeCell ref="O1435:S1435"/>
    <mergeCell ref="O1436:S1436"/>
    <mergeCell ref="O1437:S1437"/>
    <mergeCell ref="O1438:S1438"/>
    <mergeCell ref="O1439:S1439"/>
    <mergeCell ref="O1440:S1440"/>
    <mergeCell ref="O1441:S1441"/>
    <mergeCell ref="O1442:S1442"/>
    <mergeCell ref="O1443:S1443"/>
    <mergeCell ref="O1444:S1444"/>
    <mergeCell ref="O1445:S1445"/>
    <mergeCell ref="O1446:S1446"/>
    <mergeCell ref="O1447:S1447"/>
    <mergeCell ref="O1448:S1448"/>
    <mergeCell ref="O1449:S1449"/>
    <mergeCell ref="O1450:S1450"/>
    <mergeCell ref="O1451:S1451"/>
    <mergeCell ref="O1452:S1452"/>
    <mergeCell ref="O1453:S1453"/>
    <mergeCell ref="O1454:S1454"/>
    <mergeCell ref="O1455:S1455"/>
    <mergeCell ref="O1456:S1456"/>
    <mergeCell ref="O1457:S1457"/>
    <mergeCell ref="O1491:S1491"/>
    <mergeCell ref="O1492:S1492"/>
    <mergeCell ref="O1493:S1493"/>
    <mergeCell ref="O1494:S1494"/>
    <mergeCell ref="O1495:S1495"/>
    <mergeCell ref="O1496:S1496"/>
    <mergeCell ref="O1497:S1497"/>
    <mergeCell ref="O1498:S1498"/>
    <mergeCell ref="O1499:S1499"/>
    <mergeCell ref="O1500:S1500"/>
    <mergeCell ref="O1458:S1458"/>
    <mergeCell ref="O1459:S1459"/>
    <mergeCell ref="O1460:S1460"/>
    <mergeCell ref="O1461:S1461"/>
    <mergeCell ref="O1462:S1462"/>
    <mergeCell ref="O1463:S1463"/>
    <mergeCell ref="O1464:S1464"/>
    <mergeCell ref="O1465:S1465"/>
    <mergeCell ref="O1466:S1466"/>
    <mergeCell ref="O1467:S1467"/>
    <mergeCell ref="O1468:S1468"/>
    <mergeCell ref="O1469:S1469"/>
    <mergeCell ref="O1470:S1470"/>
    <mergeCell ref="O1471:S1471"/>
    <mergeCell ref="O1472:S1472"/>
    <mergeCell ref="O1473:S1473"/>
    <mergeCell ref="O1474:S1474"/>
    <mergeCell ref="O1475:S1475"/>
    <mergeCell ref="O1476:S1476"/>
    <mergeCell ref="O1477:S1477"/>
    <mergeCell ref="O1478:S1478"/>
    <mergeCell ref="O1479:S1479"/>
    <mergeCell ref="O1480:S1480"/>
    <mergeCell ref="O1481:S1481"/>
    <mergeCell ref="O1482:S1482"/>
    <mergeCell ref="O1483:S1483"/>
    <mergeCell ref="O1484:S1484"/>
    <mergeCell ref="O1485:S1485"/>
    <mergeCell ref="O1486:S1486"/>
    <mergeCell ref="O1487:S1487"/>
    <mergeCell ref="O1488:S1488"/>
    <mergeCell ref="O1559:S1559"/>
    <mergeCell ref="O1560:S1560"/>
    <mergeCell ref="O1561:S1561"/>
    <mergeCell ref="O1562:S1562"/>
    <mergeCell ref="O1563:S1563"/>
    <mergeCell ref="O1564:S1564"/>
    <mergeCell ref="O1565:S1565"/>
    <mergeCell ref="O1566:S1566"/>
    <mergeCell ref="O1557:S1557"/>
    <mergeCell ref="O1558:S1558"/>
    <mergeCell ref="O1567:S1567"/>
    <mergeCell ref="O1568:S1568"/>
    <mergeCell ref="O1569:S1569"/>
    <mergeCell ref="O1570:S1570"/>
    <mergeCell ref="O1571:S1571"/>
    <mergeCell ref="O1572:S1572"/>
    <mergeCell ref="O1573:S1573"/>
    <mergeCell ref="O1574:S1574"/>
    <mergeCell ref="O1575:S1575"/>
    <mergeCell ref="O1576:S1576"/>
    <mergeCell ref="O1577:S1577"/>
    <mergeCell ref="O1578:S1578"/>
    <mergeCell ref="O1579:S1579"/>
    <mergeCell ref="O1580:S1580"/>
    <mergeCell ref="O1581:S1581"/>
    <mergeCell ref="O1582:S1582"/>
    <mergeCell ref="O1583:S1583"/>
    <mergeCell ref="O1584:S1584"/>
    <mergeCell ref="O1585:S1585"/>
    <mergeCell ref="O1586:S1586"/>
    <mergeCell ref="O1587:S1587"/>
    <mergeCell ref="O1588:S1588"/>
    <mergeCell ref="O1589:S1589"/>
    <mergeCell ref="O1590:S1590"/>
    <mergeCell ref="O1591:S1591"/>
    <mergeCell ref="O1592:S1592"/>
    <mergeCell ref="O1593:S1593"/>
    <mergeCell ref="O1627:S1627"/>
    <mergeCell ref="O1628:S1628"/>
    <mergeCell ref="O1629:S1629"/>
    <mergeCell ref="O1630:S1630"/>
    <mergeCell ref="O1631:S1631"/>
    <mergeCell ref="O1632:S1632"/>
    <mergeCell ref="O1594:S1594"/>
    <mergeCell ref="O1595:S1595"/>
    <mergeCell ref="O1596:S1596"/>
    <mergeCell ref="O1597:S1597"/>
    <mergeCell ref="O1598:S1598"/>
    <mergeCell ref="O1599:S1599"/>
    <mergeCell ref="O1600:S1600"/>
    <mergeCell ref="O1601:S1601"/>
    <mergeCell ref="O1602:S1602"/>
    <mergeCell ref="O1603:S1603"/>
    <mergeCell ref="O1604:S1604"/>
    <mergeCell ref="O1605:S1605"/>
    <mergeCell ref="O1606:S1606"/>
    <mergeCell ref="O1607:S1607"/>
    <mergeCell ref="O1608:S1608"/>
    <mergeCell ref="O1609:S1609"/>
    <mergeCell ref="O1610:S1610"/>
    <mergeCell ref="O1611:S1611"/>
    <mergeCell ref="O1612:S1612"/>
    <mergeCell ref="O1613:S1613"/>
    <mergeCell ref="O1614:S1614"/>
    <mergeCell ref="O1615:S1615"/>
    <mergeCell ref="O1616:S1616"/>
    <mergeCell ref="O1617:S1617"/>
    <mergeCell ref="O1618:S1618"/>
    <mergeCell ref="O1619:S1619"/>
    <mergeCell ref="O1620:S1620"/>
    <mergeCell ref="O1621:S1621"/>
    <mergeCell ref="O1622:S1622"/>
    <mergeCell ref="O1623:S1623"/>
    <mergeCell ref="O1624:S1624"/>
    <mergeCell ref="O1695:S1695"/>
    <mergeCell ref="O1696:S1696"/>
    <mergeCell ref="O1697:S1697"/>
    <mergeCell ref="O1698:S1698"/>
    <mergeCell ref="O1693:S1693"/>
    <mergeCell ref="O1694:S1694"/>
    <mergeCell ref="O1699:S1699"/>
    <mergeCell ref="O1700:S1700"/>
    <mergeCell ref="O1701:S1701"/>
    <mergeCell ref="O1702:S1702"/>
    <mergeCell ref="O1703:S1703"/>
    <mergeCell ref="O1704:S1704"/>
    <mergeCell ref="O1705:S1705"/>
    <mergeCell ref="O1706:S1706"/>
    <mergeCell ref="O1707:S1707"/>
    <mergeCell ref="O1708:S1708"/>
    <mergeCell ref="O1709:S1709"/>
    <mergeCell ref="O1710:S1710"/>
    <mergeCell ref="O1711:S1711"/>
    <mergeCell ref="O1712:S1712"/>
    <mergeCell ref="O1713:S1713"/>
    <mergeCell ref="O1714:S1714"/>
    <mergeCell ref="O1715:S1715"/>
    <mergeCell ref="O1716:S1716"/>
    <mergeCell ref="O1717:S1717"/>
    <mergeCell ref="O1718:S1718"/>
    <mergeCell ref="O1719:S1719"/>
    <mergeCell ref="O1720:S1720"/>
    <mergeCell ref="O1721:S1721"/>
    <mergeCell ref="O1722:S1722"/>
    <mergeCell ref="O1723:S1723"/>
    <mergeCell ref="O1724:S1724"/>
    <mergeCell ref="O1725:S1725"/>
    <mergeCell ref="O1726:S1726"/>
    <mergeCell ref="O1727:S1727"/>
    <mergeCell ref="O1728:S1728"/>
    <mergeCell ref="O1729:S1729"/>
    <mergeCell ref="O1763:S1763"/>
    <mergeCell ref="O1764:S1764"/>
    <mergeCell ref="O1730:S1730"/>
    <mergeCell ref="O1731:S1731"/>
    <mergeCell ref="O1732:S1732"/>
    <mergeCell ref="O1733:S1733"/>
    <mergeCell ref="O1734:S1734"/>
    <mergeCell ref="O1735:S1735"/>
    <mergeCell ref="O1736:S1736"/>
    <mergeCell ref="O1737:S1737"/>
    <mergeCell ref="O1738:S1738"/>
    <mergeCell ref="O1739:S1739"/>
    <mergeCell ref="O1740:S1740"/>
    <mergeCell ref="O1741:S1741"/>
    <mergeCell ref="O1742:S1742"/>
    <mergeCell ref="O1743:S1743"/>
    <mergeCell ref="O1744:S1744"/>
    <mergeCell ref="O1745:S1745"/>
    <mergeCell ref="O1746:S1746"/>
    <mergeCell ref="O1747:S1747"/>
    <mergeCell ref="O1748:S1748"/>
    <mergeCell ref="O1749:S1749"/>
    <mergeCell ref="O1750:S1750"/>
    <mergeCell ref="O1751:S1751"/>
    <mergeCell ref="O1752:S1752"/>
    <mergeCell ref="O1753:S1753"/>
    <mergeCell ref="O1754:S1754"/>
    <mergeCell ref="O1755:S1755"/>
    <mergeCell ref="O1756:S1756"/>
    <mergeCell ref="O1757:S1757"/>
    <mergeCell ref="O1758:S1758"/>
    <mergeCell ref="O1759:S1759"/>
    <mergeCell ref="O1760:S1760"/>
    <mergeCell ref="O1765:S1765"/>
    <mergeCell ref="O1766:S1766"/>
    <mergeCell ref="O1767:S1767"/>
    <mergeCell ref="O1768:S1768"/>
    <mergeCell ref="O1769:S1769"/>
    <mergeCell ref="O1770:S1770"/>
    <mergeCell ref="O1771:S1771"/>
    <mergeCell ref="O1772:S1772"/>
    <mergeCell ref="O1773:S1773"/>
    <mergeCell ref="O1774:S1774"/>
    <mergeCell ref="O1775:S1775"/>
    <mergeCell ref="O1776:S1776"/>
    <mergeCell ref="O1777:S1777"/>
    <mergeCell ref="O1778:S1778"/>
    <mergeCell ref="O1779:S1779"/>
    <mergeCell ref="O1780:S1780"/>
    <mergeCell ref="O1781:S1781"/>
    <mergeCell ref="O1782:S1782"/>
    <mergeCell ref="O1783:S1783"/>
    <mergeCell ref="O1784:S1784"/>
    <mergeCell ref="O1785:S1785"/>
    <mergeCell ref="O1786:S1786"/>
    <mergeCell ref="O1787:S1787"/>
    <mergeCell ref="O1788:S1788"/>
    <mergeCell ref="O1789:S1789"/>
    <mergeCell ref="O1790:S1790"/>
    <mergeCell ref="O1791:S1791"/>
    <mergeCell ref="O1792:S1792"/>
    <mergeCell ref="O1793:S1793"/>
    <mergeCell ref="O1794:S1794"/>
    <mergeCell ref="O1795:S1795"/>
    <mergeCell ref="O1796:S1796"/>
    <mergeCell ref="O1797:S1797"/>
    <mergeCell ref="O1842:S1842"/>
    <mergeCell ref="O1843:S1843"/>
    <mergeCell ref="O1844:S1844"/>
    <mergeCell ref="O1845:S1845"/>
    <mergeCell ref="O1846:S1846"/>
    <mergeCell ref="O1847:S1847"/>
    <mergeCell ref="O1848:S1848"/>
    <mergeCell ref="O1849:S1849"/>
    <mergeCell ref="O1850:S1850"/>
    <mergeCell ref="O1851:S1851"/>
    <mergeCell ref="O1852:S1852"/>
    <mergeCell ref="O1853:S1853"/>
    <mergeCell ref="O1854:S1854"/>
    <mergeCell ref="O1855:S1855"/>
    <mergeCell ref="O1856:S1856"/>
    <mergeCell ref="O1857:S1857"/>
    <mergeCell ref="O1858:S1858"/>
    <mergeCell ref="O1859:S1859"/>
    <mergeCell ref="O1860:S1860"/>
    <mergeCell ref="O1861:S1861"/>
    <mergeCell ref="O1862:S1862"/>
    <mergeCell ref="O1863:S1863"/>
    <mergeCell ref="O1864:S1864"/>
    <mergeCell ref="O1865:S1865"/>
    <mergeCell ref="O1887:P1887"/>
    <mergeCell ref="O1888:P1888"/>
    <mergeCell ref="O1889:P1889"/>
    <mergeCell ref="O1890:P1890"/>
    <mergeCell ref="O1891:P1891"/>
    <mergeCell ref="O1892:P1892"/>
    <mergeCell ref="O1893:P1893"/>
    <mergeCell ref="O1894:P1894"/>
    <mergeCell ref="O1886:P1886"/>
    <mergeCell ref="O1961:S1961"/>
    <mergeCell ref="O1962:S1962"/>
    <mergeCell ref="O1963:S1963"/>
    <mergeCell ref="O1964:S1964"/>
    <mergeCell ref="O1965:S1965"/>
    <mergeCell ref="O1966:S1966"/>
    <mergeCell ref="O1967:S1967"/>
    <mergeCell ref="O2001:S2001"/>
    <mergeCell ref="O2002:S2002"/>
    <mergeCell ref="O2003:S2003"/>
    <mergeCell ref="O2004:S2004"/>
    <mergeCell ref="O2005:S2005"/>
    <mergeCell ref="O2006:S2006"/>
    <mergeCell ref="O2007:S2007"/>
    <mergeCell ref="O2008:S2008"/>
    <mergeCell ref="O2009:S2009"/>
    <mergeCell ref="O2010:S2010"/>
    <mergeCell ref="O2011:S2011"/>
    <mergeCell ref="O2012:S2012"/>
    <mergeCell ref="O2013:S2013"/>
    <mergeCell ref="O2014:S2014"/>
    <mergeCell ref="O2015:S2015"/>
    <mergeCell ref="O2016:S2016"/>
    <mergeCell ref="O2017:S2017"/>
    <mergeCell ref="O2018:S2018"/>
    <mergeCell ref="O2019:S2019"/>
    <mergeCell ref="O2020:S2020"/>
    <mergeCell ref="O2021:S2021"/>
    <mergeCell ref="O2022:S2022"/>
    <mergeCell ref="O2023:S2023"/>
    <mergeCell ref="O2024:S2024"/>
    <mergeCell ref="O2025:S2025"/>
    <mergeCell ref="O2026:S2026"/>
    <mergeCell ref="O1972:S1972"/>
    <mergeCell ref="O1973:S1973"/>
    <mergeCell ref="O1974:S1974"/>
    <mergeCell ref="O1975:S1975"/>
    <mergeCell ref="O1976:S1976"/>
    <mergeCell ref="O1977:S1977"/>
    <mergeCell ref="O1978:S1978"/>
    <mergeCell ref="O1979:S1979"/>
    <mergeCell ref="O1980:S1980"/>
    <mergeCell ref="O1981:S1981"/>
    <mergeCell ref="O1982:S1982"/>
    <mergeCell ref="O1983:S1983"/>
    <mergeCell ref="O1984:S1984"/>
    <mergeCell ref="O1985:S1985"/>
    <mergeCell ref="O1986:S1986"/>
    <mergeCell ref="O1987:S1987"/>
    <mergeCell ref="O1988:S1988"/>
    <mergeCell ref="O1989:S1989"/>
    <mergeCell ref="O1990:S1990"/>
    <mergeCell ref="O1991:S1991"/>
    <mergeCell ref="O1992:S1992"/>
    <mergeCell ref="O1993:S1993"/>
    <mergeCell ref="O1994:S1994"/>
    <mergeCell ref="O1995:S1995"/>
    <mergeCell ref="O1996:S1996"/>
    <mergeCell ref="O1997:S1997"/>
    <mergeCell ref="O1998:S1998"/>
    <mergeCell ref="O2027:S2027"/>
    <mergeCell ref="O2028:S2028"/>
    <mergeCell ref="O1999:S1999"/>
    <mergeCell ref="O2000:S2000"/>
    <mergeCell ref="O2029:S2029"/>
    <mergeCell ref="O2030:S2030"/>
    <mergeCell ref="O2031:S2031"/>
    <mergeCell ref="O2032:S2032"/>
    <mergeCell ref="O2033:S2033"/>
    <mergeCell ref="O2034:S2034"/>
    <mergeCell ref="O2035:S2035"/>
    <mergeCell ref="O2069:S2069"/>
    <mergeCell ref="O2070:S2070"/>
    <mergeCell ref="O2071:S2071"/>
    <mergeCell ref="O2072:S2072"/>
    <mergeCell ref="O2073:S2073"/>
    <mergeCell ref="O2074:S2074"/>
    <mergeCell ref="O2075:S2075"/>
    <mergeCell ref="O2076:S2076"/>
    <mergeCell ref="O2077:S2077"/>
    <mergeCell ref="O2078:S2078"/>
    <mergeCell ref="O2079:S2079"/>
    <mergeCell ref="O2080:S2080"/>
    <mergeCell ref="O2081:S2081"/>
    <mergeCell ref="O2082:S2082"/>
    <mergeCell ref="O2083:S2083"/>
    <mergeCell ref="O2084:S2084"/>
    <mergeCell ref="O2085:S2085"/>
    <mergeCell ref="O2086:S2086"/>
    <mergeCell ref="O2087:S2087"/>
    <mergeCell ref="O2088:S2088"/>
    <mergeCell ref="O2089:S2089"/>
    <mergeCell ref="O2090:S2090"/>
    <mergeCell ref="O2036:S2036"/>
    <mergeCell ref="O2037:S2037"/>
    <mergeCell ref="O2038:S2038"/>
    <mergeCell ref="O2039:S2039"/>
    <mergeCell ref="O2040:S2040"/>
    <mergeCell ref="O2041:S2041"/>
    <mergeCell ref="O2042:S2042"/>
    <mergeCell ref="O2043:S2043"/>
    <mergeCell ref="O2044:S2044"/>
    <mergeCell ref="O2045:S2045"/>
    <mergeCell ref="O2046:S2046"/>
    <mergeCell ref="O2047:S2047"/>
    <mergeCell ref="O2048:S2048"/>
    <mergeCell ref="O2049:S2049"/>
    <mergeCell ref="O2050:S2050"/>
    <mergeCell ref="O2051:S2051"/>
    <mergeCell ref="O2052:S2052"/>
    <mergeCell ref="O2053:S2053"/>
    <mergeCell ref="O2054:S2054"/>
    <mergeCell ref="O2055:S2055"/>
    <mergeCell ref="O2056:S2056"/>
    <mergeCell ref="O2057:S2057"/>
    <mergeCell ref="O2058:S2058"/>
    <mergeCell ref="O2059:S2059"/>
    <mergeCell ref="O2060:S2060"/>
    <mergeCell ref="O2061:S2061"/>
    <mergeCell ref="O2062:S2062"/>
    <mergeCell ref="O2063:S2063"/>
    <mergeCell ref="O2064:S2064"/>
    <mergeCell ref="O2065:S2065"/>
    <mergeCell ref="O2066:S2066"/>
    <mergeCell ref="O2137:S2137"/>
    <mergeCell ref="O2138:S2138"/>
    <mergeCell ref="O2139:S2139"/>
    <mergeCell ref="O2140:S2140"/>
    <mergeCell ref="O2141:S2141"/>
    <mergeCell ref="O2142:S2142"/>
    <mergeCell ref="O2143:S2143"/>
    <mergeCell ref="O2144:S2144"/>
    <mergeCell ref="O2145:S2145"/>
    <mergeCell ref="O2146:S2146"/>
    <mergeCell ref="O2147:S2147"/>
    <mergeCell ref="O2148:S2148"/>
    <mergeCell ref="O2149:S2149"/>
    <mergeCell ref="O2150:S2150"/>
    <mergeCell ref="O2151:S2151"/>
    <mergeCell ref="O2152:S2152"/>
    <mergeCell ref="O2153:S2153"/>
    <mergeCell ref="O2154:S2154"/>
    <mergeCell ref="O2155:S2155"/>
    <mergeCell ref="O2156:S2156"/>
    <mergeCell ref="O2157:S2157"/>
    <mergeCell ref="O2158:S2158"/>
    <mergeCell ref="O2159:S2159"/>
    <mergeCell ref="O2160:S2160"/>
    <mergeCell ref="O2135:S2135"/>
    <mergeCell ref="O2136:S2136"/>
    <mergeCell ref="O2161:S2161"/>
    <mergeCell ref="O2162:S2162"/>
    <mergeCell ref="O2163:S2163"/>
    <mergeCell ref="O2164:S2164"/>
    <mergeCell ref="O2165:S2165"/>
    <mergeCell ref="O2166:S2166"/>
    <mergeCell ref="O2167:S2167"/>
    <mergeCell ref="O2168:S2168"/>
    <mergeCell ref="O2169:S2169"/>
    <mergeCell ref="O2170:S2170"/>
    <mergeCell ref="O2171:S2171"/>
    <mergeCell ref="O2205:S2205"/>
    <mergeCell ref="O2206:S2206"/>
    <mergeCell ref="O2207:S2207"/>
    <mergeCell ref="O2208:S2208"/>
    <mergeCell ref="O2209:S2209"/>
    <mergeCell ref="O2210:S2210"/>
    <mergeCell ref="O2211:S2211"/>
    <mergeCell ref="O2212:S2212"/>
    <mergeCell ref="O2213:S2213"/>
    <mergeCell ref="O2214:S2214"/>
    <mergeCell ref="O2215:S2215"/>
    <mergeCell ref="O2216:S2216"/>
    <mergeCell ref="O2217:S2217"/>
    <mergeCell ref="O2218:S2218"/>
    <mergeCell ref="O2219:S2219"/>
    <mergeCell ref="O2220:S2220"/>
    <mergeCell ref="O2221:S2221"/>
    <mergeCell ref="O2222:S2222"/>
    <mergeCell ref="O2223:S2223"/>
    <mergeCell ref="O2224:S2224"/>
    <mergeCell ref="O2225:S2225"/>
    <mergeCell ref="O2226:S2226"/>
    <mergeCell ref="O2172:S2172"/>
    <mergeCell ref="O2173:S2173"/>
    <mergeCell ref="O2174:S2174"/>
    <mergeCell ref="O2175:S2175"/>
    <mergeCell ref="O2176:S2176"/>
    <mergeCell ref="O2177:S2177"/>
    <mergeCell ref="O2178:S2178"/>
    <mergeCell ref="O2179:S2179"/>
    <mergeCell ref="O2180:S2180"/>
    <mergeCell ref="O2181:S2181"/>
    <mergeCell ref="O2182:S2182"/>
    <mergeCell ref="O2183:S2183"/>
    <mergeCell ref="O2184:S2184"/>
    <mergeCell ref="O2185:S2185"/>
    <mergeCell ref="O2186:S2186"/>
    <mergeCell ref="O2187:S2187"/>
    <mergeCell ref="O2188:S2188"/>
    <mergeCell ref="O2189:S2189"/>
    <mergeCell ref="O2190:S2190"/>
    <mergeCell ref="O2191:S2191"/>
    <mergeCell ref="O2192:S2192"/>
    <mergeCell ref="O2193:S2193"/>
    <mergeCell ref="O2194:S2194"/>
    <mergeCell ref="O2195:S2195"/>
    <mergeCell ref="O2196:S2196"/>
    <mergeCell ref="O2197:S2197"/>
    <mergeCell ref="O2198:S2198"/>
    <mergeCell ref="O2199:S2199"/>
    <mergeCell ref="O2200:S2200"/>
    <mergeCell ref="O2201:S2201"/>
    <mergeCell ref="O2202:S2202"/>
    <mergeCell ref="O2203:S2203"/>
    <mergeCell ref="O2204:S2204"/>
    <mergeCell ref="O2273:S2273"/>
    <mergeCell ref="O2274:S2274"/>
    <mergeCell ref="O2275:S2275"/>
    <mergeCell ref="O2276:S2276"/>
    <mergeCell ref="O2277:S2277"/>
    <mergeCell ref="O2278:S2278"/>
    <mergeCell ref="O2279:S2279"/>
    <mergeCell ref="O2280:S2280"/>
    <mergeCell ref="O2281:S2281"/>
    <mergeCell ref="O2282:S2282"/>
    <mergeCell ref="O2283:S2283"/>
    <mergeCell ref="O2284:S2284"/>
    <mergeCell ref="O2285:S2285"/>
    <mergeCell ref="O2286:S2286"/>
    <mergeCell ref="O2287:S2287"/>
    <mergeCell ref="O2288:S2288"/>
    <mergeCell ref="O2289:S2289"/>
    <mergeCell ref="O2290:S2290"/>
    <mergeCell ref="O2291:S2291"/>
    <mergeCell ref="O2292:S2292"/>
    <mergeCell ref="O2271:S2271"/>
    <mergeCell ref="O2272:S2272"/>
    <mergeCell ref="O2293:S2293"/>
    <mergeCell ref="O2294:S2294"/>
    <mergeCell ref="O2295:S2295"/>
    <mergeCell ref="O2296:S2296"/>
    <mergeCell ref="O2297:S2297"/>
    <mergeCell ref="O2298:S2298"/>
    <mergeCell ref="O2299:S2299"/>
    <mergeCell ref="O2300:S2300"/>
    <mergeCell ref="O2301:S2301"/>
    <mergeCell ref="O2302:S2302"/>
    <mergeCell ref="O2303:S2303"/>
    <mergeCell ref="O2304:S2304"/>
    <mergeCell ref="O2305:S2305"/>
    <mergeCell ref="O2306:S2306"/>
    <mergeCell ref="O2307:S2307"/>
    <mergeCell ref="O2341:S2341"/>
    <mergeCell ref="O2342:S2342"/>
    <mergeCell ref="O2343:S2343"/>
    <mergeCell ref="O2344:S2344"/>
    <mergeCell ref="O2345:S2345"/>
    <mergeCell ref="O2346:S2346"/>
    <mergeCell ref="O2347:S2347"/>
    <mergeCell ref="O2348:S2348"/>
    <mergeCell ref="O2349:S2349"/>
    <mergeCell ref="O2350:S2350"/>
    <mergeCell ref="O2351:S2351"/>
    <mergeCell ref="O2352:S2352"/>
    <mergeCell ref="O2353:S2353"/>
    <mergeCell ref="O2354:S2354"/>
    <mergeCell ref="O2355:S2355"/>
    <mergeCell ref="O2356:S2356"/>
    <mergeCell ref="O2357:S2357"/>
    <mergeCell ref="O2358:S2358"/>
    <mergeCell ref="O2308:S2308"/>
    <mergeCell ref="O2309:S2309"/>
    <mergeCell ref="O2310:S2310"/>
    <mergeCell ref="O2311:S2311"/>
    <mergeCell ref="O2312:S2312"/>
    <mergeCell ref="O2313:S2313"/>
    <mergeCell ref="O2314:S2314"/>
    <mergeCell ref="O2315:S2315"/>
    <mergeCell ref="O2316:S2316"/>
    <mergeCell ref="O2317:S2317"/>
    <mergeCell ref="O2318:S2318"/>
    <mergeCell ref="O2319:S2319"/>
    <mergeCell ref="O2320:S2320"/>
    <mergeCell ref="O2321:S2321"/>
    <mergeCell ref="O2322:S2322"/>
    <mergeCell ref="O2323:S2323"/>
    <mergeCell ref="O2324:S2324"/>
    <mergeCell ref="O2325:S2325"/>
    <mergeCell ref="O2326:S2326"/>
    <mergeCell ref="O2327:S2327"/>
    <mergeCell ref="O2328:S2328"/>
    <mergeCell ref="O2329:S2329"/>
    <mergeCell ref="O2330:S2330"/>
    <mergeCell ref="O2331:S2331"/>
    <mergeCell ref="O2332:S2332"/>
    <mergeCell ref="O2333:S2333"/>
    <mergeCell ref="O2334:S2334"/>
    <mergeCell ref="O2335:S2335"/>
    <mergeCell ref="O2336:S2336"/>
    <mergeCell ref="O2337:S2337"/>
    <mergeCell ref="O2338:S2338"/>
    <mergeCell ref="O2339:S2339"/>
    <mergeCell ref="O2340:S2340"/>
    <mergeCell ref="O2409:S2409"/>
    <mergeCell ref="O2410:S2410"/>
    <mergeCell ref="O2411:S2411"/>
    <mergeCell ref="O2412:S2412"/>
    <mergeCell ref="O2413:S2413"/>
    <mergeCell ref="O2414:S2414"/>
    <mergeCell ref="O2415:S2415"/>
    <mergeCell ref="O2416:S2416"/>
    <mergeCell ref="O2417:S2417"/>
    <mergeCell ref="O2418:S2418"/>
    <mergeCell ref="O2419:S2419"/>
    <mergeCell ref="O2420:S2420"/>
    <mergeCell ref="O2421:S2421"/>
    <mergeCell ref="O2422:S2422"/>
    <mergeCell ref="O2423:S2423"/>
    <mergeCell ref="O2424:S2424"/>
    <mergeCell ref="O2407:S2407"/>
    <mergeCell ref="O2408:S2408"/>
    <mergeCell ref="O2425:S2425"/>
    <mergeCell ref="O2426:S2426"/>
    <mergeCell ref="O2427:S2427"/>
    <mergeCell ref="O2428:S2428"/>
    <mergeCell ref="O2429:S2429"/>
    <mergeCell ref="O2430:S2430"/>
    <mergeCell ref="O2431:S2431"/>
    <mergeCell ref="O2432:S2432"/>
    <mergeCell ref="O2433:S2433"/>
    <mergeCell ref="O2434:S2434"/>
    <mergeCell ref="O2435:S2435"/>
    <mergeCell ref="O2436:S2436"/>
    <mergeCell ref="O2437:S2437"/>
    <mergeCell ref="O2438:S2438"/>
    <mergeCell ref="O2439:S2439"/>
    <mergeCell ref="O2440:S2440"/>
    <mergeCell ref="O2441:S2441"/>
    <mergeCell ref="O2442:S2442"/>
    <mergeCell ref="O2443:S2443"/>
    <mergeCell ref="O2477:S2477"/>
    <mergeCell ref="O2478:S2478"/>
    <mergeCell ref="O2479:S2479"/>
    <mergeCell ref="O2480:S2480"/>
    <mergeCell ref="O2481:S2481"/>
    <mergeCell ref="O2482:S2482"/>
    <mergeCell ref="O2483:S2483"/>
    <mergeCell ref="O2484:S2484"/>
    <mergeCell ref="O2485:S2485"/>
    <mergeCell ref="O2486:S2486"/>
    <mergeCell ref="O2487:S2487"/>
    <mergeCell ref="O2488:S2488"/>
    <mergeCell ref="O2489:S2489"/>
    <mergeCell ref="O2490:S2490"/>
    <mergeCell ref="O2444:S2444"/>
    <mergeCell ref="O2445:S2445"/>
    <mergeCell ref="O2446:S2446"/>
    <mergeCell ref="O2447:S2447"/>
    <mergeCell ref="O2448:S2448"/>
    <mergeCell ref="O2449:S2449"/>
    <mergeCell ref="O2450:S2450"/>
    <mergeCell ref="O2451:S2451"/>
    <mergeCell ref="O2452:S2452"/>
    <mergeCell ref="O2453:S2453"/>
    <mergeCell ref="O2454:S2454"/>
    <mergeCell ref="O2455:S2455"/>
    <mergeCell ref="O2456:S2456"/>
    <mergeCell ref="O2457:S2457"/>
    <mergeCell ref="O2458:S2458"/>
    <mergeCell ref="O2459:S2459"/>
    <mergeCell ref="O2460:S2460"/>
    <mergeCell ref="O2461:S2461"/>
    <mergeCell ref="O2462:S2462"/>
    <mergeCell ref="O2463:S2463"/>
    <mergeCell ref="O2464:S2464"/>
    <mergeCell ref="O2465:S2465"/>
    <mergeCell ref="O2466:S2466"/>
    <mergeCell ref="O2467:S2467"/>
    <mergeCell ref="O2468:S2468"/>
    <mergeCell ref="O2469:S2469"/>
    <mergeCell ref="O2470:S2470"/>
    <mergeCell ref="O2471:S2471"/>
    <mergeCell ref="O2472:S2472"/>
    <mergeCell ref="O2473:S2473"/>
    <mergeCell ref="O2474:S2474"/>
    <mergeCell ref="O2475:S2475"/>
    <mergeCell ref="O2476:S2476"/>
    <mergeCell ref="O2545:S2545"/>
    <mergeCell ref="O2546:S2546"/>
    <mergeCell ref="O2547:S2547"/>
    <mergeCell ref="O2548:S2548"/>
    <mergeCell ref="O2549:S2549"/>
    <mergeCell ref="O2550:S2550"/>
    <mergeCell ref="O2551:S2551"/>
    <mergeCell ref="O2552:S2552"/>
    <mergeCell ref="O2553:S2553"/>
    <mergeCell ref="O2554:S2554"/>
    <mergeCell ref="O2555:S2555"/>
    <mergeCell ref="O2556:S2556"/>
    <mergeCell ref="O2543:S2543"/>
    <mergeCell ref="O2544:S2544"/>
    <mergeCell ref="O2557:S2557"/>
    <mergeCell ref="O2558:S2558"/>
    <mergeCell ref="O2559:S2559"/>
    <mergeCell ref="O2560:S2560"/>
    <mergeCell ref="O2561:S2561"/>
    <mergeCell ref="O2562:S2562"/>
    <mergeCell ref="O2563:S2563"/>
    <mergeCell ref="O2564:S2564"/>
    <mergeCell ref="O2565:S2565"/>
    <mergeCell ref="O2566:S2566"/>
    <mergeCell ref="O2567:S2567"/>
    <mergeCell ref="O2568:S2568"/>
    <mergeCell ref="O2569:S2569"/>
    <mergeCell ref="O2570:S2570"/>
    <mergeCell ref="O2571:S2571"/>
    <mergeCell ref="O2572:S2572"/>
    <mergeCell ref="O2573:S2573"/>
    <mergeCell ref="O2574:S2574"/>
    <mergeCell ref="O2575:S2575"/>
    <mergeCell ref="O2576:S2576"/>
    <mergeCell ref="O2577:S2577"/>
    <mergeCell ref="O2578:S2578"/>
    <mergeCell ref="O2579:S2579"/>
    <mergeCell ref="O2613:S2613"/>
    <mergeCell ref="O2614:S2614"/>
    <mergeCell ref="O2615:S2615"/>
    <mergeCell ref="O2616:S2616"/>
    <mergeCell ref="O2617:S2617"/>
    <mergeCell ref="O2618:S2618"/>
    <mergeCell ref="O2619:S2619"/>
    <mergeCell ref="O2620:S2620"/>
    <mergeCell ref="O2621:S2621"/>
    <mergeCell ref="O2622:S2622"/>
    <mergeCell ref="O2580:S2580"/>
    <mergeCell ref="O2581:S2581"/>
    <mergeCell ref="O2582:S2582"/>
    <mergeCell ref="O2583:S2583"/>
    <mergeCell ref="O2584:S2584"/>
    <mergeCell ref="O2585:S2585"/>
    <mergeCell ref="O2586:S2586"/>
    <mergeCell ref="O2587:S2587"/>
    <mergeCell ref="O2588:S2588"/>
    <mergeCell ref="O2589:S2589"/>
    <mergeCell ref="O2590:S2590"/>
    <mergeCell ref="O2591:S2591"/>
    <mergeCell ref="O2592:S2592"/>
    <mergeCell ref="O2593:S2593"/>
    <mergeCell ref="O2594:S2594"/>
    <mergeCell ref="O2595:S2595"/>
    <mergeCell ref="O2596:S2596"/>
    <mergeCell ref="O2597:S2597"/>
    <mergeCell ref="O2598:S2598"/>
    <mergeCell ref="O2599:S2599"/>
    <mergeCell ref="O2600:S2600"/>
    <mergeCell ref="O2601:S2601"/>
    <mergeCell ref="O2602:S2602"/>
    <mergeCell ref="O2603:S2603"/>
    <mergeCell ref="O2604:S2604"/>
    <mergeCell ref="O2605:S2605"/>
    <mergeCell ref="O2606:S2606"/>
    <mergeCell ref="O2607:S2607"/>
    <mergeCell ref="O2608:S2608"/>
    <mergeCell ref="O2609:S2609"/>
    <mergeCell ref="O2610:S2610"/>
    <mergeCell ref="O2611:S2611"/>
    <mergeCell ref="O2612:S2612"/>
    <mergeCell ref="O2681:S2681"/>
    <mergeCell ref="O2682:S2682"/>
    <mergeCell ref="O2683:S2683"/>
    <mergeCell ref="O2684:S2684"/>
    <mergeCell ref="O2685:S2685"/>
    <mergeCell ref="O2686:S2686"/>
    <mergeCell ref="O2687:S2687"/>
    <mergeCell ref="O2688:S2688"/>
    <mergeCell ref="O2679:S2679"/>
    <mergeCell ref="O2680:S2680"/>
    <mergeCell ref="O2689:S2689"/>
    <mergeCell ref="O2690:S2690"/>
    <mergeCell ref="O2691:S2691"/>
    <mergeCell ref="O2692:S2692"/>
    <mergeCell ref="O2693:S2693"/>
    <mergeCell ref="O2694:S2694"/>
    <mergeCell ref="O2695:S2695"/>
    <mergeCell ref="O2696:S2696"/>
    <mergeCell ref="O2697:S2697"/>
    <mergeCell ref="O2698:S2698"/>
    <mergeCell ref="O2699:S2699"/>
    <mergeCell ref="O2700:S2700"/>
    <mergeCell ref="O2701:S2701"/>
    <mergeCell ref="O2702:S2702"/>
    <mergeCell ref="O2703:S2703"/>
    <mergeCell ref="O2704:S2704"/>
    <mergeCell ref="O2705:S2705"/>
    <mergeCell ref="O2706:S2706"/>
    <mergeCell ref="O2707:S2707"/>
    <mergeCell ref="O2708:S2708"/>
    <mergeCell ref="O2709:S2709"/>
    <mergeCell ref="O2710:S2710"/>
    <mergeCell ref="O2711:S2711"/>
    <mergeCell ref="O2712:S2712"/>
    <mergeCell ref="O2713:S2713"/>
    <mergeCell ref="O2714:S2714"/>
    <mergeCell ref="O2715:S2715"/>
    <mergeCell ref="O2749:S2749"/>
    <mergeCell ref="O2750:S2750"/>
    <mergeCell ref="O2751:S2751"/>
    <mergeCell ref="O2752:S2752"/>
    <mergeCell ref="O2753:S2753"/>
    <mergeCell ref="O2754:S2754"/>
    <mergeCell ref="O2716:S2716"/>
    <mergeCell ref="O2717:S2717"/>
    <mergeCell ref="O2718:S2718"/>
    <mergeCell ref="O2719:S2719"/>
    <mergeCell ref="O2720:S2720"/>
    <mergeCell ref="O2721:S2721"/>
    <mergeCell ref="O2722:S2722"/>
    <mergeCell ref="O2723:S2723"/>
    <mergeCell ref="O2724:S2724"/>
    <mergeCell ref="O2725:S2725"/>
    <mergeCell ref="O2726:S2726"/>
    <mergeCell ref="O2727:S2727"/>
    <mergeCell ref="O2728:S2728"/>
    <mergeCell ref="O2729:S2729"/>
    <mergeCell ref="O2730:S2730"/>
    <mergeCell ref="O2731:S2731"/>
    <mergeCell ref="O2732:S2732"/>
    <mergeCell ref="O2733:S2733"/>
    <mergeCell ref="O2734:S2734"/>
    <mergeCell ref="O2735:S2735"/>
    <mergeCell ref="O2736:S2736"/>
    <mergeCell ref="O2737:S2737"/>
    <mergeCell ref="O2738:S2738"/>
    <mergeCell ref="O2739:S2739"/>
    <mergeCell ref="O2740:S2740"/>
    <mergeCell ref="O2741:S2741"/>
    <mergeCell ref="O2742:S2742"/>
    <mergeCell ref="O2743:S2743"/>
    <mergeCell ref="O2744:S2744"/>
    <mergeCell ref="O2745:S2745"/>
    <mergeCell ref="O2746:S2746"/>
    <mergeCell ref="O2747:S2747"/>
    <mergeCell ref="O2748:S2748"/>
    <mergeCell ref="O2817:S2817"/>
    <mergeCell ref="O2818:S2818"/>
    <mergeCell ref="O2819:S2819"/>
    <mergeCell ref="O2820:S2820"/>
    <mergeCell ref="O2815:S2815"/>
    <mergeCell ref="O2816:S2816"/>
    <mergeCell ref="O2821:S2821"/>
    <mergeCell ref="O2822:S2822"/>
    <mergeCell ref="O2823:S2823"/>
    <mergeCell ref="O2824:S2824"/>
    <mergeCell ref="O2825:S2825"/>
    <mergeCell ref="O2826:S2826"/>
    <mergeCell ref="O2827:S2827"/>
    <mergeCell ref="O2828:S2828"/>
    <mergeCell ref="O2829:S2829"/>
    <mergeCell ref="O2830:S2830"/>
    <mergeCell ref="O2831:S2831"/>
    <mergeCell ref="O2832:S2832"/>
    <mergeCell ref="O2833:S2833"/>
    <mergeCell ref="O2834:S2834"/>
    <mergeCell ref="O2835:S2835"/>
    <mergeCell ref="O2836:S2836"/>
    <mergeCell ref="O2837:S2837"/>
    <mergeCell ref="O2838:S2838"/>
    <mergeCell ref="O2839:S2839"/>
    <mergeCell ref="O2840:S2840"/>
    <mergeCell ref="O2841:S2841"/>
    <mergeCell ref="O2842:S2842"/>
    <mergeCell ref="O2843:S2843"/>
    <mergeCell ref="O2844:S2844"/>
    <mergeCell ref="O2845:S2845"/>
    <mergeCell ref="O2846:S2846"/>
    <mergeCell ref="O2847:S2847"/>
    <mergeCell ref="O2848:S2848"/>
    <mergeCell ref="O2849:S2849"/>
    <mergeCell ref="O2850:S2850"/>
    <mergeCell ref="O2851:S2851"/>
    <mergeCell ref="O2885:S2885"/>
    <mergeCell ref="O2886:S2886"/>
    <mergeCell ref="O2852:S2852"/>
    <mergeCell ref="O2853:S2853"/>
    <mergeCell ref="O2854:S2854"/>
    <mergeCell ref="O2855:S2855"/>
    <mergeCell ref="O2856:S2856"/>
    <mergeCell ref="O2857:S2857"/>
    <mergeCell ref="O2858:S2858"/>
    <mergeCell ref="O2859:S2859"/>
    <mergeCell ref="O2860:S2860"/>
    <mergeCell ref="O2861:S2861"/>
    <mergeCell ref="O2862:S2862"/>
    <mergeCell ref="O2863:S2863"/>
    <mergeCell ref="O2864:S2864"/>
    <mergeCell ref="O2865:S2865"/>
    <mergeCell ref="O2866:S2866"/>
    <mergeCell ref="O2867:S2867"/>
    <mergeCell ref="O2868:S2868"/>
    <mergeCell ref="O2869:S2869"/>
    <mergeCell ref="O2870:S2870"/>
    <mergeCell ref="O2871:S2871"/>
    <mergeCell ref="O2872:S2872"/>
    <mergeCell ref="O2873:S2873"/>
    <mergeCell ref="O2874:S2874"/>
    <mergeCell ref="O2875:S2875"/>
    <mergeCell ref="O2876:S2876"/>
    <mergeCell ref="O2877:S2877"/>
    <mergeCell ref="O2878:S2878"/>
    <mergeCell ref="O2879:S2879"/>
    <mergeCell ref="O2880:S2880"/>
    <mergeCell ref="O2881:S2881"/>
    <mergeCell ref="O2882:S2882"/>
    <mergeCell ref="O2883:S2883"/>
    <mergeCell ref="O2884:S2884"/>
    <mergeCell ref="O2918:S2918"/>
    <mergeCell ref="O2919:S2919"/>
    <mergeCell ref="O2953:S2953"/>
    <mergeCell ref="O2954:S2954"/>
    <mergeCell ref="O2955:S2955"/>
    <mergeCell ref="O2956:S2956"/>
    <mergeCell ref="O2957:S2957"/>
    <mergeCell ref="O2958:S2958"/>
    <mergeCell ref="O2959:S2959"/>
    <mergeCell ref="O2960:S2960"/>
    <mergeCell ref="O2961:S2961"/>
    <mergeCell ref="O2962:S2962"/>
    <mergeCell ref="O2963:S2963"/>
    <mergeCell ref="O2964:S2964"/>
    <mergeCell ref="O2965:S2965"/>
    <mergeCell ref="O2966:S2966"/>
    <mergeCell ref="O2967:S2967"/>
    <mergeCell ref="O2968:S2968"/>
    <mergeCell ref="O2969:S2969"/>
    <mergeCell ref="O2970:S2970"/>
    <mergeCell ref="O2971:S2971"/>
    <mergeCell ref="O2972:S2972"/>
    <mergeCell ref="O2973:S2973"/>
    <mergeCell ref="O2974:S2974"/>
    <mergeCell ref="O2975:S2975"/>
    <mergeCell ref="O2976:S2976"/>
    <mergeCell ref="O2977:S2977"/>
    <mergeCell ref="O2978:S2978"/>
    <mergeCell ref="O2979:S2979"/>
    <mergeCell ref="O2980:S2980"/>
    <mergeCell ref="O2981:S2981"/>
    <mergeCell ref="O2982:S2982"/>
    <mergeCell ref="O2983:S2983"/>
    <mergeCell ref="O2920:S2920"/>
    <mergeCell ref="O2921:S2921"/>
    <mergeCell ref="O2922:S2922"/>
    <mergeCell ref="O2923:S2923"/>
    <mergeCell ref="O2924:S2924"/>
    <mergeCell ref="O2925:S2925"/>
    <mergeCell ref="O2926:S2926"/>
    <mergeCell ref="O2927:S2927"/>
    <mergeCell ref="O2928:S2928"/>
    <mergeCell ref="O2929:S2929"/>
    <mergeCell ref="O2930:S2930"/>
    <mergeCell ref="O2931:S2931"/>
    <mergeCell ref="O2932:S2932"/>
    <mergeCell ref="O2933:S2933"/>
    <mergeCell ref="O2934:S2934"/>
    <mergeCell ref="O2935:S2935"/>
    <mergeCell ref="O2936:S2936"/>
    <mergeCell ref="O2937:S2937"/>
    <mergeCell ref="O2938:S2938"/>
    <mergeCell ref="O2939:S2939"/>
    <mergeCell ref="O2940:S2940"/>
    <mergeCell ref="O2941:S2941"/>
    <mergeCell ref="O2942:S2942"/>
    <mergeCell ref="O2943:S2943"/>
    <mergeCell ref="O2944:S2944"/>
    <mergeCell ref="O2945:S2945"/>
    <mergeCell ref="O2946:S2946"/>
    <mergeCell ref="O2947:S2947"/>
    <mergeCell ref="O2948:S2948"/>
    <mergeCell ref="O2949:S2949"/>
    <mergeCell ref="O2950:S2950"/>
    <mergeCell ref="O3021:S3021"/>
    <mergeCell ref="O3022:S3022"/>
    <mergeCell ref="O3023:S3023"/>
    <mergeCell ref="O3024:S3024"/>
    <mergeCell ref="O3025:S3025"/>
    <mergeCell ref="O3026:S3026"/>
    <mergeCell ref="O3027:S3027"/>
    <mergeCell ref="O3028:S3028"/>
    <mergeCell ref="O3029:S3029"/>
    <mergeCell ref="O3030:S3030"/>
    <mergeCell ref="O3031:S3031"/>
    <mergeCell ref="O3032:S3032"/>
    <mergeCell ref="O3033:S3033"/>
    <mergeCell ref="O3034:S3034"/>
    <mergeCell ref="O3035:S3035"/>
    <mergeCell ref="O3036:S3036"/>
    <mergeCell ref="O3037:S3037"/>
    <mergeCell ref="O3038:S3038"/>
    <mergeCell ref="O3039:S3039"/>
    <mergeCell ref="O3040:S3040"/>
    <mergeCell ref="O3041:S3041"/>
    <mergeCell ref="O3042:S3042"/>
    <mergeCell ref="O3043:S3043"/>
    <mergeCell ref="O3044:S3044"/>
    <mergeCell ref="O3045:S3045"/>
    <mergeCell ref="O3046:S3046"/>
    <mergeCell ref="O3047:S3047"/>
    <mergeCell ref="O3048:S3048"/>
    <mergeCell ref="O3049:S3049"/>
    <mergeCell ref="O3050:S3050"/>
    <mergeCell ref="O3051:S3051"/>
    <mergeCell ref="O3019:S3019"/>
    <mergeCell ref="O3020:S3020"/>
    <mergeCell ref="O3052:S3052"/>
    <mergeCell ref="O3053:S3053"/>
    <mergeCell ref="O3054:S3054"/>
    <mergeCell ref="O3055:S3055"/>
    <mergeCell ref="O3089:S3089"/>
    <mergeCell ref="O3090:S3090"/>
    <mergeCell ref="O3091:S3091"/>
    <mergeCell ref="O3092:S3092"/>
    <mergeCell ref="O3093:S3093"/>
    <mergeCell ref="O3094:S3094"/>
    <mergeCell ref="O3095:S3095"/>
    <mergeCell ref="O3096:S3096"/>
    <mergeCell ref="O3097:S3097"/>
    <mergeCell ref="O3098:S3098"/>
    <mergeCell ref="O3099:S3099"/>
    <mergeCell ref="O3100:S3100"/>
    <mergeCell ref="O3101:S3101"/>
    <mergeCell ref="O3102:S3102"/>
    <mergeCell ref="O3103:S3103"/>
    <mergeCell ref="O3104:S3104"/>
    <mergeCell ref="O3105:S3105"/>
    <mergeCell ref="O3106:S3106"/>
    <mergeCell ref="O3107:S3107"/>
    <mergeCell ref="O3108:S3108"/>
    <mergeCell ref="O3109:S3109"/>
    <mergeCell ref="O3110:S3110"/>
    <mergeCell ref="O3111:S3111"/>
    <mergeCell ref="O3112:S3112"/>
    <mergeCell ref="O3113:S3113"/>
    <mergeCell ref="O3114:S3114"/>
    <mergeCell ref="O3115:S3115"/>
    <mergeCell ref="O3116:S3116"/>
    <mergeCell ref="O3117:S3117"/>
    <mergeCell ref="O3056:S3056"/>
    <mergeCell ref="O3057:S3057"/>
    <mergeCell ref="O3058:S3058"/>
    <mergeCell ref="O3059:S3059"/>
    <mergeCell ref="O3060:S3060"/>
    <mergeCell ref="O3061:S3061"/>
    <mergeCell ref="O3062:S3062"/>
    <mergeCell ref="O3063:S3063"/>
    <mergeCell ref="O3064:S3064"/>
    <mergeCell ref="O3065:S3065"/>
    <mergeCell ref="O3066:S3066"/>
    <mergeCell ref="O3067:S3067"/>
    <mergeCell ref="O3068:S3068"/>
    <mergeCell ref="O3069:S3069"/>
    <mergeCell ref="O3070:S3070"/>
    <mergeCell ref="O3071:S3071"/>
    <mergeCell ref="O3072:S3072"/>
    <mergeCell ref="O3073:S3073"/>
    <mergeCell ref="O3074:S3074"/>
    <mergeCell ref="O3075:S3075"/>
    <mergeCell ref="O3076:S3076"/>
    <mergeCell ref="O3077:S3077"/>
    <mergeCell ref="O3078:S3078"/>
    <mergeCell ref="O3079:S3079"/>
    <mergeCell ref="O3080:S3080"/>
    <mergeCell ref="O3081:S3081"/>
    <mergeCell ref="O3082:S3082"/>
    <mergeCell ref="O3083:S3083"/>
    <mergeCell ref="O3084:S3084"/>
    <mergeCell ref="O3085:S3085"/>
    <mergeCell ref="O3086:S3086"/>
    <mergeCell ref="O3157:S3157"/>
    <mergeCell ref="O3158:S3158"/>
    <mergeCell ref="O3159:S3159"/>
    <mergeCell ref="O3160:S3160"/>
    <mergeCell ref="O3161:S3161"/>
    <mergeCell ref="O3162:S3162"/>
    <mergeCell ref="O3163:S3163"/>
    <mergeCell ref="O3164:S3164"/>
    <mergeCell ref="O3165:S3165"/>
    <mergeCell ref="O3166:S3166"/>
    <mergeCell ref="O3167:S3167"/>
    <mergeCell ref="O3168:S3168"/>
    <mergeCell ref="O3169:S3169"/>
    <mergeCell ref="O3170:S3170"/>
    <mergeCell ref="O3171:S3171"/>
    <mergeCell ref="O3172:S3172"/>
    <mergeCell ref="O3173:S3173"/>
    <mergeCell ref="O3174:S3174"/>
    <mergeCell ref="O3175:S3175"/>
    <mergeCell ref="O3176:S3176"/>
    <mergeCell ref="O3177:S3177"/>
    <mergeCell ref="O3178:S3178"/>
    <mergeCell ref="O3179:S3179"/>
    <mergeCell ref="O3180:S3180"/>
    <mergeCell ref="O3181:S3181"/>
    <mergeCell ref="O3182:S3182"/>
    <mergeCell ref="O3183:S3183"/>
    <mergeCell ref="O3155:S3155"/>
    <mergeCell ref="O3156:S3156"/>
    <mergeCell ref="O3184:S3184"/>
    <mergeCell ref="O3185:S3185"/>
    <mergeCell ref="O3186:S3186"/>
    <mergeCell ref="O3187:S3187"/>
    <mergeCell ref="O3188:S3188"/>
    <mergeCell ref="O3189:S3189"/>
    <mergeCell ref="O3190:S3190"/>
    <mergeCell ref="O3191:S3191"/>
    <mergeCell ref="O3225:S3225"/>
    <mergeCell ref="O3226:S3226"/>
    <mergeCell ref="O3227:S3227"/>
    <mergeCell ref="O3228:S3228"/>
    <mergeCell ref="O3229:S3229"/>
    <mergeCell ref="O3230:S3230"/>
    <mergeCell ref="O3231:S3231"/>
    <mergeCell ref="O3232:S3232"/>
    <mergeCell ref="O3233:S3233"/>
    <mergeCell ref="O3234:S3234"/>
    <mergeCell ref="O3235:S3235"/>
    <mergeCell ref="O3236:S3236"/>
    <mergeCell ref="O3237:S3237"/>
    <mergeCell ref="O3238:S3238"/>
    <mergeCell ref="O3239:S3239"/>
    <mergeCell ref="O3240:S3240"/>
    <mergeCell ref="O3241:S3241"/>
    <mergeCell ref="O3242:S3242"/>
    <mergeCell ref="O3243:S3243"/>
    <mergeCell ref="O3244:S3244"/>
    <mergeCell ref="O3245:S3245"/>
    <mergeCell ref="O3246:S3246"/>
    <mergeCell ref="O3247:S3247"/>
    <mergeCell ref="O3248:S3248"/>
    <mergeCell ref="O3249:S3249"/>
    <mergeCell ref="O3192:S3192"/>
    <mergeCell ref="O3193:S3193"/>
    <mergeCell ref="O3194:S3194"/>
    <mergeCell ref="O3195:S3195"/>
    <mergeCell ref="O3196:S3196"/>
    <mergeCell ref="O3197:S3197"/>
    <mergeCell ref="O3198:S3198"/>
    <mergeCell ref="O3199:S3199"/>
    <mergeCell ref="O3200:S3200"/>
    <mergeCell ref="O3201:S3201"/>
    <mergeCell ref="O3202:S3202"/>
    <mergeCell ref="O3203:S3203"/>
    <mergeCell ref="O3204:S3204"/>
    <mergeCell ref="O3205:S3205"/>
    <mergeCell ref="O3206:S3206"/>
    <mergeCell ref="O3207:S3207"/>
    <mergeCell ref="O3208:S3208"/>
    <mergeCell ref="O3209:S3209"/>
    <mergeCell ref="O3210:S3210"/>
    <mergeCell ref="O3211:S3211"/>
    <mergeCell ref="O3212:S3212"/>
    <mergeCell ref="O3213:S3213"/>
    <mergeCell ref="O3214:S3214"/>
    <mergeCell ref="O3215:S3215"/>
    <mergeCell ref="O3216:S3216"/>
    <mergeCell ref="O3217:S3217"/>
    <mergeCell ref="O3218:S3218"/>
    <mergeCell ref="O3219:S3219"/>
    <mergeCell ref="O3220:S3220"/>
    <mergeCell ref="O3221:S3221"/>
    <mergeCell ref="O3222:S3222"/>
    <mergeCell ref="O3223:S3223"/>
    <mergeCell ref="O3224:S3224"/>
    <mergeCell ref="O3293:S3293"/>
    <mergeCell ref="O3294:S3294"/>
    <mergeCell ref="O3295:S3295"/>
    <mergeCell ref="O3296:S3296"/>
    <mergeCell ref="O3297:S3297"/>
    <mergeCell ref="O3298:S3298"/>
    <mergeCell ref="O3299:S3299"/>
    <mergeCell ref="O3300:S3300"/>
    <mergeCell ref="O3301:S3301"/>
    <mergeCell ref="O3302:S3302"/>
    <mergeCell ref="O3303:S3303"/>
    <mergeCell ref="O3304:S3304"/>
    <mergeCell ref="O3305:S3305"/>
    <mergeCell ref="O3306:S3306"/>
    <mergeCell ref="O3307:S3307"/>
    <mergeCell ref="O3308:S3308"/>
    <mergeCell ref="O3309:S3309"/>
    <mergeCell ref="O3310:S3310"/>
    <mergeCell ref="O3311:S3311"/>
    <mergeCell ref="O3312:S3312"/>
    <mergeCell ref="O3313:S3313"/>
    <mergeCell ref="O3314:S3314"/>
    <mergeCell ref="O3315:S3315"/>
    <mergeCell ref="O3291:S3291"/>
    <mergeCell ref="O3292:S3292"/>
    <mergeCell ref="O3316:S3316"/>
    <mergeCell ref="O3317:S3317"/>
    <mergeCell ref="O3318:S3318"/>
    <mergeCell ref="O3319:S3319"/>
    <mergeCell ref="O3320:S3320"/>
    <mergeCell ref="O3321:S3321"/>
    <mergeCell ref="O3322:S3322"/>
    <mergeCell ref="O3323:S3323"/>
    <mergeCell ref="O3324:S3324"/>
    <mergeCell ref="O3325:S3325"/>
    <mergeCell ref="O3326:S3326"/>
    <mergeCell ref="O3327:S3327"/>
    <mergeCell ref="O3434:S3434"/>
    <mergeCell ref="O3435:S3435"/>
    <mergeCell ref="O3436:S3436"/>
    <mergeCell ref="O3437:S3437"/>
    <mergeCell ref="O3438:S3438"/>
    <mergeCell ref="O3439:S3439"/>
    <mergeCell ref="O3440:S3440"/>
    <mergeCell ref="O3441:S3441"/>
    <mergeCell ref="O3442:S3442"/>
    <mergeCell ref="O3443:S3443"/>
    <mergeCell ref="O3444:S3444"/>
    <mergeCell ref="O3445:S3445"/>
    <mergeCell ref="O3446:S3446"/>
    <mergeCell ref="O3447:S3447"/>
    <mergeCell ref="O3448:S3448"/>
    <mergeCell ref="O3449:S3449"/>
    <mergeCell ref="O3450:S3450"/>
    <mergeCell ref="O3451:S3451"/>
    <mergeCell ref="O3452:S3452"/>
    <mergeCell ref="O3453:S3453"/>
    <mergeCell ref="O3454:S3454"/>
    <mergeCell ref="R3341:S3341"/>
    <mergeCell ref="R3342:S3342"/>
    <mergeCell ref="R3343:S3343"/>
    <mergeCell ref="R3344:S3344"/>
    <mergeCell ref="R3345:S3345"/>
    <mergeCell ref="R3346:S3346"/>
    <mergeCell ref="R3347:S3347"/>
    <mergeCell ref="R3348:S3348"/>
    <mergeCell ref="R3349:S3349"/>
    <mergeCell ref="R3350:S3350"/>
    <mergeCell ref="R3351:S3351"/>
    <mergeCell ref="R3352:S3352"/>
    <mergeCell ref="R3353:S3353"/>
    <mergeCell ref="R3354:S3354"/>
    <mergeCell ref="R3355:S3355"/>
    <mergeCell ref="R3356:S3356"/>
    <mergeCell ref="R3357:S3357"/>
    <mergeCell ref="R3358:S3358"/>
    <mergeCell ref="R3359:S3359"/>
    <mergeCell ref="R3360:S3360"/>
    <mergeCell ref="R3361:S3361"/>
    <mergeCell ref="R3362:S3362"/>
    <mergeCell ref="R3363:S3363"/>
    <mergeCell ref="R3364:S3364"/>
    <mergeCell ref="R3365:S3365"/>
    <mergeCell ref="R3366:S3366"/>
    <mergeCell ref="R3367:S3367"/>
    <mergeCell ref="R3368:S3368"/>
    <mergeCell ref="R3369:S3369"/>
    <mergeCell ref="R3370:S3370"/>
    <mergeCell ref="R3371:S3371"/>
    <mergeCell ref="R3372:S3372"/>
    <mergeCell ref="R3373:S3373"/>
    <mergeCell ref="R3374:S3374"/>
    <mergeCell ref="R3375:S3375"/>
    <mergeCell ref="R3376:S3376"/>
    <mergeCell ref="R3377:S3377"/>
    <mergeCell ref="R3378:S3378"/>
    <mergeCell ref="R3379:S3379"/>
    <mergeCell ref="O3455:S3455"/>
    <mergeCell ref="O3456:S3456"/>
    <mergeCell ref="O3457:S3457"/>
    <mergeCell ref="O3458:S3458"/>
    <mergeCell ref="O3459:S3459"/>
    <mergeCell ref="R3401:S3401"/>
    <mergeCell ref="R3402:S3402"/>
    <mergeCell ref="R3403:S3403"/>
    <mergeCell ref="R3404:S3404"/>
    <mergeCell ref="O3460:S3460"/>
    <mergeCell ref="O3461:S3461"/>
    <mergeCell ref="O3462:S3462"/>
    <mergeCell ref="O3463:S3463"/>
    <mergeCell ref="O3464:S3464"/>
    <mergeCell ref="O3465:S3465"/>
    <mergeCell ref="O3466:S3466"/>
    <mergeCell ref="O3467:S3467"/>
    <mergeCell ref="O3468:S3468"/>
    <mergeCell ref="O3469:S3469"/>
    <mergeCell ref="O3470:S3470"/>
    <mergeCell ref="O3471:S3471"/>
    <mergeCell ref="O3472:S3472"/>
    <mergeCell ref="O3473:S3473"/>
    <mergeCell ref="O3474:S3474"/>
    <mergeCell ref="O3475:S3475"/>
    <mergeCell ref="O3476:S3476"/>
    <mergeCell ref="O3477:S3477"/>
    <mergeCell ref="O3478:S3478"/>
    <mergeCell ref="O3479:S3479"/>
    <mergeCell ref="O3480:S3480"/>
    <mergeCell ref="O3481:S3481"/>
    <mergeCell ref="O3482:S3482"/>
    <mergeCell ref="O3483:S3483"/>
    <mergeCell ref="R3409:S3409"/>
    <mergeCell ref="R3410:S3410"/>
    <mergeCell ref="R3411:S3411"/>
    <mergeCell ref="R3412:S3412"/>
    <mergeCell ref="R3413:S3413"/>
    <mergeCell ref="R3414:S3414"/>
    <mergeCell ref="R3415:S3415"/>
    <mergeCell ref="R3416:S3416"/>
    <mergeCell ref="R3417:S3417"/>
    <mergeCell ref="R3418:S3418"/>
    <mergeCell ref="R3419:S3419"/>
    <mergeCell ref="R3420:S3420"/>
    <mergeCell ref="R3421:S3421"/>
    <mergeCell ref="R3422:S3422"/>
    <mergeCell ref="R3423:S3423"/>
    <mergeCell ref="R3424:S3424"/>
    <mergeCell ref="R3425:S3425"/>
    <mergeCell ref="R3426:S3426"/>
    <mergeCell ref="R3427:S3427"/>
    <mergeCell ref="R3428:S3428"/>
    <mergeCell ref="R3429:S3429"/>
    <mergeCell ref="R3430:S3430"/>
    <mergeCell ref="R3431:S3431"/>
    <mergeCell ref="R3432:S3432"/>
    <mergeCell ref="R3433:S3433"/>
    <mergeCell ref="O3484:S3484"/>
    <mergeCell ref="O3485:S3485"/>
    <mergeCell ref="O3486:S3486"/>
    <mergeCell ref="O3487:S3487"/>
    <mergeCell ref="O3488:S3488"/>
    <mergeCell ref="O3489:S3489"/>
    <mergeCell ref="O3523:S3523"/>
    <mergeCell ref="O3524:S3524"/>
    <mergeCell ref="O3525:S3525"/>
    <mergeCell ref="O3526:S3526"/>
    <mergeCell ref="O3527:S3527"/>
    <mergeCell ref="O3528:S3528"/>
    <mergeCell ref="O3529:S3529"/>
    <mergeCell ref="O3530:S3530"/>
    <mergeCell ref="O3531:S3531"/>
    <mergeCell ref="O3532:S3532"/>
    <mergeCell ref="O3533:S3533"/>
    <mergeCell ref="O3534:S3534"/>
    <mergeCell ref="O3535:S3535"/>
    <mergeCell ref="O3536:S3536"/>
    <mergeCell ref="O3537:S3537"/>
    <mergeCell ref="O3538:S3538"/>
    <mergeCell ref="O3539:S3539"/>
    <mergeCell ref="O3540:S3540"/>
    <mergeCell ref="O3541:S3541"/>
    <mergeCell ref="O3542:S3542"/>
    <mergeCell ref="O3543:S3543"/>
    <mergeCell ref="O3544:S3544"/>
    <mergeCell ref="O3545:S3545"/>
    <mergeCell ref="O3546:S3546"/>
    <mergeCell ref="O3547:S3547"/>
    <mergeCell ref="O3548:S3548"/>
    <mergeCell ref="O3549:S3549"/>
    <mergeCell ref="O3490:S3490"/>
    <mergeCell ref="O3491:S3491"/>
    <mergeCell ref="O3492:S3492"/>
    <mergeCell ref="O3493:S3493"/>
    <mergeCell ref="O3494:S3494"/>
    <mergeCell ref="O3495:S3495"/>
    <mergeCell ref="O3496:S3496"/>
    <mergeCell ref="O3497:S3497"/>
    <mergeCell ref="O3498:S3498"/>
    <mergeCell ref="O3499:S3499"/>
    <mergeCell ref="O3500:S3500"/>
    <mergeCell ref="O3501:S3501"/>
    <mergeCell ref="O3502:S3502"/>
    <mergeCell ref="O3503:S3503"/>
    <mergeCell ref="O3504:S3504"/>
    <mergeCell ref="O3505:S3505"/>
    <mergeCell ref="O3506:S3506"/>
    <mergeCell ref="O3507:S3507"/>
    <mergeCell ref="O3508:S3508"/>
    <mergeCell ref="O3509:S3509"/>
    <mergeCell ref="O3510:S3510"/>
    <mergeCell ref="O3511:S3511"/>
    <mergeCell ref="O3512:S3512"/>
    <mergeCell ref="O3513:S3513"/>
    <mergeCell ref="O3514:S3514"/>
    <mergeCell ref="O3515:S3515"/>
    <mergeCell ref="O3516:S3516"/>
    <mergeCell ref="O3517:S3517"/>
    <mergeCell ref="O3518:S3518"/>
    <mergeCell ref="O3519:S3519"/>
    <mergeCell ref="O3520:S3520"/>
    <mergeCell ref="O3591:S3591"/>
    <mergeCell ref="O3592:S3592"/>
    <mergeCell ref="O3593:S3593"/>
    <mergeCell ref="O3594:S3594"/>
    <mergeCell ref="O3595:S3595"/>
    <mergeCell ref="O3596:S3596"/>
    <mergeCell ref="O3597:S3597"/>
    <mergeCell ref="O3598:S3598"/>
    <mergeCell ref="O3599:S3599"/>
    <mergeCell ref="O3600:S3600"/>
    <mergeCell ref="O3601:S3601"/>
    <mergeCell ref="O3602:S3602"/>
    <mergeCell ref="O3603:S3603"/>
    <mergeCell ref="O3604:S3604"/>
    <mergeCell ref="O3605:S3605"/>
    <mergeCell ref="O3606:S3606"/>
    <mergeCell ref="O3607:S3607"/>
    <mergeCell ref="O3608:S3608"/>
    <mergeCell ref="O3609:S3609"/>
    <mergeCell ref="O3610:S3610"/>
    <mergeCell ref="O3611:S3611"/>
    <mergeCell ref="O3612:S3612"/>
    <mergeCell ref="O3613:S3613"/>
    <mergeCell ref="O3614:S3614"/>
    <mergeCell ref="O3615:S3615"/>
    <mergeCell ref="O3589:S3589"/>
    <mergeCell ref="O3590:S3590"/>
    <mergeCell ref="O3616:S3616"/>
    <mergeCell ref="O3617:S3617"/>
    <mergeCell ref="O3618:S3618"/>
    <mergeCell ref="O3619:S3619"/>
    <mergeCell ref="O3620:S3620"/>
    <mergeCell ref="O3621:S3621"/>
    <mergeCell ref="O3622:S3622"/>
    <mergeCell ref="O3623:S3623"/>
    <mergeCell ref="O3624:S3624"/>
    <mergeCell ref="O3625:S3625"/>
    <mergeCell ref="O3659:S3659"/>
    <mergeCell ref="O3660:S3660"/>
    <mergeCell ref="O3661:S3661"/>
    <mergeCell ref="O3662:S3662"/>
    <mergeCell ref="O3663:S3663"/>
    <mergeCell ref="O3664:S3664"/>
    <mergeCell ref="O3665:S3665"/>
    <mergeCell ref="O3666:S3666"/>
    <mergeCell ref="O3667:S3667"/>
    <mergeCell ref="O3668:S3668"/>
    <mergeCell ref="O3669:S3669"/>
    <mergeCell ref="O3670:S3670"/>
    <mergeCell ref="O3671:S3671"/>
    <mergeCell ref="O3672:S3672"/>
    <mergeCell ref="O3673:S3673"/>
    <mergeCell ref="O3674:S3674"/>
    <mergeCell ref="O3675:S3675"/>
    <mergeCell ref="O3676:S3676"/>
    <mergeCell ref="O3677:S3677"/>
    <mergeCell ref="O3678:S3678"/>
    <mergeCell ref="O3679:S3679"/>
    <mergeCell ref="O3680:S3680"/>
    <mergeCell ref="O3681:S3681"/>
    <mergeCell ref="O3626:S3626"/>
    <mergeCell ref="O3627:S3627"/>
    <mergeCell ref="O3628:S3628"/>
    <mergeCell ref="O3629:S3629"/>
    <mergeCell ref="O3630:S3630"/>
    <mergeCell ref="O3631:S3631"/>
    <mergeCell ref="O3632:S3632"/>
    <mergeCell ref="O3633:S3633"/>
    <mergeCell ref="O3634:S3634"/>
    <mergeCell ref="O3635:S3635"/>
    <mergeCell ref="O3636:S3636"/>
    <mergeCell ref="O3637:S3637"/>
    <mergeCell ref="O3638:S3638"/>
    <mergeCell ref="O3639:S3639"/>
    <mergeCell ref="O3640:S3640"/>
    <mergeCell ref="O3641:S3641"/>
    <mergeCell ref="O3642:S3642"/>
    <mergeCell ref="O3643:S3643"/>
    <mergeCell ref="O3644:S3644"/>
    <mergeCell ref="O3645:S3645"/>
    <mergeCell ref="O3646:S3646"/>
    <mergeCell ref="O3647:S3647"/>
    <mergeCell ref="O3648:S3648"/>
    <mergeCell ref="O3649:S3649"/>
    <mergeCell ref="O3650:S3650"/>
    <mergeCell ref="O3651:S3651"/>
    <mergeCell ref="O3652:S3652"/>
    <mergeCell ref="O3653:S3653"/>
    <mergeCell ref="O3654:S3654"/>
    <mergeCell ref="O3655:S3655"/>
    <mergeCell ref="O3656:S3656"/>
    <mergeCell ref="O3657:S3657"/>
    <mergeCell ref="O3658:S3658"/>
    <mergeCell ref="O3727:S3727"/>
    <mergeCell ref="O3728:S3728"/>
    <mergeCell ref="O3729:S3729"/>
    <mergeCell ref="O3730:S3730"/>
    <mergeCell ref="O3731:S3731"/>
    <mergeCell ref="O3738:P3738"/>
    <mergeCell ref="O3739:P3739"/>
    <mergeCell ref="O3740:P3740"/>
    <mergeCell ref="O3741:P3741"/>
    <mergeCell ref="O3742:P3742"/>
    <mergeCell ref="O3743:P3743"/>
    <mergeCell ref="O3744:P3744"/>
    <mergeCell ref="O3745:P3745"/>
    <mergeCell ref="O3746:P3746"/>
    <mergeCell ref="O3747:P3747"/>
    <mergeCell ref="O3748:P3748"/>
    <mergeCell ref="O3749:P3749"/>
    <mergeCell ref="O3750:P3750"/>
    <mergeCell ref="O3751:P3751"/>
    <mergeCell ref="O3753:S3753"/>
    <mergeCell ref="O3754:S3754"/>
    <mergeCell ref="O3725:S3725"/>
    <mergeCell ref="O3726:S3726"/>
    <mergeCell ref="O3733:S3733"/>
    <mergeCell ref="O3734:S3734"/>
    <mergeCell ref="O3735:S3735"/>
    <mergeCell ref="O3736:S3736"/>
    <mergeCell ref="O3755:S3755"/>
    <mergeCell ref="O3756:S3756"/>
    <mergeCell ref="O3757:S3757"/>
    <mergeCell ref="O3758:S3758"/>
    <mergeCell ref="O3759:S3759"/>
    <mergeCell ref="O3760:S3760"/>
    <mergeCell ref="O3761:S3761"/>
    <mergeCell ref="O3762:S3762"/>
    <mergeCell ref="O3763:S3763"/>
    <mergeCell ref="O3764:S3764"/>
    <mergeCell ref="O3765:S3765"/>
    <mergeCell ref="O3766:S3766"/>
    <mergeCell ref="O3767:S3767"/>
    <mergeCell ref="Q3738:S3738"/>
    <mergeCell ref="Q3739:S3739"/>
    <mergeCell ref="Q3740:S3740"/>
    <mergeCell ref="Q3741:S3741"/>
    <mergeCell ref="Q3742:S3742"/>
    <mergeCell ref="Q3743:S3743"/>
    <mergeCell ref="Q3744:S3744"/>
    <mergeCell ref="Q3745:S3745"/>
    <mergeCell ref="Q3746:S3746"/>
    <mergeCell ref="Q3747:S3747"/>
    <mergeCell ref="Q3748:S3748"/>
    <mergeCell ref="Q3749:S3749"/>
    <mergeCell ref="Q3750:S3750"/>
    <mergeCell ref="Q3751:S3751"/>
    <mergeCell ref="Q3752:S3752"/>
    <mergeCell ref="O3732:S3732"/>
    <mergeCell ref="O3782:P3782"/>
    <mergeCell ref="O3752:P3752"/>
    <mergeCell ref="O3768:S3768"/>
    <mergeCell ref="O3769:S3769"/>
    <mergeCell ref="O3770:S3770"/>
    <mergeCell ref="O3771:S3771"/>
    <mergeCell ref="O3772:S3772"/>
    <mergeCell ref="O3773:S3773"/>
    <mergeCell ref="O3774:S3774"/>
    <mergeCell ref="O3775:S3775"/>
    <mergeCell ref="O3776:S3776"/>
    <mergeCell ref="O3777:S3777"/>
    <mergeCell ref="O3778:S3778"/>
    <mergeCell ref="O3779:S3779"/>
    <mergeCell ref="O3780:S3780"/>
    <mergeCell ref="O3781:S3781"/>
    <mergeCell ref="O3792:P3792"/>
    <mergeCell ref="O3793:P3793"/>
    <mergeCell ref="O3794:P3794"/>
    <mergeCell ref="O3795:P3795"/>
    <mergeCell ref="O3796:P3796"/>
    <mergeCell ref="O3797:P3797"/>
    <mergeCell ref="O3798:P3798"/>
    <mergeCell ref="O3783:P3783"/>
    <mergeCell ref="O3784:P3784"/>
    <mergeCell ref="O3785:P3785"/>
    <mergeCell ref="O3786:P3786"/>
    <mergeCell ref="O3787:P3787"/>
    <mergeCell ref="O3788:P3788"/>
    <mergeCell ref="O3789:P3789"/>
    <mergeCell ref="O3790:P3790"/>
    <mergeCell ref="O3791:P3791"/>
    <mergeCell ref="O3840:S3840"/>
    <mergeCell ref="O3841:S3841"/>
    <mergeCell ref="O3842:S3842"/>
    <mergeCell ref="O3843:S3843"/>
    <mergeCell ref="O3844:S3844"/>
    <mergeCell ref="O3845:S3845"/>
    <mergeCell ref="O3846:S3846"/>
    <mergeCell ref="O3847:S3847"/>
    <mergeCell ref="O3848:S3848"/>
    <mergeCell ref="O3849:S3849"/>
    <mergeCell ref="O3850:S3850"/>
    <mergeCell ref="O3851:S3851"/>
    <mergeCell ref="O3852:S3852"/>
    <mergeCell ref="O3853:S3853"/>
    <mergeCell ref="O3854:S3854"/>
    <mergeCell ref="O3855:S3855"/>
    <mergeCell ref="O3856:S3856"/>
    <mergeCell ref="O3799:S3799"/>
    <mergeCell ref="O3800:S3800"/>
    <mergeCell ref="O3801:S3801"/>
    <mergeCell ref="O3802:S3802"/>
    <mergeCell ref="O3803:S3803"/>
    <mergeCell ref="O3804:S3804"/>
    <mergeCell ref="O3805:S3805"/>
    <mergeCell ref="O3806:S3806"/>
    <mergeCell ref="O3807:S3807"/>
    <mergeCell ref="O3808:S3808"/>
    <mergeCell ref="O3809:S3809"/>
    <mergeCell ref="O3810:S3810"/>
    <mergeCell ref="O3811:S3811"/>
    <mergeCell ref="O3812:S3812"/>
    <mergeCell ref="O3813:S3813"/>
    <mergeCell ref="O3814:S3814"/>
    <mergeCell ref="O3815:S3815"/>
    <mergeCell ref="O3816:S3816"/>
    <mergeCell ref="O3817:S3817"/>
    <mergeCell ref="O3818:S3818"/>
    <mergeCell ref="O3819:S3819"/>
    <mergeCell ref="O3820:S3820"/>
    <mergeCell ref="O3821:S3821"/>
    <mergeCell ref="O3822:S3822"/>
    <mergeCell ref="O3823:S3823"/>
    <mergeCell ref="O3824:S3824"/>
    <mergeCell ref="O3825:S3825"/>
    <mergeCell ref="O3826:S3826"/>
    <mergeCell ref="O3827:S3827"/>
    <mergeCell ref="O3828:S3828"/>
    <mergeCell ref="O3829:S3829"/>
    <mergeCell ref="O3888:S3888"/>
    <mergeCell ref="O3889:S3889"/>
    <mergeCell ref="O3890:S3890"/>
    <mergeCell ref="O3891:S3891"/>
    <mergeCell ref="O3892:S3892"/>
    <mergeCell ref="O3893:S3893"/>
    <mergeCell ref="O3894:S3894"/>
    <mergeCell ref="O3895:S3895"/>
    <mergeCell ref="O3896:S3896"/>
    <mergeCell ref="O3897:S3897"/>
    <mergeCell ref="O3898:S3898"/>
    <mergeCell ref="O3899:S3899"/>
    <mergeCell ref="O3933:S3933"/>
    <mergeCell ref="O3934:S3934"/>
    <mergeCell ref="O3935:S3935"/>
    <mergeCell ref="O3936:S3936"/>
    <mergeCell ref="O3937:S3937"/>
    <mergeCell ref="O3938:S3938"/>
    <mergeCell ref="O3939:S3939"/>
    <mergeCell ref="O3940:S3940"/>
    <mergeCell ref="O3941:S3941"/>
    <mergeCell ref="O3942:S3942"/>
    <mergeCell ref="O3943:S3943"/>
    <mergeCell ref="O3944:S3944"/>
    <mergeCell ref="O3945:S3945"/>
    <mergeCell ref="O3946:S3946"/>
    <mergeCell ref="O3947:S3947"/>
    <mergeCell ref="O3948:S3948"/>
    <mergeCell ref="O3949:S3949"/>
    <mergeCell ref="O3950:S3950"/>
    <mergeCell ref="O3951:S3951"/>
    <mergeCell ref="O3952:S3952"/>
    <mergeCell ref="O3953:S3953"/>
    <mergeCell ref="O3954:S3954"/>
    <mergeCell ref="O3955:S3955"/>
    <mergeCell ref="O3923:S3923"/>
    <mergeCell ref="O3924:S3924"/>
    <mergeCell ref="O3925:S3925"/>
    <mergeCell ref="O3926:S3926"/>
    <mergeCell ref="O3927:S3927"/>
    <mergeCell ref="O3928:S3928"/>
    <mergeCell ref="O3929:S3929"/>
    <mergeCell ref="O3930:S3930"/>
    <mergeCell ref="O3931:S3931"/>
    <mergeCell ref="O3932:S3932"/>
    <mergeCell ref="O3956:S3956"/>
    <mergeCell ref="O3957:S3957"/>
    <mergeCell ref="O3958:S3958"/>
    <mergeCell ref="O3959:S3959"/>
    <mergeCell ref="O3960:S3960"/>
    <mergeCell ref="O3961:S3961"/>
    <mergeCell ref="O3962:S3962"/>
    <mergeCell ref="O3963:S3963"/>
    <mergeCell ref="O3964:S3964"/>
    <mergeCell ref="O3965:S3965"/>
    <mergeCell ref="O3966:S3966"/>
    <mergeCell ref="O3967:S3967"/>
    <mergeCell ref="O4001:S4001"/>
    <mergeCell ref="O4002:S4002"/>
    <mergeCell ref="O4003:S4003"/>
    <mergeCell ref="O4004:S4004"/>
    <mergeCell ref="O4005:S4005"/>
    <mergeCell ref="O4006:S4006"/>
    <mergeCell ref="O4007:S4007"/>
    <mergeCell ref="O4008:S4008"/>
    <mergeCell ref="O4009:S4009"/>
    <mergeCell ref="O4069:S4069"/>
    <mergeCell ref="O4070:S4070"/>
    <mergeCell ref="O4071:S4071"/>
    <mergeCell ref="O4072:S4072"/>
    <mergeCell ref="O4073:S4073"/>
    <mergeCell ref="O4074:S4074"/>
    <mergeCell ref="O4075:S4075"/>
    <mergeCell ref="O4076:S4076"/>
    <mergeCell ref="O4077:S4077"/>
    <mergeCell ref="O4078:S4078"/>
    <mergeCell ref="O4079:S4079"/>
    <mergeCell ref="O4080:S4080"/>
    <mergeCell ref="O4081:S4081"/>
    <mergeCell ref="O4082:S4082"/>
    <mergeCell ref="O4083:S4083"/>
    <mergeCell ref="O4084:S4084"/>
    <mergeCell ref="O4085:S4085"/>
    <mergeCell ref="O4086:S4086"/>
    <mergeCell ref="O4087:S4087"/>
    <mergeCell ref="O4088:S4088"/>
    <mergeCell ref="O4089:S4089"/>
    <mergeCell ref="O4090:S4090"/>
    <mergeCell ref="O4091:S4091"/>
    <mergeCell ref="O4092:S4092"/>
    <mergeCell ref="O4093:S4093"/>
    <mergeCell ref="O4094:S4094"/>
    <mergeCell ref="O4095:S4095"/>
    <mergeCell ref="O4096:S4096"/>
    <mergeCell ref="O4097:S4097"/>
    <mergeCell ref="O4098:S4098"/>
    <mergeCell ref="O4099:S4099"/>
    <mergeCell ref="O4100:S4100"/>
    <mergeCell ref="O4101:S4101"/>
    <mergeCell ref="O4102:S4102"/>
    <mergeCell ref="O4103:S4103"/>
    <mergeCell ref="O4154:S4154"/>
    <mergeCell ref="O4155:S4155"/>
    <mergeCell ref="O4156:S4156"/>
    <mergeCell ref="O4157:S4157"/>
    <mergeCell ref="O4158:S4158"/>
    <mergeCell ref="O4159:S4159"/>
    <mergeCell ref="O4160:S4160"/>
    <mergeCell ref="O4161:S4161"/>
    <mergeCell ref="O4162:S4162"/>
    <mergeCell ref="O4163:S4163"/>
    <mergeCell ref="O4164:S4164"/>
    <mergeCell ref="O4165:S4165"/>
    <mergeCell ref="O4166:S4166"/>
    <mergeCell ref="O4167:S4167"/>
    <mergeCell ref="O4168:S4168"/>
    <mergeCell ref="O4169:S4169"/>
    <mergeCell ref="O4170:S4170"/>
    <mergeCell ref="O4171:S4171"/>
    <mergeCell ref="O4172:S4172"/>
    <mergeCell ref="O4173:S4173"/>
    <mergeCell ref="O4174:S4174"/>
    <mergeCell ref="O4175:S4175"/>
    <mergeCell ref="O4176:S4176"/>
    <mergeCell ref="O4177:S4177"/>
    <mergeCell ref="O4178:S4178"/>
    <mergeCell ref="O4179:S4179"/>
    <mergeCell ref="O4180:S4180"/>
    <mergeCell ref="O4181:S4181"/>
    <mergeCell ref="O4182:S4182"/>
    <mergeCell ref="O4183:S4183"/>
    <mergeCell ref="O4184:S4184"/>
    <mergeCell ref="O4135:S4135"/>
    <mergeCell ref="O4136:S4136"/>
    <mergeCell ref="O4137:S4137"/>
    <mergeCell ref="O4138:S4138"/>
    <mergeCell ref="O4139:S4139"/>
    <mergeCell ref="O4140:S4140"/>
    <mergeCell ref="O4141:S4141"/>
    <mergeCell ref="O4142:S4142"/>
    <mergeCell ref="O4143:S4143"/>
    <mergeCell ref="O4144:S4144"/>
    <mergeCell ref="O4145:S4145"/>
    <mergeCell ref="O4146:S4146"/>
    <mergeCell ref="O4147:S4147"/>
    <mergeCell ref="O4148:S4148"/>
    <mergeCell ref="O4149:S4149"/>
    <mergeCell ref="O4150:S4150"/>
    <mergeCell ref="O4151:S4151"/>
    <mergeCell ref="O4152:S4152"/>
    <mergeCell ref="O4104:S4104"/>
    <mergeCell ref="O4105:S4105"/>
    <mergeCell ref="O4106:S4106"/>
    <mergeCell ref="O4107:S4107"/>
    <mergeCell ref="O4108:S4108"/>
    <mergeCell ref="O4109:S4109"/>
    <mergeCell ref="O4110:S4110"/>
    <mergeCell ref="O4111:S4111"/>
    <mergeCell ref="O4112:S4112"/>
    <mergeCell ref="O4113:S4113"/>
    <mergeCell ref="O4114:S4114"/>
    <mergeCell ref="O4115:S4115"/>
    <mergeCell ref="O4116:S4116"/>
    <mergeCell ref="O4185:S4185"/>
    <mergeCell ref="O4186:S4186"/>
    <mergeCell ref="O4187:S4187"/>
    <mergeCell ref="O4188:S4188"/>
    <mergeCell ref="O4189:S4189"/>
    <mergeCell ref="O4190:S4190"/>
    <mergeCell ref="O4191:S4191"/>
    <mergeCell ref="O4192:S4192"/>
    <mergeCell ref="O4193:S4193"/>
    <mergeCell ref="O4194:S4194"/>
    <mergeCell ref="O4195:S4195"/>
    <mergeCell ref="O4196:S4196"/>
    <mergeCell ref="O4197:S4197"/>
    <mergeCell ref="O4198:S4198"/>
    <mergeCell ref="O4199:S4199"/>
    <mergeCell ref="O4200:S4200"/>
    <mergeCell ref="O4201:S4201"/>
    <mergeCell ref="O4202:S4202"/>
    <mergeCell ref="O4203:S4203"/>
    <mergeCell ref="O4204:S4204"/>
    <mergeCell ref="O4205:S4205"/>
    <mergeCell ref="O4239:S4239"/>
    <mergeCell ref="O4240:S4240"/>
    <mergeCell ref="O4241:S4241"/>
    <mergeCell ref="O4242:S4242"/>
    <mergeCell ref="O4243:S4243"/>
    <mergeCell ref="O4244:S4244"/>
    <mergeCell ref="O4245:S4245"/>
    <mergeCell ref="O4246:S4246"/>
    <mergeCell ref="O4247:S4247"/>
    <mergeCell ref="O4248:S4248"/>
    <mergeCell ref="O4249:S4249"/>
    <mergeCell ref="O4250:S4250"/>
    <mergeCell ref="O4206:S4206"/>
    <mergeCell ref="O4207:S4207"/>
    <mergeCell ref="O4208:S4208"/>
    <mergeCell ref="O4209:S4209"/>
    <mergeCell ref="O4210:S4210"/>
    <mergeCell ref="O4211:S4211"/>
    <mergeCell ref="O4212:S4212"/>
    <mergeCell ref="O4213:S4213"/>
    <mergeCell ref="O4214:S4214"/>
    <mergeCell ref="O4215:S4215"/>
    <mergeCell ref="O4216:S4216"/>
    <mergeCell ref="O4217:S4217"/>
    <mergeCell ref="O4218:S4218"/>
    <mergeCell ref="O4219:S4219"/>
    <mergeCell ref="O4220:S4220"/>
    <mergeCell ref="O4221:S4221"/>
    <mergeCell ref="O4222:S4222"/>
    <mergeCell ref="O4223:S4223"/>
    <mergeCell ref="O4224:S4224"/>
    <mergeCell ref="O4225:S4225"/>
    <mergeCell ref="O4226:S4226"/>
    <mergeCell ref="O4227:S4227"/>
    <mergeCell ref="O4228:S4228"/>
    <mergeCell ref="O4229:S4229"/>
    <mergeCell ref="O4230:S4230"/>
    <mergeCell ref="O4231:S4231"/>
    <mergeCell ref="O4232:S4232"/>
    <mergeCell ref="O4233:S4233"/>
    <mergeCell ref="O4234:S4234"/>
    <mergeCell ref="O4235:S4235"/>
    <mergeCell ref="O4236:S4236"/>
    <mergeCell ref="O4307:S4307"/>
    <mergeCell ref="O4308:S4308"/>
    <mergeCell ref="O4309:S4309"/>
    <mergeCell ref="O4310:S4310"/>
    <mergeCell ref="O4311:S4311"/>
    <mergeCell ref="O4312:S4312"/>
    <mergeCell ref="O4313:S4313"/>
    <mergeCell ref="O4314:S4314"/>
    <mergeCell ref="O4315:S4315"/>
    <mergeCell ref="O4316:S4316"/>
    <mergeCell ref="O4305:S4305"/>
    <mergeCell ref="O4306:S4306"/>
    <mergeCell ref="O4317:S4317"/>
    <mergeCell ref="O4318:S4318"/>
    <mergeCell ref="O4319:S4319"/>
    <mergeCell ref="O4320:S4320"/>
    <mergeCell ref="O4321:S4321"/>
    <mergeCell ref="O4322:S4322"/>
    <mergeCell ref="O4323:S4323"/>
    <mergeCell ref="O4324:S4324"/>
    <mergeCell ref="O4325:S4325"/>
    <mergeCell ref="O4326:S4326"/>
    <mergeCell ref="O4327:S4327"/>
    <mergeCell ref="O4328:S4328"/>
    <mergeCell ref="O4329:S4329"/>
    <mergeCell ref="O4330:S4330"/>
    <mergeCell ref="O4331:S4331"/>
    <mergeCell ref="O4332:S4332"/>
    <mergeCell ref="O4333:S4333"/>
    <mergeCell ref="O4334:S4334"/>
    <mergeCell ref="O4335:S4335"/>
    <mergeCell ref="O4336:S4336"/>
    <mergeCell ref="O4337:S4337"/>
    <mergeCell ref="O4338:S4338"/>
    <mergeCell ref="O4339:S4339"/>
    <mergeCell ref="O4340:S4340"/>
    <mergeCell ref="O4341:S4341"/>
    <mergeCell ref="O4363:P4363"/>
    <mergeCell ref="O4364:P4364"/>
    <mergeCell ref="O4365:P4365"/>
    <mergeCell ref="O4366:P4366"/>
    <mergeCell ref="O4347:P4347"/>
    <mergeCell ref="O4348:P4348"/>
    <mergeCell ref="O4349:P4349"/>
    <mergeCell ref="O4350:P4350"/>
    <mergeCell ref="O4351:P4351"/>
    <mergeCell ref="O4352:P4352"/>
    <mergeCell ref="O4353:P4353"/>
    <mergeCell ref="O4354:P4354"/>
    <mergeCell ref="O4355:P4355"/>
    <mergeCell ref="O4356:P4356"/>
    <mergeCell ref="O4357:P4357"/>
    <mergeCell ref="O4358:P4358"/>
    <mergeCell ref="O4359:P4359"/>
    <mergeCell ref="O4360:P4360"/>
    <mergeCell ref="O4361:P4361"/>
    <mergeCell ref="O4362:P4362"/>
    <mergeCell ref="O4342:S4342"/>
    <mergeCell ref="O4343:S4343"/>
    <mergeCell ref="O4344:S4344"/>
    <mergeCell ref="O4345:S4345"/>
    <mergeCell ref="O4346:S4346"/>
    <mergeCell ref="O4417:S4417"/>
    <mergeCell ref="O4418:S4418"/>
    <mergeCell ref="O4419:S4419"/>
    <mergeCell ref="O4420:S4420"/>
    <mergeCell ref="O4421:S4421"/>
    <mergeCell ref="O4422:S4422"/>
    <mergeCell ref="O4423:S4423"/>
    <mergeCell ref="O4424:S4424"/>
    <mergeCell ref="O4425:S4425"/>
    <mergeCell ref="O4426:S4426"/>
    <mergeCell ref="O4427:S4427"/>
    <mergeCell ref="O4428:S4428"/>
    <mergeCell ref="O4429:S4429"/>
    <mergeCell ref="O4430:S4430"/>
    <mergeCell ref="O4431:S4431"/>
    <mergeCell ref="O4432:S4432"/>
    <mergeCell ref="O4433:S4433"/>
    <mergeCell ref="O4434:S4434"/>
    <mergeCell ref="O4435:S4435"/>
    <mergeCell ref="O4436:S4436"/>
    <mergeCell ref="O4437:S4437"/>
    <mergeCell ref="O4438:S4438"/>
    <mergeCell ref="O4439:S4439"/>
    <mergeCell ref="O4440:S4440"/>
    <mergeCell ref="O4441:S4441"/>
    <mergeCell ref="O4442:S4442"/>
    <mergeCell ref="O4443:S4443"/>
    <mergeCell ref="O4444:S4444"/>
    <mergeCell ref="O4445:S4445"/>
    <mergeCell ref="O4446:S4446"/>
    <mergeCell ref="O4480:S4480"/>
    <mergeCell ref="O4481:S4481"/>
    <mergeCell ref="O4482:S4482"/>
    <mergeCell ref="O4447:S4447"/>
    <mergeCell ref="O4448:S4448"/>
    <mergeCell ref="O4449:S4449"/>
    <mergeCell ref="O4450:S4450"/>
    <mergeCell ref="O4451:S4451"/>
    <mergeCell ref="O4452:S4452"/>
    <mergeCell ref="O4453:S4453"/>
    <mergeCell ref="O4454:S4454"/>
    <mergeCell ref="O4455:S4455"/>
    <mergeCell ref="O4456:S4456"/>
    <mergeCell ref="O4457:S4457"/>
    <mergeCell ref="O4458:S4458"/>
    <mergeCell ref="O4459:S4459"/>
    <mergeCell ref="O4460:S4460"/>
    <mergeCell ref="O4461:S4461"/>
    <mergeCell ref="O4462:S4462"/>
    <mergeCell ref="O4463:S4463"/>
    <mergeCell ref="O4464:S4464"/>
    <mergeCell ref="O4465:S4465"/>
    <mergeCell ref="O4466:S4466"/>
    <mergeCell ref="O4467:S4467"/>
    <mergeCell ref="O4468:S4468"/>
    <mergeCell ref="O4469:S4469"/>
    <mergeCell ref="O4470:S4470"/>
    <mergeCell ref="O4471:S4471"/>
    <mergeCell ref="O4472:S4472"/>
    <mergeCell ref="O4473:S4473"/>
    <mergeCell ref="O4474:S4474"/>
    <mergeCell ref="O4475:S4475"/>
    <mergeCell ref="O4476:S4476"/>
    <mergeCell ref="O4477:S4477"/>
    <mergeCell ref="O4545:S4545"/>
    <mergeCell ref="O4546:S4546"/>
    <mergeCell ref="O4547:S4547"/>
    <mergeCell ref="O4548:S4548"/>
    <mergeCell ref="O4543:S4543"/>
    <mergeCell ref="O4544:S4544"/>
    <mergeCell ref="O4549:S4549"/>
    <mergeCell ref="O4550:S4550"/>
    <mergeCell ref="O4551:S4551"/>
    <mergeCell ref="O4552:S4552"/>
    <mergeCell ref="O4553:S4553"/>
    <mergeCell ref="O4554:S4554"/>
    <mergeCell ref="O4555:S4555"/>
    <mergeCell ref="O4556:S4556"/>
    <mergeCell ref="O4557:S4557"/>
    <mergeCell ref="O4558:S4558"/>
    <mergeCell ref="O4559:S4559"/>
    <mergeCell ref="O4560:S4560"/>
    <mergeCell ref="O4561:S4561"/>
    <mergeCell ref="O4562:S4562"/>
    <mergeCell ref="O4563:S4563"/>
    <mergeCell ref="O4564:S4564"/>
    <mergeCell ref="O4565:S4565"/>
    <mergeCell ref="O4566:S4566"/>
    <mergeCell ref="O4567:S4567"/>
    <mergeCell ref="O4568:S4568"/>
    <mergeCell ref="O4569:S4569"/>
    <mergeCell ref="O4570:S4570"/>
    <mergeCell ref="O4571:S4571"/>
    <mergeCell ref="O4572:S4572"/>
    <mergeCell ref="O4573:S4573"/>
    <mergeCell ref="O4574:S4574"/>
    <mergeCell ref="O4575:S4575"/>
    <mergeCell ref="O4576:S4576"/>
    <mergeCell ref="O4577:S4577"/>
    <mergeCell ref="O4578:S4578"/>
    <mergeCell ref="O4579:S4579"/>
    <mergeCell ref="O4613:S4613"/>
    <mergeCell ref="O4614:S4614"/>
    <mergeCell ref="O4580:S4580"/>
    <mergeCell ref="O4581:S4581"/>
    <mergeCell ref="O4582:S4582"/>
    <mergeCell ref="O4583:S4583"/>
    <mergeCell ref="O4584:S4584"/>
    <mergeCell ref="O4585:S4585"/>
    <mergeCell ref="O4586:S4586"/>
    <mergeCell ref="O4587:S4587"/>
    <mergeCell ref="O4588:S4588"/>
    <mergeCell ref="O4589:S4589"/>
    <mergeCell ref="O4590:S4590"/>
    <mergeCell ref="O4591:S4591"/>
    <mergeCell ref="O4592:S4592"/>
    <mergeCell ref="O4593:S4593"/>
    <mergeCell ref="O4594:S4594"/>
    <mergeCell ref="O4595:S4595"/>
    <mergeCell ref="O4596:S4596"/>
    <mergeCell ref="O4597:S4597"/>
    <mergeCell ref="O4598:S4598"/>
    <mergeCell ref="O4599:S4599"/>
    <mergeCell ref="O4600:S4600"/>
    <mergeCell ref="O4601:S4601"/>
    <mergeCell ref="O4602:S4602"/>
    <mergeCell ref="O4603:S4603"/>
    <mergeCell ref="O4604:S4604"/>
    <mergeCell ref="O4605:S4605"/>
    <mergeCell ref="O4606:S4606"/>
    <mergeCell ref="O4607:S4607"/>
    <mergeCell ref="O4608:S4608"/>
    <mergeCell ref="O4609:S4609"/>
    <mergeCell ref="O4610:S4610"/>
    <mergeCell ref="O4611:S4611"/>
    <mergeCell ref="O4612:S4612"/>
    <mergeCell ref="O4646:S4646"/>
    <mergeCell ref="O4647:S4647"/>
    <mergeCell ref="O4681:S4681"/>
    <mergeCell ref="O4682:S4682"/>
    <mergeCell ref="O4683:S4683"/>
    <mergeCell ref="O4684:S4684"/>
    <mergeCell ref="O4685:S4685"/>
    <mergeCell ref="O4686:S4686"/>
    <mergeCell ref="O4687:S4687"/>
    <mergeCell ref="O4688:S4688"/>
    <mergeCell ref="O4689:S4689"/>
    <mergeCell ref="O4690:S4690"/>
    <mergeCell ref="O4691:S4691"/>
    <mergeCell ref="O4692:S4692"/>
    <mergeCell ref="O4693:S4693"/>
    <mergeCell ref="O4694:S4694"/>
    <mergeCell ref="O4695:S4695"/>
    <mergeCell ref="O4696:S4696"/>
    <mergeCell ref="O4697:S4697"/>
    <mergeCell ref="O4698:S4698"/>
    <mergeCell ref="O4699:S4699"/>
    <mergeCell ref="O4700:S4700"/>
    <mergeCell ref="O4701:S4701"/>
    <mergeCell ref="O4702:S4702"/>
    <mergeCell ref="O4703:S4703"/>
    <mergeCell ref="O4704:S4704"/>
    <mergeCell ref="O4705:S4705"/>
    <mergeCell ref="O4706:S4706"/>
    <mergeCell ref="O4707:S4707"/>
    <mergeCell ref="O4708:S4708"/>
    <mergeCell ref="O4709:S4709"/>
    <mergeCell ref="O4710:S4710"/>
    <mergeCell ref="O4711:S4711"/>
    <mergeCell ref="O4648:S4648"/>
    <mergeCell ref="O4649:S4649"/>
    <mergeCell ref="O4650:S4650"/>
    <mergeCell ref="O4651:S4651"/>
    <mergeCell ref="O4652:S4652"/>
    <mergeCell ref="O4653:S4653"/>
    <mergeCell ref="O4654:S4654"/>
    <mergeCell ref="O4655:S4655"/>
    <mergeCell ref="O4656:S4656"/>
    <mergeCell ref="O4657:S4657"/>
    <mergeCell ref="O4658:S4658"/>
    <mergeCell ref="O4659:S4659"/>
    <mergeCell ref="O4660:S4660"/>
    <mergeCell ref="O4661:S4661"/>
    <mergeCell ref="O4662:S4662"/>
    <mergeCell ref="O4663:S4663"/>
    <mergeCell ref="O4664:S4664"/>
    <mergeCell ref="O4665:S4665"/>
    <mergeCell ref="O4666:S4666"/>
    <mergeCell ref="O4667:S4667"/>
    <mergeCell ref="O4668:S4668"/>
    <mergeCell ref="O4669:S4669"/>
    <mergeCell ref="O4670:S4670"/>
    <mergeCell ref="O4671:S4671"/>
    <mergeCell ref="O4672:S4672"/>
    <mergeCell ref="O4673:S4673"/>
    <mergeCell ref="O4674:S4674"/>
    <mergeCell ref="O4675:S4675"/>
    <mergeCell ref="O4676:S4676"/>
    <mergeCell ref="O4677:S4677"/>
    <mergeCell ref="O4678:S4678"/>
    <mergeCell ref="O4749:S4749"/>
    <mergeCell ref="O4750:S4750"/>
    <mergeCell ref="O4751:S4751"/>
    <mergeCell ref="O4752:S4752"/>
    <mergeCell ref="O4753:S4753"/>
    <mergeCell ref="O4754:S4754"/>
    <mergeCell ref="O4755:S4755"/>
    <mergeCell ref="O4756:S4756"/>
    <mergeCell ref="O4757:S4757"/>
    <mergeCell ref="O4758:S4758"/>
    <mergeCell ref="O4759:S4759"/>
    <mergeCell ref="O4760:S4760"/>
    <mergeCell ref="O4761:S4761"/>
    <mergeCell ref="O4762:S4762"/>
    <mergeCell ref="O4763:S4763"/>
    <mergeCell ref="O4764:S4764"/>
    <mergeCell ref="O4765:S4765"/>
    <mergeCell ref="O4766:S4766"/>
    <mergeCell ref="O4767:S4767"/>
    <mergeCell ref="O4768:S4768"/>
    <mergeCell ref="O4769:S4769"/>
    <mergeCell ref="O4770:S4770"/>
    <mergeCell ref="O4771:S4771"/>
    <mergeCell ref="O4772:S4772"/>
    <mergeCell ref="O4773:S4773"/>
    <mergeCell ref="O4774:S4774"/>
    <mergeCell ref="O4775:S4775"/>
    <mergeCell ref="O4776:S4776"/>
    <mergeCell ref="O4777:S4777"/>
    <mergeCell ref="O4778:S4778"/>
    <mergeCell ref="O4779:S4779"/>
    <mergeCell ref="O4747:S4747"/>
    <mergeCell ref="O4748:S4748"/>
    <mergeCell ref="O4780:S4780"/>
    <mergeCell ref="O4781:S4781"/>
    <mergeCell ref="O4782:S4782"/>
    <mergeCell ref="O4783:S4783"/>
    <mergeCell ref="O4817:S4817"/>
    <mergeCell ref="O4818:S4818"/>
    <mergeCell ref="O4819:S4819"/>
    <mergeCell ref="O4820:S4820"/>
    <mergeCell ref="O4821:S4821"/>
    <mergeCell ref="O4822:S4822"/>
    <mergeCell ref="O4823:S4823"/>
    <mergeCell ref="O4824:S4824"/>
    <mergeCell ref="O4825:S4825"/>
    <mergeCell ref="O4826:S4826"/>
    <mergeCell ref="O4827:S4827"/>
    <mergeCell ref="O4828:S4828"/>
    <mergeCell ref="O4829:S4829"/>
    <mergeCell ref="O4830:S4830"/>
    <mergeCell ref="O4831:S4831"/>
    <mergeCell ref="O4832:S4832"/>
    <mergeCell ref="O4833:S4833"/>
    <mergeCell ref="O4834:S4834"/>
    <mergeCell ref="O4835:S4835"/>
    <mergeCell ref="O4836:S4836"/>
    <mergeCell ref="O4837:S4837"/>
    <mergeCell ref="O4838:S4838"/>
    <mergeCell ref="O4839:S4839"/>
    <mergeCell ref="O4840:S4840"/>
    <mergeCell ref="O4841:S4841"/>
    <mergeCell ref="O4842:S4842"/>
    <mergeCell ref="O4843:S4843"/>
    <mergeCell ref="O4844:S4844"/>
    <mergeCell ref="O4845:S4845"/>
    <mergeCell ref="O4784:S4784"/>
    <mergeCell ref="O4785:S4785"/>
    <mergeCell ref="O4786:S4786"/>
    <mergeCell ref="O4787:S4787"/>
    <mergeCell ref="O4788:S4788"/>
    <mergeCell ref="O4789:S4789"/>
    <mergeCell ref="O4790:S4790"/>
    <mergeCell ref="O4791:S4791"/>
    <mergeCell ref="O4792:S4792"/>
    <mergeCell ref="O4793:S4793"/>
    <mergeCell ref="O4794:S4794"/>
    <mergeCell ref="O4795:S4795"/>
    <mergeCell ref="O4796:S4796"/>
    <mergeCell ref="O4797:S4797"/>
    <mergeCell ref="O4798:S4798"/>
    <mergeCell ref="O4799:S4799"/>
    <mergeCell ref="O4800:S4800"/>
    <mergeCell ref="O4801:S4801"/>
    <mergeCell ref="O4802:S4802"/>
    <mergeCell ref="O4803:S4803"/>
    <mergeCell ref="O4804:S4804"/>
    <mergeCell ref="O4805:S4805"/>
    <mergeCell ref="O4806:S4806"/>
    <mergeCell ref="O4807:S4807"/>
    <mergeCell ref="O4808:S4808"/>
    <mergeCell ref="O4809:S4809"/>
    <mergeCell ref="O4810:S4810"/>
    <mergeCell ref="O4811:S4811"/>
    <mergeCell ref="O4812:S4812"/>
    <mergeCell ref="O4813:S4813"/>
    <mergeCell ref="O4814:S4814"/>
    <mergeCell ref="O4885:S4885"/>
    <mergeCell ref="O4886:S4886"/>
    <mergeCell ref="O4887:S4887"/>
    <mergeCell ref="O4888:S4888"/>
    <mergeCell ref="O4889:S4889"/>
    <mergeCell ref="O4890:S4890"/>
    <mergeCell ref="O4891:S4891"/>
    <mergeCell ref="O4892:S4892"/>
    <mergeCell ref="O4893:S4893"/>
    <mergeCell ref="O4894:S4894"/>
    <mergeCell ref="O4895:S4895"/>
    <mergeCell ref="O4896:S4896"/>
    <mergeCell ref="O4897:S4897"/>
    <mergeCell ref="O4898:S4898"/>
    <mergeCell ref="O4899:S4899"/>
    <mergeCell ref="O4900:S4900"/>
    <mergeCell ref="O4901:S4901"/>
    <mergeCell ref="O4902:S4902"/>
    <mergeCell ref="O4903:S4903"/>
    <mergeCell ref="O4904:S4904"/>
    <mergeCell ref="O4905:S4905"/>
    <mergeCell ref="O4906:S4906"/>
    <mergeCell ref="O4907:S4907"/>
    <mergeCell ref="O4908:S4908"/>
    <mergeCell ref="O4909:S4909"/>
    <mergeCell ref="O4910:S4910"/>
    <mergeCell ref="O4911:S4911"/>
    <mergeCell ref="O4883:S4883"/>
    <mergeCell ref="O4884:S4884"/>
    <mergeCell ref="O4912:S4912"/>
    <mergeCell ref="O4913:S4913"/>
    <mergeCell ref="O4914:S4914"/>
    <mergeCell ref="O4915:S4915"/>
    <mergeCell ref="O4916:S4916"/>
    <mergeCell ref="O4917:S4917"/>
    <mergeCell ref="O4918:S4918"/>
    <mergeCell ref="O4919:S4919"/>
    <mergeCell ref="O4953:S4953"/>
    <mergeCell ref="O4954:S4954"/>
    <mergeCell ref="O4955:S4955"/>
    <mergeCell ref="O4956:S4956"/>
    <mergeCell ref="O4957:S4957"/>
    <mergeCell ref="O4958:S4958"/>
    <mergeCell ref="O4959:S4959"/>
    <mergeCell ref="O4960:S4960"/>
    <mergeCell ref="O4961:S4961"/>
    <mergeCell ref="O4962:S4962"/>
    <mergeCell ref="O4963:S4963"/>
    <mergeCell ref="O4964:S4964"/>
    <mergeCell ref="O4965:S4965"/>
    <mergeCell ref="O4966:S4966"/>
    <mergeCell ref="O4967:S4967"/>
    <mergeCell ref="O4968:S4968"/>
    <mergeCell ref="O4969:S4969"/>
    <mergeCell ref="O4970:S4970"/>
    <mergeCell ref="O4971:S4971"/>
    <mergeCell ref="O4972:S4972"/>
    <mergeCell ref="O4973:S4973"/>
    <mergeCell ref="O4974:S4974"/>
    <mergeCell ref="O4975:S4975"/>
    <mergeCell ref="O4976:S4976"/>
    <mergeCell ref="O4977:S4977"/>
    <mergeCell ref="O4920:S4920"/>
    <mergeCell ref="O4921:S4921"/>
    <mergeCell ref="O4922:S4922"/>
    <mergeCell ref="O4923:S4923"/>
    <mergeCell ref="O4924:S4924"/>
    <mergeCell ref="O4925:S4925"/>
    <mergeCell ref="O4926:S4926"/>
    <mergeCell ref="O4927:S4927"/>
    <mergeCell ref="O4928:S4928"/>
    <mergeCell ref="O4929:S4929"/>
    <mergeCell ref="O4930:S4930"/>
    <mergeCell ref="O4931:S4931"/>
    <mergeCell ref="O4932:S4932"/>
    <mergeCell ref="O4933:S4933"/>
    <mergeCell ref="O4934:S4934"/>
    <mergeCell ref="O4935:S4935"/>
    <mergeCell ref="O4936:S4936"/>
    <mergeCell ref="O4937:S4937"/>
    <mergeCell ref="O4938:S4938"/>
    <mergeCell ref="O4939:S4939"/>
    <mergeCell ref="O4940:S4940"/>
    <mergeCell ref="O4941:S4941"/>
    <mergeCell ref="O4942:S4942"/>
    <mergeCell ref="O4943:S4943"/>
    <mergeCell ref="O4944:S4944"/>
    <mergeCell ref="O4945:S4945"/>
    <mergeCell ref="O4946:S4946"/>
    <mergeCell ref="O4947:S4947"/>
    <mergeCell ref="O4948:S4948"/>
    <mergeCell ref="O4949:S4949"/>
    <mergeCell ref="O4950:S4950"/>
    <mergeCell ref="O4951:S4951"/>
    <mergeCell ref="O4952:S4952"/>
    <mergeCell ref="O5021:S5021"/>
    <mergeCell ref="O5022:S5022"/>
    <mergeCell ref="O5023:S5023"/>
    <mergeCell ref="O5024:S5024"/>
    <mergeCell ref="O5025:S5025"/>
    <mergeCell ref="O5026:S5026"/>
    <mergeCell ref="O5027:S5027"/>
    <mergeCell ref="O5028:S5028"/>
    <mergeCell ref="O5029:S5029"/>
    <mergeCell ref="O5030:S5030"/>
    <mergeCell ref="O5031:S5031"/>
    <mergeCell ref="O5032:S5032"/>
    <mergeCell ref="O5033:S5033"/>
    <mergeCell ref="O5034:S5034"/>
    <mergeCell ref="O5035:S5035"/>
    <mergeCell ref="O5036:S5036"/>
    <mergeCell ref="O5037:S5037"/>
    <mergeCell ref="O5038:S5038"/>
    <mergeCell ref="O5039:S5039"/>
    <mergeCell ref="O5040:S5040"/>
    <mergeCell ref="O5041:S5041"/>
    <mergeCell ref="O5042:S5042"/>
    <mergeCell ref="O5043:S5043"/>
    <mergeCell ref="O5019:S5019"/>
    <mergeCell ref="O5020:S5020"/>
    <mergeCell ref="O5044:S5044"/>
    <mergeCell ref="O5045:S5045"/>
    <mergeCell ref="O5046:S5046"/>
    <mergeCell ref="O5047:S5047"/>
    <mergeCell ref="O5048:S5048"/>
    <mergeCell ref="O5049:S5049"/>
    <mergeCell ref="O5050:S5050"/>
    <mergeCell ref="O5051:S5051"/>
    <mergeCell ref="O5052:S5052"/>
    <mergeCell ref="O5053:S5053"/>
    <mergeCell ref="O5054:S5054"/>
    <mergeCell ref="O5055:S5055"/>
    <mergeCell ref="O5089:S5089"/>
    <mergeCell ref="O5090:S5090"/>
    <mergeCell ref="O5091:S5091"/>
    <mergeCell ref="O5092:S5092"/>
    <mergeCell ref="O5093:S5093"/>
    <mergeCell ref="O5094:S5094"/>
    <mergeCell ref="O5095:S5095"/>
    <mergeCell ref="O5096:S5096"/>
    <mergeCell ref="O5097:S5097"/>
    <mergeCell ref="O5098:S5098"/>
    <mergeCell ref="O5099:S5099"/>
    <mergeCell ref="O5100:S5100"/>
    <mergeCell ref="O5101:S5101"/>
    <mergeCell ref="O5102:S5102"/>
    <mergeCell ref="O5103:S5103"/>
    <mergeCell ref="O5104:S5104"/>
    <mergeCell ref="O5105:S5105"/>
    <mergeCell ref="O5106:S5106"/>
    <mergeCell ref="O5107:S5107"/>
    <mergeCell ref="O5108:S5108"/>
    <mergeCell ref="O5109:S5109"/>
    <mergeCell ref="O5157:S5157"/>
    <mergeCell ref="O5158:S5158"/>
    <mergeCell ref="O5159:S5159"/>
    <mergeCell ref="O5160:S5160"/>
    <mergeCell ref="O5161:S5161"/>
    <mergeCell ref="B5178:U5178"/>
    <mergeCell ref="B5179:U5179"/>
    <mergeCell ref="B5188:B5189"/>
    <mergeCell ref="H5158:K5158"/>
    <mergeCell ref="H5159:K5159"/>
    <mergeCell ref="H5160:K5160"/>
    <mergeCell ref="H5161:K5161"/>
    <mergeCell ref="H5162:K5162"/>
    <mergeCell ref="B5163:B5177"/>
    <mergeCell ref="C5163:C5177"/>
    <mergeCell ref="D5163:D5177"/>
    <mergeCell ref="H5163:K5163"/>
    <mergeCell ref="H5122:K5122"/>
    <mergeCell ref="H5123:K5123"/>
    <mergeCell ref="H5124:K5124"/>
    <mergeCell ref="H5125:K5125"/>
    <mergeCell ref="H5126:K5126"/>
    <mergeCell ref="H5127:K5127"/>
    <mergeCell ref="H5128:K5128"/>
    <mergeCell ref="H5129:K5129"/>
    <mergeCell ref="H5130:K5130"/>
    <mergeCell ref="H5131:K5131"/>
    <mergeCell ref="B5053:B5060"/>
    <mergeCell ref="C5053:C5060"/>
    <mergeCell ref="D5053:D5060"/>
    <mergeCell ref="H5053:K5053"/>
    <mergeCell ref="H5054:K5054"/>
    <mergeCell ref="H5055:K5055"/>
    <mergeCell ref="H5056:K5056"/>
    <mergeCell ref="H5057:K5057"/>
    <mergeCell ref="H5058:K5058"/>
    <mergeCell ref="H5059:K5059"/>
    <mergeCell ref="H5060:K5060"/>
    <mergeCell ref="B5061:B5076"/>
    <mergeCell ref="B5196:B5197"/>
    <mergeCell ref="B5198:B5199"/>
    <mergeCell ref="B5200:B5201"/>
    <mergeCell ref="C5196:C5197"/>
    <mergeCell ref="C5200:C5201"/>
    <mergeCell ref="D5186:D5187"/>
    <mergeCell ref="C5188:C5189"/>
    <mergeCell ref="C5190:C5191"/>
    <mergeCell ref="C5192:C5193"/>
    <mergeCell ref="C5194:C5195"/>
    <mergeCell ref="H5180:K5180"/>
    <mergeCell ref="H5181:K5181"/>
    <mergeCell ref="O5213:S5213"/>
    <mergeCell ref="O5214:S5214"/>
    <mergeCell ref="O5215:S5215"/>
    <mergeCell ref="O5216:S5216"/>
    <mergeCell ref="O5217:S5217"/>
    <mergeCell ref="O5218:S5218"/>
    <mergeCell ref="O5219:S5219"/>
    <mergeCell ref="O5220:S5220"/>
    <mergeCell ref="O5221:S5221"/>
    <mergeCell ref="O5222:S5222"/>
    <mergeCell ref="H5222:K5222"/>
    <mergeCell ref="B5202:B5203"/>
    <mergeCell ref="B5204:B5205"/>
    <mergeCell ref="B5206:B5207"/>
    <mergeCell ref="C5216:C5217"/>
    <mergeCell ref="C5218:C5219"/>
    <mergeCell ref="C5220:C5221"/>
    <mergeCell ref="L5208:L5209"/>
    <mergeCell ref="L5210:L5211"/>
    <mergeCell ref="L5212:L5213"/>
    <mergeCell ref="L5214:L5215"/>
    <mergeCell ref="L5216:L5217"/>
    <mergeCell ref="H5214:K5214"/>
    <mergeCell ref="H5215:K5215"/>
    <mergeCell ref="H5216:K5216"/>
    <mergeCell ref="H5217:K5217"/>
    <mergeCell ref="L5202:L5203"/>
    <mergeCell ref="L5204:L5205"/>
    <mergeCell ref="L5206:L5207"/>
    <mergeCell ref="L5218:L5219"/>
    <mergeCell ref="L5220:L5221"/>
    <mergeCell ref="L5222:L5223"/>
    <mergeCell ref="O5223:S5223"/>
    <mergeCell ref="H5223:K5223"/>
    <mergeCell ref="L5180:L5181"/>
    <mergeCell ref="L5182:L5183"/>
    <mergeCell ref="L5184:L5185"/>
    <mergeCell ref="L5186:L5187"/>
    <mergeCell ref="L5188:L5189"/>
    <mergeCell ref="L5190:L5191"/>
    <mergeCell ref="L5192:L5193"/>
    <mergeCell ref="L5194:L5195"/>
    <mergeCell ref="L5196:L5197"/>
    <mergeCell ref="L5198:L5199"/>
    <mergeCell ref="L5200:L5201"/>
    <mergeCell ref="O5180:S5180"/>
    <mergeCell ref="O5181:S5181"/>
    <mergeCell ref="O5182:S5182"/>
    <mergeCell ref="O5183:S5183"/>
    <mergeCell ref="O5184:S5184"/>
    <mergeCell ref="O5185:S5185"/>
    <mergeCell ref="O5186:S5186"/>
    <mergeCell ref="O5224:S5224"/>
    <mergeCell ref="O5225:S5225"/>
    <mergeCell ref="O5226:S5226"/>
    <mergeCell ref="B5284:U5284"/>
    <mergeCell ref="B5282:B5283"/>
    <mergeCell ref="B5264:B5265"/>
    <mergeCell ref="C5280:C5281"/>
    <mergeCell ref="B5246:B5247"/>
    <mergeCell ref="B5248:B5249"/>
    <mergeCell ref="B5250:B5251"/>
    <mergeCell ref="B5252:B5253"/>
    <mergeCell ref="B5254:B5255"/>
    <mergeCell ref="B5256:B5257"/>
    <mergeCell ref="B5258:B5259"/>
    <mergeCell ref="B5260:B5261"/>
    <mergeCell ref="B5262:B5263"/>
    <mergeCell ref="D5280:D5281"/>
    <mergeCell ref="D5282:D5283"/>
    <mergeCell ref="B5298:B5303"/>
    <mergeCell ref="C5298:C5303"/>
    <mergeCell ref="D5298:D5303"/>
    <mergeCell ref="B5285:B5290"/>
    <mergeCell ref="C5285:C5290"/>
    <mergeCell ref="D5285:D5290"/>
    <mergeCell ref="O5260:S5260"/>
    <mergeCell ref="O5261:S5261"/>
    <mergeCell ref="O5262:S5262"/>
    <mergeCell ref="O5263:S5263"/>
    <mergeCell ref="O5264:S5264"/>
    <mergeCell ref="O5265:S5265"/>
    <mergeCell ref="O5266:S5266"/>
    <mergeCell ref="O5267:S5267"/>
    <mergeCell ref="O5268:S5268"/>
    <mergeCell ref="O5269:S5269"/>
    <mergeCell ref="B5232:B5233"/>
    <mergeCell ref="B5234:B5235"/>
    <mergeCell ref="B5236:B5237"/>
    <mergeCell ref="B5238:B5239"/>
    <mergeCell ref="B5240:B5241"/>
    <mergeCell ref="B5242:B5243"/>
    <mergeCell ref="B5244:B5245"/>
    <mergeCell ref="B5224:B5225"/>
    <mergeCell ref="H5275:K5275"/>
    <mergeCell ref="H5240:K5240"/>
    <mergeCell ref="H5244:K5244"/>
    <mergeCell ref="H5245:K5245"/>
    <mergeCell ref="D5272:D5273"/>
    <mergeCell ref="D5274:D5275"/>
    <mergeCell ref="D5276:D5277"/>
    <mergeCell ref="D5278:D5279"/>
    <mergeCell ref="H5241:K5241"/>
    <mergeCell ref="H5242:K5242"/>
    <mergeCell ref="H5243:K5243"/>
    <mergeCell ref="H5238:K5238"/>
    <mergeCell ref="H5239:K5239"/>
    <mergeCell ref="H5230:K5230"/>
    <mergeCell ref="H5236:K5236"/>
    <mergeCell ref="H5237:K5237"/>
    <mergeCell ref="H5228:K5228"/>
    <mergeCell ref="H5229:K5229"/>
    <mergeCell ref="L5224:L5225"/>
    <mergeCell ref="L5226:L5227"/>
    <mergeCell ref="H5224:K5224"/>
    <mergeCell ref="H5225:K5225"/>
    <mergeCell ref="O5325:S5325"/>
    <mergeCell ref="O5326:S5326"/>
    <mergeCell ref="O5327:S5327"/>
    <mergeCell ref="O5328:S5328"/>
    <mergeCell ref="O5329:S5329"/>
    <mergeCell ref="O5330:S5330"/>
    <mergeCell ref="O5331:S5331"/>
    <mergeCell ref="O5332:S5332"/>
    <mergeCell ref="O5333:S5333"/>
    <mergeCell ref="O5334:S5334"/>
    <mergeCell ref="O5335:S5335"/>
    <mergeCell ref="O5336:S5336"/>
    <mergeCell ref="O5337:S5337"/>
    <mergeCell ref="O5338:S5338"/>
    <mergeCell ref="O5339:S5339"/>
    <mergeCell ref="O5340:S5340"/>
    <mergeCell ref="O5341:S5341"/>
    <mergeCell ref="O5342:S5342"/>
    <mergeCell ref="O5343:S5343"/>
    <mergeCell ref="O5344:S5344"/>
    <mergeCell ref="O5345:S5345"/>
    <mergeCell ref="O5346:S5346"/>
    <mergeCell ref="O5347:S5347"/>
    <mergeCell ref="O5348:S5348"/>
    <mergeCell ref="O5349:S5349"/>
    <mergeCell ref="O5350:S5350"/>
    <mergeCell ref="O5351:S5351"/>
    <mergeCell ref="O5352:S5352"/>
    <mergeCell ref="O5353:S5353"/>
    <mergeCell ref="O5354:S5354"/>
    <mergeCell ref="O5355:S5355"/>
    <mergeCell ref="O5356:S5356"/>
    <mergeCell ref="O5357:S5357"/>
    <mergeCell ref="O5358:S5358"/>
    <mergeCell ref="O5359:S5359"/>
    <mergeCell ref="O5360:S5360"/>
    <mergeCell ref="O5361:S5361"/>
    <mergeCell ref="O5362:S5362"/>
    <mergeCell ref="O5363:S5363"/>
    <mergeCell ref="O5364:S5364"/>
    <mergeCell ref="O5365:S5365"/>
    <mergeCell ref="O5366:S5366"/>
    <mergeCell ref="O5367:S5367"/>
    <mergeCell ref="O5368:S5368"/>
    <mergeCell ref="O5369:S5369"/>
    <mergeCell ref="O5370:S5370"/>
    <mergeCell ref="O5371:S5371"/>
    <mergeCell ref="O5372:S5372"/>
    <mergeCell ref="O5373:S5373"/>
    <mergeCell ref="O5374:S5374"/>
    <mergeCell ref="O5375:S5375"/>
    <mergeCell ref="O5376:S5376"/>
    <mergeCell ref="O5377:S5377"/>
    <mergeCell ref="O5378:S5378"/>
    <mergeCell ref="O5379:S5379"/>
    <mergeCell ref="O5380:S5380"/>
    <mergeCell ref="O5381:S5381"/>
    <mergeCell ref="O5382:S5382"/>
    <mergeCell ref="O5383:S5383"/>
    <mergeCell ref="O5384:S5384"/>
    <mergeCell ref="O5385:S5385"/>
    <mergeCell ref="O5386:S5386"/>
    <mergeCell ref="O5387:S5387"/>
    <mergeCell ref="O5388:S5388"/>
    <mergeCell ref="O5389:S5389"/>
    <mergeCell ref="O5390:S5390"/>
    <mergeCell ref="O5391:S5391"/>
    <mergeCell ref="O5392:S5392"/>
    <mergeCell ref="O5393:S5393"/>
    <mergeCell ref="O5394:S5394"/>
    <mergeCell ref="O5395:S5395"/>
    <mergeCell ref="O5396:S5396"/>
    <mergeCell ref="O5397:S5397"/>
    <mergeCell ref="O5398:S5398"/>
    <mergeCell ref="O5399:S5399"/>
    <mergeCell ref="O5400:S5400"/>
    <mergeCell ref="O5401:S5401"/>
    <mergeCell ref="O5402:S5402"/>
    <mergeCell ref="O5403:S5403"/>
    <mergeCell ref="O5404:S5404"/>
    <mergeCell ref="O5405:S5405"/>
    <mergeCell ref="O5406:S5406"/>
    <mergeCell ref="O5407:S5407"/>
    <mergeCell ref="O5408:S5408"/>
    <mergeCell ref="O5409:S5409"/>
    <mergeCell ref="O5410:S5410"/>
    <mergeCell ref="O5411:S5411"/>
    <mergeCell ref="O5412:S5412"/>
    <mergeCell ref="O5413:S5413"/>
    <mergeCell ref="O5414:S5414"/>
    <mergeCell ref="O5415:S5415"/>
    <mergeCell ref="O5416:S5416"/>
    <mergeCell ref="O5417:S5417"/>
    <mergeCell ref="O5418:S5418"/>
    <mergeCell ref="O5419:S5419"/>
    <mergeCell ref="O5420:S5420"/>
    <mergeCell ref="O5421:S5421"/>
    <mergeCell ref="O5422:S5422"/>
    <mergeCell ref="O5423:S5423"/>
    <mergeCell ref="O5424:S5424"/>
    <mergeCell ref="O5425:S5425"/>
    <mergeCell ref="O5426:S5426"/>
    <mergeCell ref="O5427:S5427"/>
    <mergeCell ref="O5428:S5428"/>
    <mergeCell ref="O5429:S5429"/>
    <mergeCell ref="O5430:S5430"/>
    <mergeCell ref="O5431:S5431"/>
    <mergeCell ref="O5432:S5432"/>
    <mergeCell ref="O5433:S5433"/>
    <mergeCell ref="O5434:S5434"/>
    <mergeCell ref="O5435:S5435"/>
    <mergeCell ref="O5436:S5436"/>
    <mergeCell ref="O5437:S5437"/>
    <mergeCell ref="O5438:S5438"/>
    <mergeCell ref="O5439:S5439"/>
    <mergeCell ref="O5440:S5440"/>
    <mergeCell ref="O5441:S5441"/>
    <mergeCell ref="O5442:S5442"/>
    <mergeCell ref="O5443:S5443"/>
    <mergeCell ref="O5444:S5444"/>
    <mergeCell ref="O5445:S5445"/>
    <mergeCell ref="O5446:S5446"/>
    <mergeCell ref="O5447:S5447"/>
    <mergeCell ref="O5448:S5448"/>
    <mergeCell ref="O5449:S5449"/>
    <mergeCell ref="O5450:S5450"/>
    <mergeCell ref="O5451:S5451"/>
    <mergeCell ref="O5452:S5452"/>
    <mergeCell ref="O5453:S5453"/>
    <mergeCell ref="O5454:S5454"/>
    <mergeCell ref="O5455:S5455"/>
    <mergeCell ref="O5456:S5456"/>
    <mergeCell ref="O5457:S5457"/>
    <mergeCell ref="O5458:S5458"/>
    <mergeCell ref="O5459:S5459"/>
    <mergeCell ref="O5460:S5460"/>
    <mergeCell ref="O5461:S5461"/>
    <mergeCell ref="O5462:S5462"/>
    <mergeCell ref="O5463:S5463"/>
    <mergeCell ref="O5464:S5464"/>
    <mergeCell ref="O5465:S5465"/>
    <mergeCell ref="O5466:S5466"/>
    <mergeCell ref="O5467:S5467"/>
    <mergeCell ref="O5468:S5468"/>
    <mergeCell ref="O5469:S5469"/>
    <mergeCell ref="O5470:S5470"/>
    <mergeCell ref="O5471:S5471"/>
    <mergeCell ref="O5472:S5472"/>
    <mergeCell ref="O5473:S5473"/>
    <mergeCell ref="O5474:S5474"/>
    <mergeCell ref="O5475:S5475"/>
    <mergeCell ref="O5476:S5476"/>
    <mergeCell ref="O5477:S5477"/>
    <mergeCell ref="O5478:S5478"/>
    <mergeCell ref="O5479:S5479"/>
    <mergeCell ref="O5480:S5480"/>
    <mergeCell ref="O5481:S5481"/>
    <mergeCell ref="O5482:S5482"/>
    <mergeCell ref="O5483:S5483"/>
    <mergeCell ref="O5484:S5484"/>
    <mergeCell ref="O5485:S5485"/>
    <mergeCell ref="O5486:S5486"/>
    <mergeCell ref="O5487:S5487"/>
    <mergeCell ref="O5488:S5488"/>
    <mergeCell ref="O5489:S5489"/>
    <mergeCell ref="O5490:S5490"/>
    <mergeCell ref="O5491:S5491"/>
    <mergeCell ref="O5492:S5492"/>
    <mergeCell ref="O5493:S5493"/>
    <mergeCell ref="O5494:S5494"/>
    <mergeCell ref="O5495:S5495"/>
    <mergeCell ref="O5496:S5496"/>
    <mergeCell ref="O5497:S5497"/>
    <mergeCell ref="O5498:S5498"/>
    <mergeCell ref="O5499:S5499"/>
    <mergeCell ref="O5500:S5500"/>
    <mergeCell ref="O5501:S5501"/>
    <mergeCell ref="O5502:S5502"/>
    <mergeCell ref="O5503:S5503"/>
    <mergeCell ref="O5504:S5504"/>
    <mergeCell ref="O5505:S5505"/>
    <mergeCell ref="O5506:S5506"/>
    <mergeCell ref="O5507:S5507"/>
    <mergeCell ref="O5508:S5508"/>
    <mergeCell ref="O5509:S5509"/>
    <mergeCell ref="O5510:S5510"/>
    <mergeCell ref="O5511:S5511"/>
    <mergeCell ref="O5512:S5512"/>
    <mergeCell ref="O5513:S5513"/>
    <mergeCell ref="O5514:S5514"/>
    <mergeCell ref="O5515:S5515"/>
    <mergeCell ref="O5516:S5516"/>
    <mergeCell ref="O5517:S5517"/>
    <mergeCell ref="O5518:S5518"/>
    <mergeCell ref="O5519:S5519"/>
    <mergeCell ref="O5520:S5520"/>
    <mergeCell ref="O5521:S5521"/>
    <mergeCell ref="O5522:S5522"/>
    <mergeCell ref="O5523:S5523"/>
    <mergeCell ref="O5524:S5524"/>
    <mergeCell ref="O5525:S5525"/>
    <mergeCell ref="O5526:S5526"/>
    <mergeCell ref="O5527:S5527"/>
    <mergeCell ref="O5528:S5528"/>
    <mergeCell ref="O5529:S5529"/>
    <mergeCell ref="O5530:S5530"/>
    <mergeCell ref="O5531:S5531"/>
    <mergeCell ref="O5532:S5532"/>
    <mergeCell ref="O5533:S5533"/>
    <mergeCell ref="O5534:S5534"/>
    <mergeCell ref="O5535:S5535"/>
    <mergeCell ref="O5536:S5536"/>
    <mergeCell ref="O5537:S5537"/>
    <mergeCell ref="O5538:S5538"/>
    <mergeCell ref="O5539:S5539"/>
    <mergeCell ref="O5540:S5540"/>
    <mergeCell ref="O5541:S5541"/>
    <mergeCell ref="O5542:S5542"/>
    <mergeCell ref="O5543:S5543"/>
    <mergeCell ref="O5544:S5544"/>
    <mergeCell ref="O5545:S5545"/>
    <mergeCell ref="O5546:S5546"/>
    <mergeCell ref="O5547:S5547"/>
    <mergeCell ref="O5548:S5548"/>
    <mergeCell ref="O5549:S5549"/>
    <mergeCell ref="O5550:S5550"/>
    <mergeCell ref="O5551:S5551"/>
    <mergeCell ref="O5552:S5552"/>
    <mergeCell ref="O5553:S5553"/>
    <mergeCell ref="O5554:S5554"/>
    <mergeCell ref="O5555:S5555"/>
    <mergeCell ref="O5556:S5556"/>
    <mergeCell ref="O5557:S5557"/>
    <mergeCell ref="O5558:S5558"/>
    <mergeCell ref="O5559:S5559"/>
    <mergeCell ref="O5560:S5560"/>
    <mergeCell ref="O5561:S5561"/>
    <mergeCell ref="O5562:S5562"/>
    <mergeCell ref="O5563:S5563"/>
    <mergeCell ref="O5564:S5564"/>
    <mergeCell ref="O5565:S5565"/>
    <mergeCell ref="O5566:S5566"/>
    <mergeCell ref="O5567:S5567"/>
    <mergeCell ref="O5568:S5568"/>
    <mergeCell ref="O5569:S5569"/>
    <mergeCell ref="O5570:S5570"/>
    <mergeCell ref="O5571:S5571"/>
    <mergeCell ref="O5572:S5572"/>
    <mergeCell ref="O5573:S5573"/>
    <mergeCell ref="O5574:S5574"/>
    <mergeCell ref="O5575:S5575"/>
    <mergeCell ref="O5576:S5576"/>
    <mergeCell ref="O5577:S5577"/>
    <mergeCell ref="O5578:S5578"/>
    <mergeCell ref="O5579:S5579"/>
    <mergeCell ref="O5580:S5580"/>
    <mergeCell ref="O5581:S5581"/>
    <mergeCell ref="O5582:S5582"/>
    <mergeCell ref="O5583:S5583"/>
    <mergeCell ref="O5584:S5584"/>
    <mergeCell ref="O5585:S5585"/>
    <mergeCell ref="O5586:S5586"/>
    <mergeCell ref="O5587:S5587"/>
    <mergeCell ref="O5588:S5588"/>
    <mergeCell ref="O5589:S5589"/>
    <mergeCell ref="O5590:S5590"/>
    <mergeCell ref="O5591:S5591"/>
    <mergeCell ref="O5592:S5592"/>
    <mergeCell ref="O5593:S5593"/>
    <mergeCell ref="O5594:S5594"/>
    <mergeCell ref="O5595:S5595"/>
    <mergeCell ref="O5596:S5596"/>
    <mergeCell ref="O5597:S5597"/>
    <mergeCell ref="O5598:S5598"/>
    <mergeCell ref="O5599:S5599"/>
    <mergeCell ref="O5600:S5600"/>
    <mergeCell ref="O5601:S5601"/>
    <mergeCell ref="O5602:S5602"/>
    <mergeCell ref="O5603:S5603"/>
    <mergeCell ref="O5604:S5604"/>
    <mergeCell ref="O5605:S5605"/>
    <mergeCell ref="O5606:S5606"/>
    <mergeCell ref="O5607:S5607"/>
    <mergeCell ref="O5608:S5608"/>
    <mergeCell ref="O5609:S5609"/>
    <mergeCell ref="O5610:S5610"/>
    <mergeCell ref="O5611:S5611"/>
    <mergeCell ref="O5612:S5612"/>
    <mergeCell ref="O5613:S5613"/>
    <mergeCell ref="O5614:S5614"/>
    <mergeCell ref="O5615:S5615"/>
    <mergeCell ref="O5616:S5616"/>
    <mergeCell ref="O5617:S5617"/>
    <mergeCell ref="O5618:S5618"/>
    <mergeCell ref="O5619:S5619"/>
    <mergeCell ref="O5620:S5620"/>
    <mergeCell ref="O5621:S5621"/>
    <mergeCell ref="O5622:S5622"/>
    <mergeCell ref="O5623:S5623"/>
    <mergeCell ref="O5624:S5624"/>
    <mergeCell ref="O5625:S5625"/>
    <mergeCell ref="O5626:S5626"/>
    <mergeCell ref="O5627:S5627"/>
    <mergeCell ref="O5628:S5628"/>
    <mergeCell ref="O5629:S5629"/>
    <mergeCell ref="O5630:S5630"/>
    <mergeCell ref="O5631:S5631"/>
    <mergeCell ref="O5632:S5632"/>
    <mergeCell ref="O5633:S5633"/>
    <mergeCell ref="O5634:S5634"/>
    <mergeCell ref="O5635:S5635"/>
    <mergeCell ref="O5636:S5636"/>
    <mergeCell ref="O5637:S5637"/>
    <mergeCell ref="O5638:S5638"/>
    <mergeCell ref="O5639:S5639"/>
    <mergeCell ref="O5640:S5640"/>
    <mergeCell ref="O5641:S5641"/>
    <mergeCell ref="O5642:S5642"/>
    <mergeCell ref="O5643:S5643"/>
    <mergeCell ref="O5644:S5644"/>
    <mergeCell ref="O5645:S5645"/>
    <mergeCell ref="O5646:S5646"/>
    <mergeCell ref="O5647:S5647"/>
    <mergeCell ref="O5648:S5648"/>
    <mergeCell ref="O5649:S5649"/>
    <mergeCell ref="O5650:S5650"/>
    <mergeCell ref="O5651:S5651"/>
    <mergeCell ref="O5652:S5652"/>
    <mergeCell ref="O5653:S5653"/>
    <mergeCell ref="O5654:S5654"/>
    <mergeCell ref="O5655:S5655"/>
    <mergeCell ref="O5656:S5656"/>
    <mergeCell ref="O5657:S5657"/>
    <mergeCell ref="O5658:S5658"/>
    <mergeCell ref="O5659:S5659"/>
    <mergeCell ref="O5660:S5660"/>
    <mergeCell ref="O5661:S5661"/>
    <mergeCell ref="O5662:S5662"/>
    <mergeCell ref="O5663:S5663"/>
    <mergeCell ref="O5664:S5664"/>
    <mergeCell ref="O5665:S5665"/>
    <mergeCell ref="O5666:S5666"/>
    <mergeCell ref="O5667:S5667"/>
    <mergeCell ref="O5668:S5668"/>
    <mergeCell ref="O5669:S5669"/>
    <mergeCell ref="O5670:S5670"/>
    <mergeCell ref="O5671:S5671"/>
    <mergeCell ref="O5672:S5672"/>
    <mergeCell ref="O5673:S5673"/>
    <mergeCell ref="O5674:S5674"/>
    <mergeCell ref="O5675:S5675"/>
    <mergeCell ref="O5676:S5676"/>
    <mergeCell ref="O5677:S5677"/>
    <mergeCell ref="O5678:S5678"/>
    <mergeCell ref="O5679:S5679"/>
    <mergeCell ref="O5680:S5680"/>
    <mergeCell ref="O5681:S5681"/>
    <mergeCell ref="O5682:S5682"/>
    <mergeCell ref="O5683:S5683"/>
    <mergeCell ref="O5684:S5684"/>
    <mergeCell ref="O5718:S5718"/>
    <mergeCell ref="O5719:S5719"/>
    <mergeCell ref="O5720:S5720"/>
    <mergeCell ref="O5685:S5685"/>
    <mergeCell ref="O5686:S5686"/>
    <mergeCell ref="O5687:S5687"/>
    <mergeCell ref="O5688:S5688"/>
    <mergeCell ref="O5689:S5689"/>
    <mergeCell ref="O5690:S5690"/>
    <mergeCell ref="O5691:S5691"/>
    <mergeCell ref="O5692:S5692"/>
    <mergeCell ref="O5693:S5693"/>
    <mergeCell ref="O5694:S5694"/>
    <mergeCell ref="O5695:S5695"/>
    <mergeCell ref="O5696:S5696"/>
    <mergeCell ref="O5697:S5697"/>
    <mergeCell ref="O5698:S5698"/>
    <mergeCell ref="O5699:S5699"/>
    <mergeCell ref="O5700:S5700"/>
    <mergeCell ref="O5701:S5701"/>
    <mergeCell ref="O5702:S5702"/>
    <mergeCell ref="O5703:S5703"/>
    <mergeCell ref="O5704:S5704"/>
    <mergeCell ref="O5705:S5705"/>
    <mergeCell ref="O5706:S5706"/>
    <mergeCell ref="O5707:S5707"/>
    <mergeCell ref="O5708:S5708"/>
    <mergeCell ref="O5709:S5709"/>
    <mergeCell ref="O5710:S5710"/>
    <mergeCell ref="O5711:S5711"/>
    <mergeCell ref="O5712:S5712"/>
    <mergeCell ref="O5713:S5713"/>
    <mergeCell ref="O5714:S5714"/>
    <mergeCell ref="O5715:S5715"/>
    <mergeCell ref="O5752:S5752"/>
    <mergeCell ref="O5753:S5753"/>
    <mergeCell ref="O5754:S5754"/>
    <mergeCell ref="O5755:S5755"/>
    <mergeCell ref="O5756:S5756"/>
    <mergeCell ref="O5757:S5757"/>
    <mergeCell ref="O5758:S5758"/>
    <mergeCell ref="O5759:S5759"/>
    <mergeCell ref="O5760:S5760"/>
    <mergeCell ref="O5761:S5761"/>
    <mergeCell ref="O5762:S5762"/>
    <mergeCell ref="O5763:S5763"/>
    <mergeCell ref="O5764:S5764"/>
    <mergeCell ref="O5765:S5765"/>
    <mergeCell ref="O5766:S5766"/>
    <mergeCell ref="O5767:S5767"/>
    <mergeCell ref="O5768:S5768"/>
    <mergeCell ref="O5769:S5769"/>
    <mergeCell ref="O5770:S5770"/>
    <mergeCell ref="O5771:S5771"/>
    <mergeCell ref="O5772:S5772"/>
    <mergeCell ref="O5773:S5773"/>
    <mergeCell ref="O5774:S5774"/>
    <mergeCell ref="O5775:S5775"/>
    <mergeCell ref="O5776:S5776"/>
    <mergeCell ref="O5777:S5777"/>
    <mergeCell ref="O5778:S5778"/>
    <mergeCell ref="O5779:S5779"/>
    <mergeCell ref="O5780:S5780"/>
    <mergeCell ref="O5781:S5781"/>
    <mergeCell ref="O5782:S5782"/>
    <mergeCell ref="O5783:S5783"/>
    <mergeCell ref="O5784:S5784"/>
    <mergeCell ref="O5785:S5785"/>
    <mergeCell ref="O5786:S5786"/>
    <mergeCell ref="O5787:S5787"/>
    <mergeCell ref="O5788:S5788"/>
    <mergeCell ref="O5789:S5789"/>
    <mergeCell ref="O5790:S5790"/>
    <mergeCell ref="O5791:S5791"/>
    <mergeCell ref="O5792:S5792"/>
    <mergeCell ref="O5793:S5793"/>
    <mergeCell ref="O5794:S5794"/>
    <mergeCell ref="O5795:S5795"/>
    <mergeCell ref="O5796:S5796"/>
    <mergeCell ref="O5797:S5797"/>
    <mergeCell ref="O5798:S5798"/>
    <mergeCell ref="O5799:S5799"/>
    <mergeCell ref="O5800:S5800"/>
    <mergeCell ref="O5801:S5801"/>
    <mergeCell ref="O5802:S5802"/>
    <mergeCell ref="O5803:S5803"/>
    <mergeCell ref="O5804:S5804"/>
    <mergeCell ref="O5805:S5805"/>
    <mergeCell ref="O5806:S5806"/>
    <mergeCell ref="O5807:S5807"/>
    <mergeCell ref="O5808:S5808"/>
    <mergeCell ref="O5809:S5809"/>
    <mergeCell ref="O5810:S5810"/>
    <mergeCell ref="O5811:S5811"/>
    <mergeCell ref="O5812:S5812"/>
    <mergeCell ref="O5813:S5813"/>
    <mergeCell ref="O5814:S5814"/>
    <mergeCell ref="O5815:S5815"/>
    <mergeCell ref="O5816:S5816"/>
    <mergeCell ref="O5817:S5817"/>
    <mergeCell ref="O5818:S5818"/>
    <mergeCell ref="O5852:S5852"/>
    <mergeCell ref="O5850:S5850"/>
    <mergeCell ref="O5851:S5851"/>
    <mergeCell ref="O5853:S5853"/>
    <mergeCell ref="O5854:S5854"/>
    <mergeCell ref="O5855:S5855"/>
    <mergeCell ref="O5856:S5856"/>
    <mergeCell ref="O5857:S5857"/>
    <mergeCell ref="O5858:S5858"/>
    <mergeCell ref="O5859:S5859"/>
    <mergeCell ref="O5860:S5860"/>
    <mergeCell ref="O5861:S5861"/>
    <mergeCell ref="O5862:S5862"/>
    <mergeCell ref="O5863:S5863"/>
    <mergeCell ref="O5864:S5864"/>
    <mergeCell ref="O5865:S5865"/>
    <mergeCell ref="O5866:S5866"/>
    <mergeCell ref="O5867:S5867"/>
    <mergeCell ref="O5868:S5868"/>
    <mergeCell ref="O5869:S5869"/>
    <mergeCell ref="O5870:S5870"/>
    <mergeCell ref="O5871:S5871"/>
    <mergeCell ref="O5872:S5872"/>
    <mergeCell ref="O5873:S5873"/>
    <mergeCell ref="O5874:S5874"/>
    <mergeCell ref="O5875:S5875"/>
    <mergeCell ref="O5876:S5876"/>
    <mergeCell ref="O5877:S5877"/>
    <mergeCell ref="O5878:S5878"/>
    <mergeCell ref="O5879:S5879"/>
    <mergeCell ref="O5880:S5880"/>
    <mergeCell ref="O5881:S5881"/>
    <mergeCell ref="O5842:S5842"/>
    <mergeCell ref="O5843:S5843"/>
    <mergeCell ref="O5844:S5844"/>
    <mergeCell ref="O5845:S5845"/>
    <mergeCell ref="O5846:S5846"/>
    <mergeCell ref="O5847:S5847"/>
    <mergeCell ref="O5848:S5848"/>
    <mergeCell ref="O5849:S5849"/>
    <mergeCell ref="O5882:S5882"/>
    <mergeCell ref="O5883:S5883"/>
    <mergeCell ref="O5884:S5884"/>
    <mergeCell ref="O5885:S5885"/>
    <mergeCell ref="O5886:S5886"/>
    <mergeCell ref="O5920:S5920"/>
    <mergeCell ref="O5921:S5921"/>
    <mergeCell ref="O5922:S5922"/>
    <mergeCell ref="O5923:S5923"/>
    <mergeCell ref="O5924:S5924"/>
    <mergeCell ref="O5925:S5925"/>
    <mergeCell ref="O5926:S5926"/>
    <mergeCell ref="O5927:S5927"/>
    <mergeCell ref="O5928:S5928"/>
    <mergeCell ref="O5929:S5929"/>
    <mergeCell ref="O5930:S5930"/>
    <mergeCell ref="O5931:S5931"/>
    <mergeCell ref="O5932:S5932"/>
    <mergeCell ref="O5933:S5933"/>
    <mergeCell ref="O5934:S5934"/>
    <mergeCell ref="O5935:S5935"/>
    <mergeCell ref="O5936:S5936"/>
    <mergeCell ref="O5937:S5937"/>
    <mergeCell ref="O5938:S5938"/>
    <mergeCell ref="O5939:S5939"/>
    <mergeCell ref="O5940:S5940"/>
    <mergeCell ref="O5941:S5941"/>
    <mergeCell ref="O5942:S5942"/>
    <mergeCell ref="O5943:S5943"/>
    <mergeCell ref="O5944:S5944"/>
    <mergeCell ref="O5945:S5945"/>
    <mergeCell ref="O5946:S5946"/>
    <mergeCell ref="O5947:S5947"/>
    <mergeCell ref="O5887:S5887"/>
    <mergeCell ref="O5888:S5888"/>
    <mergeCell ref="O5889:S5889"/>
    <mergeCell ref="O5890:S5890"/>
    <mergeCell ref="O5891:S5891"/>
    <mergeCell ref="O5892:S5892"/>
    <mergeCell ref="O5893:S5893"/>
    <mergeCell ref="O5894:S5894"/>
    <mergeCell ref="O5895:S5895"/>
    <mergeCell ref="O5896:S5896"/>
    <mergeCell ref="O5897:S5897"/>
    <mergeCell ref="O5898:S5898"/>
    <mergeCell ref="O5899:S5899"/>
    <mergeCell ref="O5900:S5900"/>
    <mergeCell ref="O5901:S5901"/>
    <mergeCell ref="O5902:S5902"/>
    <mergeCell ref="O5903:S5903"/>
    <mergeCell ref="O5904:S5904"/>
    <mergeCell ref="O5905:S5905"/>
    <mergeCell ref="O5906:S5906"/>
    <mergeCell ref="O5907:S5907"/>
    <mergeCell ref="O5908:S5908"/>
    <mergeCell ref="O5909:S5909"/>
    <mergeCell ref="O5910:S5910"/>
    <mergeCell ref="O5911:S5911"/>
    <mergeCell ref="O5912:S5912"/>
    <mergeCell ref="O5913:S5913"/>
    <mergeCell ref="O5914:S5914"/>
    <mergeCell ref="O5915:S5915"/>
    <mergeCell ref="O5916:S5916"/>
    <mergeCell ref="O5917:S5917"/>
    <mergeCell ref="O5988:S5988"/>
    <mergeCell ref="O5989:S5989"/>
    <mergeCell ref="O5990:S5990"/>
    <mergeCell ref="O5991:S5991"/>
    <mergeCell ref="O5992:S5992"/>
    <mergeCell ref="O5993:S5993"/>
    <mergeCell ref="O5994:S5994"/>
    <mergeCell ref="O5995:S5995"/>
    <mergeCell ref="O5996:S5996"/>
    <mergeCell ref="O5997:S5997"/>
    <mergeCell ref="O5998:S5998"/>
    <mergeCell ref="O5999:S5999"/>
    <mergeCell ref="O6000:S6000"/>
    <mergeCell ref="O6001:S6001"/>
    <mergeCell ref="O6002:S6002"/>
    <mergeCell ref="O6003:S6003"/>
    <mergeCell ref="O6004:S6004"/>
    <mergeCell ref="O6005:S6005"/>
    <mergeCell ref="O6006:S6006"/>
    <mergeCell ref="O6007:S6007"/>
    <mergeCell ref="O6008:S6008"/>
    <mergeCell ref="O6009:S6009"/>
    <mergeCell ref="O6010:S6010"/>
    <mergeCell ref="O6011:S6011"/>
    <mergeCell ref="O6012:S6012"/>
    <mergeCell ref="O6013:S6013"/>
    <mergeCell ref="O6014:S6014"/>
    <mergeCell ref="O6015:S6015"/>
    <mergeCell ref="O6016:S6016"/>
    <mergeCell ref="O6017:S6017"/>
    <mergeCell ref="O5986:S5986"/>
    <mergeCell ref="O5987:S5987"/>
    <mergeCell ref="O6018:S6018"/>
    <mergeCell ref="O6019:S6019"/>
    <mergeCell ref="O6020:S6020"/>
    <mergeCell ref="O6021:S6021"/>
    <mergeCell ref="O6022:S6022"/>
    <mergeCell ref="O6056:S6056"/>
    <mergeCell ref="O6057:S6057"/>
    <mergeCell ref="O6058:S6058"/>
    <mergeCell ref="O6059:S6059"/>
    <mergeCell ref="O6060:S6060"/>
    <mergeCell ref="O6061:S6061"/>
    <mergeCell ref="O6062:S6062"/>
    <mergeCell ref="O6063:S6063"/>
    <mergeCell ref="O6064:S6064"/>
    <mergeCell ref="O6065:S6065"/>
    <mergeCell ref="O6066:S6066"/>
    <mergeCell ref="O6067:S6067"/>
    <mergeCell ref="O6068:S6068"/>
    <mergeCell ref="O6069:S6069"/>
    <mergeCell ref="O6070:S6070"/>
    <mergeCell ref="O6071:S6071"/>
    <mergeCell ref="O6072:S6072"/>
    <mergeCell ref="O6073:S6073"/>
    <mergeCell ref="O6074:S6074"/>
    <mergeCell ref="O6075:S6075"/>
    <mergeCell ref="O6076:S6076"/>
    <mergeCell ref="O6077:S6077"/>
    <mergeCell ref="O6078:S6078"/>
    <mergeCell ref="O6079:S6079"/>
    <mergeCell ref="O6080:S6080"/>
    <mergeCell ref="O6081:S6081"/>
    <mergeCell ref="O6082:S6082"/>
    <mergeCell ref="O6083:S6083"/>
    <mergeCell ref="O6023:S6023"/>
    <mergeCell ref="O6024:S6024"/>
    <mergeCell ref="O6025:S6025"/>
    <mergeCell ref="O6026:S6026"/>
    <mergeCell ref="O6027:S6027"/>
    <mergeCell ref="O6028:S6028"/>
    <mergeCell ref="O6029:S6029"/>
    <mergeCell ref="O6030:S6030"/>
    <mergeCell ref="O6031:S6031"/>
    <mergeCell ref="O6032:S6032"/>
    <mergeCell ref="O6033:S6033"/>
    <mergeCell ref="O6034:S6034"/>
    <mergeCell ref="O6035:S6035"/>
    <mergeCell ref="O6036:S6036"/>
    <mergeCell ref="O6037:S6037"/>
    <mergeCell ref="O6038:S6038"/>
    <mergeCell ref="O6039:S6039"/>
    <mergeCell ref="O6040:S6040"/>
    <mergeCell ref="O6041:S6041"/>
    <mergeCell ref="O6042:S6042"/>
    <mergeCell ref="O6043:S6043"/>
    <mergeCell ref="O6044:S6044"/>
    <mergeCell ref="O6045:S6045"/>
    <mergeCell ref="O6046:S6046"/>
    <mergeCell ref="O6047:S6047"/>
    <mergeCell ref="O6048:S6048"/>
    <mergeCell ref="O6049:S6049"/>
    <mergeCell ref="O6050:S6050"/>
    <mergeCell ref="O6051:S6051"/>
    <mergeCell ref="O6052:S6052"/>
    <mergeCell ref="O6053:S6053"/>
    <mergeCell ref="O6054:S6054"/>
    <mergeCell ref="O6124:S6124"/>
    <mergeCell ref="O6125:S6125"/>
    <mergeCell ref="O6126:S6126"/>
    <mergeCell ref="O6127:S6127"/>
    <mergeCell ref="O6128:S6128"/>
    <mergeCell ref="O6129:S6129"/>
    <mergeCell ref="O6130:S6130"/>
    <mergeCell ref="O6131:S6131"/>
    <mergeCell ref="O6132:S6132"/>
    <mergeCell ref="O6133:S6133"/>
    <mergeCell ref="O6134:S6134"/>
    <mergeCell ref="O6135:S6135"/>
    <mergeCell ref="O6136:S6136"/>
    <mergeCell ref="O6137:S6137"/>
    <mergeCell ref="O6138:S6138"/>
    <mergeCell ref="O6139:S6139"/>
    <mergeCell ref="O6140:S6140"/>
    <mergeCell ref="O6141:S6141"/>
    <mergeCell ref="O6142:S6142"/>
    <mergeCell ref="O6143:S6143"/>
    <mergeCell ref="O6144:S6144"/>
    <mergeCell ref="O6145:S6145"/>
    <mergeCell ref="O6146:S6146"/>
    <mergeCell ref="O6147:S6147"/>
    <mergeCell ref="O6148:S6148"/>
    <mergeCell ref="O6149:S6149"/>
    <mergeCell ref="O6122:S6122"/>
    <mergeCell ref="O6123:S6123"/>
    <mergeCell ref="O6150:S6150"/>
    <mergeCell ref="O6151:S6151"/>
    <mergeCell ref="O6152:S6152"/>
    <mergeCell ref="O6153:S6153"/>
    <mergeCell ref="O6154:S6154"/>
    <mergeCell ref="O6155:S6155"/>
    <mergeCell ref="O6156:S6156"/>
    <mergeCell ref="O6157:S6157"/>
    <mergeCell ref="O6158:S6158"/>
    <mergeCell ref="O6192:S6192"/>
    <mergeCell ref="O6193:S6193"/>
    <mergeCell ref="O6194:S6194"/>
    <mergeCell ref="O6195:S6195"/>
    <mergeCell ref="O6196:S6196"/>
    <mergeCell ref="O6197:S6197"/>
    <mergeCell ref="O6198:S6198"/>
    <mergeCell ref="O6199:S6199"/>
    <mergeCell ref="O6200:S6200"/>
    <mergeCell ref="O6201:S6201"/>
    <mergeCell ref="O6202:S6202"/>
    <mergeCell ref="O6203:S6203"/>
    <mergeCell ref="O6204:S6204"/>
    <mergeCell ref="O6205:S6205"/>
    <mergeCell ref="O6206:S6206"/>
    <mergeCell ref="O6207:S6207"/>
    <mergeCell ref="O6208:S6208"/>
    <mergeCell ref="O6209:S6209"/>
    <mergeCell ref="O6210:S6210"/>
    <mergeCell ref="O6211:S6211"/>
    <mergeCell ref="O6212:S6212"/>
    <mergeCell ref="O6213:S6213"/>
    <mergeCell ref="O6214:S6214"/>
    <mergeCell ref="O6215:S6215"/>
    <mergeCell ref="O6159:S6159"/>
    <mergeCell ref="O6160:S6160"/>
    <mergeCell ref="O6161:S6161"/>
    <mergeCell ref="O6162:S6162"/>
    <mergeCell ref="O6163:S6163"/>
    <mergeCell ref="O6164:S6164"/>
    <mergeCell ref="O6165:S6165"/>
    <mergeCell ref="O6166:S6166"/>
    <mergeCell ref="O6167:S6167"/>
    <mergeCell ref="O6168:S6168"/>
    <mergeCell ref="O6169:S6169"/>
    <mergeCell ref="O6170:S6170"/>
    <mergeCell ref="O6171:S6171"/>
    <mergeCell ref="O6172:S6172"/>
    <mergeCell ref="O6173:S6173"/>
    <mergeCell ref="O6174:S6174"/>
    <mergeCell ref="O6175:S6175"/>
    <mergeCell ref="O6176:S6176"/>
    <mergeCell ref="O6177:S6177"/>
    <mergeCell ref="O6178:S6178"/>
    <mergeCell ref="O6179:S6179"/>
    <mergeCell ref="O6180:S6180"/>
    <mergeCell ref="O6181:S6181"/>
    <mergeCell ref="O6182:S6182"/>
    <mergeCell ref="O6183:S6183"/>
    <mergeCell ref="O6184:S6184"/>
    <mergeCell ref="O6185:S6185"/>
    <mergeCell ref="O6186:S6186"/>
    <mergeCell ref="O6187:S6187"/>
    <mergeCell ref="O6188:S6188"/>
    <mergeCell ref="O6189:S6189"/>
    <mergeCell ref="O6190:S6190"/>
    <mergeCell ref="O6191:S6191"/>
    <mergeCell ref="O6260:S6260"/>
    <mergeCell ref="O6261:S6261"/>
    <mergeCell ref="O6262:S6262"/>
    <mergeCell ref="O6263:S6263"/>
    <mergeCell ref="O6264:S6264"/>
    <mergeCell ref="O6265:S6265"/>
    <mergeCell ref="O6266:S6266"/>
    <mergeCell ref="O6267:S6267"/>
    <mergeCell ref="O6268:S6268"/>
    <mergeCell ref="O6269:S6269"/>
    <mergeCell ref="O6270:S6270"/>
    <mergeCell ref="O6271:S6271"/>
    <mergeCell ref="O6272:S6272"/>
    <mergeCell ref="O6273:S6273"/>
    <mergeCell ref="O6274:S6274"/>
    <mergeCell ref="O6275:S6275"/>
    <mergeCell ref="O6276:S6276"/>
    <mergeCell ref="O6277:S6277"/>
    <mergeCell ref="O6278:S6278"/>
    <mergeCell ref="O6279:S6279"/>
    <mergeCell ref="O6280:S6280"/>
    <mergeCell ref="O6281:S6281"/>
    <mergeCell ref="O6258:S6258"/>
    <mergeCell ref="O6259:S6259"/>
    <mergeCell ref="O6282:S6282"/>
    <mergeCell ref="O6283:S6283"/>
    <mergeCell ref="O6284:S6284"/>
    <mergeCell ref="O6285:S6285"/>
    <mergeCell ref="O6286:S6286"/>
    <mergeCell ref="O6287:S6287"/>
    <mergeCell ref="O6288:S6288"/>
    <mergeCell ref="O6289:S6289"/>
    <mergeCell ref="O6290:S6290"/>
    <mergeCell ref="O6294:S6294"/>
    <mergeCell ref="O6328:S6328"/>
    <mergeCell ref="O6329:S6329"/>
    <mergeCell ref="O6330:S6330"/>
    <mergeCell ref="O6331:S6331"/>
    <mergeCell ref="O6332:S6332"/>
    <mergeCell ref="O6333:S6333"/>
    <mergeCell ref="O6334:S6334"/>
    <mergeCell ref="O6335:S6335"/>
    <mergeCell ref="O6336:S6336"/>
    <mergeCell ref="O6337:S6337"/>
    <mergeCell ref="O6338:S6338"/>
    <mergeCell ref="O6339:S6339"/>
    <mergeCell ref="O6340:S6340"/>
    <mergeCell ref="O6341:S6341"/>
    <mergeCell ref="O6342:S6342"/>
    <mergeCell ref="O6343:S6343"/>
    <mergeCell ref="O6344:S6344"/>
    <mergeCell ref="O6345:S6345"/>
    <mergeCell ref="O6346:S6346"/>
    <mergeCell ref="O6347:S6347"/>
    <mergeCell ref="O6295:S6295"/>
    <mergeCell ref="O6296:S6296"/>
    <mergeCell ref="O6297:S6297"/>
    <mergeCell ref="O6298:S6298"/>
    <mergeCell ref="O6299:S6299"/>
    <mergeCell ref="O6300:S6300"/>
    <mergeCell ref="O6301:S6301"/>
    <mergeCell ref="O6302:S6302"/>
    <mergeCell ref="O6303:S6303"/>
    <mergeCell ref="O6304:S6304"/>
    <mergeCell ref="O6305:S6305"/>
    <mergeCell ref="O6306:S6306"/>
    <mergeCell ref="O6307:S6307"/>
    <mergeCell ref="O6308:S6308"/>
    <mergeCell ref="O6309:S6309"/>
    <mergeCell ref="O6310:S6310"/>
    <mergeCell ref="O6311:S6311"/>
    <mergeCell ref="O6312:S6312"/>
    <mergeCell ref="O6313:S6313"/>
    <mergeCell ref="O6314:S6314"/>
    <mergeCell ref="O6315:S6315"/>
    <mergeCell ref="O6316:S6316"/>
    <mergeCell ref="O6317:S6317"/>
    <mergeCell ref="O6318:S6318"/>
    <mergeCell ref="O6319:S6319"/>
    <mergeCell ref="O6320:S6320"/>
    <mergeCell ref="O6321:S6321"/>
    <mergeCell ref="O6322:S6322"/>
    <mergeCell ref="O6323:S6323"/>
    <mergeCell ref="O6324:S6324"/>
    <mergeCell ref="O6325:S6325"/>
    <mergeCell ref="O6326:S6326"/>
    <mergeCell ref="O6327:S6327"/>
    <mergeCell ref="O6399:S6399"/>
    <mergeCell ref="O6422:S6422"/>
    <mergeCell ref="O6423:S6423"/>
    <mergeCell ref="O6424:S6424"/>
    <mergeCell ref="O6425:S6425"/>
    <mergeCell ref="O6426:S6426"/>
    <mergeCell ref="O6427:S6427"/>
    <mergeCell ref="O6428:S6428"/>
    <mergeCell ref="O6429:S6429"/>
    <mergeCell ref="O6430:S6430"/>
    <mergeCell ref="O6431:S6431"/>
    <mergeCell ref="O6432:S6432"/>
    <mergeCell ref="O6433:S6433"/>
    <mergeCell ref="O6434:S6434"/>
    <mergeCell ref="O6435:S6435"/>
    <mergeCell ref="O6394:S6394"/>
    <mergeCell ref="O6395:S6395"/>
    <mergeCell ref="O6436:S6436"/>
    <mergeCell ref="O6437:S6437"/>
    <mergeCell ref="O6438:S6438"/>
    <mergeCell ref="O6439:S6439"/>
    <mergeCell ref="O6440:S6440"/>
    <mergeCell ref="O6441:S6441"/>
    <mergeCell ref="O6442:S6442"/>
    <mergeCell ref="O6443:S6443"/>
    <mergeCell ref="B7:U7"/>
    <mergeCell ref="D35:D40"/>
    <mergeCell ref="C35:C40"/>
    <mergeCell ref="H111:J111"/>
    <mergeCell ref="N85:N86"/>
    <mergeCell ref="B99:U99"/>
    <mergeCell ref="L105:M105"/>
    <mergeCell ref="L106:M106"/>
    <mergeCell ref="L107:M107"/>
    <mergeCell ref="L108:M108"/>
    <mergeCell ref="L109:M109"/>
    <mergeCell ref="L110:M110"/>
    <mergeCell ref="L103:M103"/>
    <mergeCell ref="L104:M104"/>
    <mergeCell ref="H61:K61"/>
    <mergeCell ref="H62:K62"/>
    <mergeCell ref="C63:C65"/>
    <mergeCell ref="D63:D65"/>
    <mergeCell ref="F64:F65"/>
    <mergeCell ref="G64:G65"/>
    <mergeCell ref="E64:E65"/>
    <mergeCell ref="H63:I63"/>
    <mergeCell ref="J63:K63"/>
    <mergeCell ref="C66:C69"/>
    <mergeCell ref="D66:D69"/>
    <mergeCell ref="F66:F67"/>
    <mergeCell ref="G66:G67"/>
    <mergeCell ref="F68:F69"/>
    <mergeCell ref="G68:G69"/>
    <mergeCell ref="E66:E67"/>
    <mergeCell ref="E68:E69"/>
    <mergeCell ref="C70:C74"/>
    <mergeCell ref="D70:D74"/>
    <mergeCell ref="F73:F74"/>
    <mergeCell ref="G73:G74"/>
    <mergeCell ref="E73:E74"/>
    <mergeCell ref="O6291:S6291"/>
    <mergeCell ref="O6292:S6292"/>
    <mergeCell ref="O6293:S6293"/>
    <mergeCell ref="C75:C80"/>
    <mergeCell ref="D75:D80"/>
    <mergeCell ref="F78:F79"/>
    <mergeCell ref="G78:G79"/>
    <mergeCell ref="E78:E79"/>
    <mergeCell ref="H75:I75"/>
    <mergeCell ref="J75:K75"/>
    <mergeCell ref="H76:I76"/>
    <mergeCell ref="J76:K76"/>
    <mergeCell ref="H77:I77"/>
    <mergeCell ref="J77:K77"/>
    <mergeCell ref="H78:I79"/>
    <mergeCell ref="J97:K97"/>
    <mergeCell ref="H98:I98"/>
    <mergeCell ref="P23:Q23"/>
    <mergeCell ref="R23:S23"/>
    <mergeCell ref="P39:Q39"/>
    <mergeCell ref="R39:S39"/>
    <mergeCell ref="P40:Q40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Q49:S49"/>
    <mergeCell ref="Q50:S50"/>
    <mergeCell ref="Q51:S51"/>
    <mergeCell ref="P24:Q24"/>
    <mergeCell ref="R24:S24"/>
    <mergeCell ref="P25:Q25"/>
    <mergeCell ref="R25:S25"/>
    <mergeCell ref="P26:Q26"/>
    <mergeCell ref="R26:S26"/>
    <mergeCell ref="P27:Q27"/>
    <mergeCell ref="R27:S27"/>
    <mergeCell ref="P28:Q28"/>
    <mergeCell ref="R28:S28"/>
    <mergeCell ref="P29:Q29"/>
    <mergeCell ref="R29:S29"/>
    <mergeCell ref="P30:Q30"/>
    <mergeCell ref="R30:S30"/>
    <mergeCell ref="P31:Q31"/>
    <mergeCell ref="R31:S31"/>
    <mergeCell ref="P32:Q32"/>
    <mergeCell ref="R32:S32"/>
    <mergeCell ref="P33:Q33"/>
    <mergeCell ref="R33:S33"/>
    <mergeCell ref="P34:Q34"/>
    <mergeCell ref="R34:S34"/>
    <mergeCell ref="P35:Q35"/>
    <mergeCell ref="R35:S35"/>
    <mergeCell ref="R36:S36"/>
    <mergeCell ref="D41:D49"/>
    <mergeCell ref="J52:K52"/>
    <mergeCell ref="H49:I49"/>
    <mergeCell ref="J49:K49"/>
    <mergeCell ref="C50:C51"/>
    <mergeCell ref="D50:D51"/>
    <mergeCell ref="J50:K50"/>
    <mergeCell ref="J51:K51"/>
    <mergeCell ref="Q52:S52"/>
    <mergeCell ref="Q53:S53"/>
    <mergeCell ref="Q54:S54"/>
    <mergeCell ref="Q55:S55"/>
    <mergeCell ref="Q56:S56"/>
    <mergeCell ref="Q57:S57"/>
    <mergeCell ref="O58:S58"/>
    <mergeCell ref="O59:S59"/>
    <mergeCell ref="O60:S60"/>
    <mergeCell ref="O61:S61"/>
    <mergeCell ref="O62:S62"/>
    <mergeCell ref="Q63:S63"/>
    <mergeCell ref="D100:D102"/>
    <mergeCell ref="C100:C102"/>
    <mergeCell ref="H100:K100"/>
    <mergeCell ref="H101:K101"/>
    <mergeCell ref="H102:K102"/>
    <mergeCell ref="R5:S5"/>
    <mergeCell ref="R6:S6"/>
    <mergeCell ref="P8:Q8"/>
    <mergeCell ref="R8:S8"/>
    <mergeCell ref="P9:Q9"/>
    <mergeCell ref="R9:S9"/>
    <mergeCell ref="P10:Q10"/>
    <mergeCell ref="R10:S10"/>
    <mergeCell ref="P11:Q11"/>
    <mergeCell ref="R11:S11"/>
    <mergeCell ref="P12:Q12"/>
    <mergeCell ref="R12:S12"/>
    <mergeCell ref="P13:Q13"/>
    <mergeCell ref="R13:S13"/>
    <mergeCell ref="P14:Q14"/>
    <mergeCell ref="R14:S14"/>
    <mergeCell ref="P15:Q15"/>
    <mergeCell ref="R15:S15"/>
    <mergeCell ref="P16:Q16"/>
    <mergeCell ref="R16:S16"/>
    <mergeCell ref="P17:Q17"/>
    <mergeCell ref="R17:S17"/>
    <mergeCell ref="P18:Q18"/>
    <mergeCell ref="R18:S18"/>
    <mergeCell ref="P19:Q19"/>
    <mergeCell ref="R19:S19"/>
    <mergeCell ref="P20:Q20"/>
    <mergeCell ref="R20:S20"/>
    <mergeCell ref="P21:Q21"/>
    <mergeCell ref="R21:S21"/>
    <mergeCell ref="P22:Q22"/>
    <mergeCell ref="R22:S22"/>
    <mergeCell ref="O74:P74"/>
    <mergeCell ref="O63:P63"/>
    <mergeCell ref="O70:P70"/>
    <mergeCell ref="O71:P71"/>
    <mergeCell ref="O72:P72"/>
    <mergeCell ref="O73:P73"/>
    <mergeCell ref="O41:Q41"/>
    <mergeCell ref="O42:Q42"/>
    <mergeCell ref="O43:Q43"/>
    <mergeCell ref="O44:Q44"/>
    <mergeCell ref="O45:Q45"/>
    <mergeCell ref="O46:Q46"/>
    <mergeCell ref="O47:Q47"/>
    <mergeCell ref="O48:Q48"/>
    <mergeCell ref="O49:P49"/>
    <mergeCell ref="C81:C82"/>
    <mergeCell ref="D81:D82"/>
    <mergeCell ref="H81:I81"/>
    <mergeCell ref="J81:K81"/>
    <mergeCell ref="H82:I82"/>
    <mergeCell ref="J82:K82"/>
    <mergeCell ref="H97:I97"/>
    <mergeCell ref="O6501:S6501"/>
    <mergeCell ref="O100:Q100"/>
    <mergeCell ref="O101:Q101"/>
    <mergeCell ref="O102:Q102"/>
    <mergeCell ref="R100:S100"/>
    <mergeCell ref="R101:S101"/>
    <mergeCell ref="R102:S102"/>
    <mergeCell ref="O105:Q105"/>
    <mergeCell ref="O110:Q110"/>
    <mergeCell ref="O108:Q109"/>
    <mergeCell ref="O107:Q107"/>
    <mergeCell ref="O106:Q106"/>
    <mergeCell ref="R111:S111"/>
    <mergeCell ref="O103:S103"/>
    <mergeCell ref="O104:S104"/>
    <mergeCell ref="B123:U123"/>
    <mergeCell ref="O124:S124"/>
    <mergeCell ref="B3340:U3340"/>
    <mergeCell ref="B3737:U3737"/>
    <mergeCell ref="B4134:U4134"/>
    <mergeCell ref="B4153:U4153"/>
    <mergeCell ref="B6400:U6400"/>
    <mergeCell ref="B6502:U6502"/>
    <mergeCell ref="B1375:U1375"/>
    <mergeCell ref="O149:S149"/>
    <mergeCell ref="O150:S150"/>
    <mergeCell ref="O204:S204"/>
    <mergeCell ref="O205:S205"/>
    <mergeCell ref="O206:S206"/>
    <mergeCell ref="O207:S207"/>
    <mergeCell ref="O208:S208"/>
    <mergeCell ref="O209:S209"/>
    <mergeCell ref="O210:S210"/>
    <mergeCell ref="O211:S211"/>
    <mergeCell ref="O212:S212"/>
    <mergeCell ref="O213:S213"/>
    <mergeCell ref="O214:S214"/>
    <mergeCell ref="O215:S215"/>
    <mergeCell ref="O216:S216"/>
    <mergeCell ref="O217:S217"/>
    <mergeCell ref="O218:S218"/>
    <mergeCell ref="O219:S219"/>
    <mergeCell ref="O220:S220"/>
    <mergeCell ref="O221:S221"/>
    <mergeCell ref="O222:S222"/>
    <mergeCell ref="O223:S223"/>
    <mergeCell ref="O224:S224"/>
    <mergeCell ref="O225:S225"/>
    <mergeCell ref="O226:S226"/>
    <mergeCell ref="O227:S227"/>
    <mergeCell ref="O228:S228"/>
    <mergeCell ref="O229:S229"/>
    <mergeCell ref="O230:S230"/>
    <mergeCell ref="O231:S231"/>
    <mergeCell ref="O6396:S6396"/>
    <mergeCell ref="O6397:S6397"/>
    <mergeCell ref="O6398:S6398"/>
    <mergeCell ref="H64:I65"/>
    <mergeCell ref="J64:K65"/>
    <mergeCell ref="O64:P65"/>
    <mergeCell ref="Q64:S65"/>
    <mergeCell ref="H66:I67"/>
    <mergeCell ref="H68:I69"/>
    <mergeCell ref="J68:K69"/>
    <mergeCell ref="O68:P69"/>
    <mergeCell ref="Q68:S69"/>
    <mergeCell ref="J66:K67"/>
    <mergeCell ref="O66:P67"/>
    <mergeCell ref="Q66:S67"/>
    <mergeCell ref="O128:S128"/>
    <mergeCell ref="O129:S129"/>
    <mergeCell ref="O130:S130"/>
    <mergeCell ref="O131:S131"/>
    <mergeCell ref="O132:S132"/>
    <mergeCell ref="O133:S133"/>
    <mergeCell ref="O134:S134"/>
    <mergeCell ref="O135:S135"/>
    <mergeCell ref="O136:S136"/>
    <mergeCell ref="O137:S137"/>
    <mergeCell ref="O138:S138"/>
    <mergeCell ref="O139:S139"/>
    <mergeCell ref="O140:S140"/>
    <mergeCell ref="O141:S141"/>
    <mergeCell ref="O142:S142"/>
    <mergeCell ref="O143:S143"/>
    <mergeCell ref="O144:S144"/>
    <mergeCell ref="O145:S145"/>
    <mergeCell ref="O146:S146"/>
    <mergeCell ref="O147:S147"/>
    <mergeCell ref="O148:S148"/>
    <mergeCell ref="N64:N65"/>
    <mergeCell ref="N66:N67"/>
    <mergeCell ref="N68:N69"/>
    <mergeCell ref="N73:N74"/>
    <mergeCell ref="N78:N79"/>
    <mergeCell ref="J78:K79"/>
    <mergeCell ref="H80:I80"/>
    <mergeCell ref="J80:K80"/>
    <mergeCell ref="H70:I70"/>
    <mergeCell ref="J70:K70"/>
    <mergeCell ref="H71:I71"/>
    <mergeCell ref="J71:K71"/>
    <mergeCell ref="H72:I72"/>
    <mergeCell ref="J72:K72"/>
    <mergeCell ref="H73:I74"/>
    <mergeCell ref="J73:K74"/>
    <mergeCell ref="H91:I91"/>
    <mergeCell ref="J91:K91"/>
    <mergeCell ref="H92:I92"/>
    <mergeCell ref="J92:K92"/>
    <mergeCell ref="H93:I93"/>
    <mergeCell ref="J93:K93"/>
    <mergeCell ref="H94:I94"/>
    <mergeCell ref="J94:K94"/>
    <mergeCell ref="H95:I95"/>
    <mergeCell ref="J95:K95"/>
    <mergeCell ref="H96:I96"/>
    <mergeCell ref="J96:K96"/>
    <mergeCell ref="O78:P78"/>
    <mergeCell ref="O79:P79"/>
    <mergeCell ref="N108:N109"/>
    <mergeCell ref="O301:S301"/>
    <mergeCell ref="O302:S302"/>
    <mergeCell ref="O303:S303"/>
    <mergeCell ref="O304:S304"/>
    <mergeCell ref="O340:S340"/>
    <mergeCell ref="O341:S341"/>
    <mergeCell ref="O342:S342"/>
    <mergeCell ref="O343:S343"/>
    <mergeCell ref="O344:S344"/>
    <mergeCell ref="O345:S345"/>
    <mergeCell ref="O346:S346"/>
    <mergeCell ref="O347:S347"/>
    <mergeCell ref="O348:S348"/>
    <mergeCell ref="O349:S349"/>
    <mergeCell ref="O350:S350"/>
    <mergeCell ref="O351:S351"/>
    <mergeCell ref="O352:S352"/>
    <mergeCell ref="O353:S353"/>
    <mergeCell ref="O354:S354"/>
    <mergeCell ref="O355:S355"/>
    <mergeCell ref="O356:S356"/>
    <mergeCell ref="O357:S357"/>
    <mergeCell ref="O358:S358"/>
    <mergeCell ref="O359:S359"/>
    <mergeCell ref="O360:S360"/>
    <mergeCell ref="O361:S361"/>
    <mergeCell ref="O362:S362"/>
    <mergeCell ref="O363:S363"/>
    <mergeCell ref="O364:S364"/>
    <mergeCell ref="O365:S365"/>
    <mergeCell ref="O366:S366"/>
    <mergeCell ref="O367:S367"/>
    <mergeCell ref="O368:S368"/>
    <mergeCell ref="O437:S437"/>
    <mergeCell ref="O438:S438"/>
    <mergeCell ref="O439:S439"/>
    <mergeCell ref="O440:S440"/>
    <mergeCell ref="O476:S476"/>
    <mergeCell ref="O477:S477"/>
    <mergeCell ref="O478:S478"/>
    <mergeCell ref="O479:S479"/>
    <mergeCell ref="O480:S480"/>
    <mergeCell ref="O481:S481"/>
    <mergeCell ref="O482:S482"/>
    <mergeCell ref="O483:S483"/>
    <mergeCell ref="O484:S484"/>
    <mergeCell ref="O485:S485"/>
    <mergeCell ref="O486:S486"/>
    <mergeCell ref="O487:S487"/>
    <mergeCell ref="O488:S488"/>
    <mergeCell ref="O489:S489"/>
    <mergeCell ref="O490:S490"/>
    <mergeCell ref="O491:S491"/>
    <mergeCell ref="O492:S492"/>
    <mergeCell ref="O493:S493"/>
    <mergeCell ref="O494:S494"/>
    <mergeCell ref="O495:S495"/>
    <mergeCell ref="O496:S496"/>
    <mergeCell ref="O497:S497"/>
    <mergeCell ref="O498:S498"/>
    <mergeCell ref="O499:S499"/>
    <mergeCell ref="O500:S500"/>
    <mergeCell ref="O501:S501"/>
    <mergeCell ref="O502:S502"/>
    <mergeCell ref="O503:S503"/>
    <mergeCell ref="O504:S504"/>
    <mergeCell ref="O441:S441"/>
    <mergeCell ref="O442:S442"/>
    <mergeCell ref="O443:S443"/>
    <mergeCell ref="O444:S444"/>
    <mergeCell ref="O445:S445"/>
    <mergeCell ref="O573:S573"/>
    <mergeCell ref="O574:S574"/>
    <mergeCell ref="O575:S575"/>
    <mergeCell ref="O576:S576"/>
    <mergeCell ref="O612:S612"/>
    <mergeCell ref="O613:S613"/>
    <mergeCell ref="O614:S614"/>
    <mergeCell ref="O615:S615"/>
    <mergeCell ref="O616:S616"/>
    <mergeCell ref="O617:S617"/>
    <mergeCell ref="O618:S618"/>
    <mergeCell ref="O619:S619"/>
    <mergeCell ref="O620:S620"/>
    <mergeCell ref="O621:S621"/>
    <mergeCell ref="O622:S622"/>
    <mergeCell ref="O623:S623"/>
    <mergeCell ref="O624:S624"/>
    <mergeCell ref="O625:S625"/>
    <mergeCell ref="O626:S626"/>
    <mergeCell ref="O627:S627"/>
    <mergeCell ref="O628:S628"/>
    <mergeCell ref="O629:S629"/>
    <mergeCell ref="O630:S630"/>
    <mergeCell ref="O631:S631"/>
    <mergeCell ref="O632:S632"/>
    <mergeCell ref="O633:S633"/>
    <mergeCell ref="O634:S634"/>
    <mergeCell ref="O635:S635"/>
    <mergeCell ref="O636:S636"/>
    <mergeCell ref="O637:S637"/>
    <mergeCell ref="O638:S638"/>
    <mergeCell ref="O639:S639"/>
    <mergeCell ref="O640:S640"/>
    <mergeCell ref="O709:S709"/>
    <mergeCell ref="O710:S710"/>
    <mergeCell ref="O711:S711"/>
    <mergeCell ref="O712:S712"/>
    <mergeCell ref="O748:S748"/>
    <mergeCell ref="O749:S749"/>
    <mergeCell ref="O750:S750"/>
    <mergeCell ref="O751:S751"/>
    <mergeCell ref="O752:S752"/>
    <mergeCell ref="O753:S753"/>
    <mergeCell ref="O754:S754"/>
    <mergeCell ref="O755:S755"/>
    <mergeCell ref="O756:S756"/>
    <mergeCell ref="O757:S757"/>
    <mergeCell ref="O758:S758"/>
    <mergeCell ref="O759:S759"/>
    <mergeCell ref="O760:S760"/>
    <mergeCell ref="O761:S761"/>
    <mergeCell ref="O762:S762"/>
    <mergeCell ref="O763:S763"/>
    <mergeCell ref="O764:S764"/>
    <mergeCell ref="O765:S765"/>
    <mergeCell ref="O766:S766"/>
    <mergeCell ref="O767:S767"/>
    <mergeCell ref="O768:S768"/>
    <mergeCell ref="O769:S769"/>
    <mergeCell ref="O770:S770"/>
    <mergeCell ref="O771:S771"/>
    <mergeCell ref="O772:S772"/>
    <mergeCell ref="O773:S773"/>
    <mergeCell ref="O774:S774"/>
    <mergeCell ref="O775:S775"/>
    <mergeCell ref="O776:S776"/>
    <mergeCell ref="O713:S713"/>
    <mergeCell ref="O714:S714"/>
    <mergeCell ref="O715:S715"/>
    <mergeCell ref="O716:S716"/>
    <mergeCell ref="O717:S717"/>
    <mergeCell ref="O845:S845"/>
    <mergeCell ref="O846:S846"/>
    <mergeCell ref="O847:S847"/>
    <mergeCell ref="O848:S848"/>
    <mergeCell ref="O884:S884"/>
    <mergeCell ref="O885:S885"/>
    <mergeCell ref="O886:S886"/>
    <mergeCell ref="O887:S887"/>
    <mergeCell ref="O888:S888"/>
    <mergeCell ref="O889:S889"/>
    <mergeCell ref="O890:S890"/>
    <mergeCell ref="O891:S891"/>
    <mergeCell ref="O892:S892"/>
    <mergeCell ref="O893:S893"/>
    <mergeCell ref="O894:S894"/>
    <mergeCell ref="O895:S895"/>
    <mergeCell ref="O896:S896"/>
    <mergeCell ref="O897:S897"/>
    <mergeCell ref="O898:S898"/>
    <mergeCell ref="O899:S899"/>
    <mergeCell ref="O900:S900"/>
    <mergeCell ref="O901:S901"/>
    <mergeCell ref="O902:S902"/>
    <mergeCell ref="O903:S903"/>
    <mergeCell ref="O904:S904"/>
    <mergeCell ref="O905:S905"/>
    <mergeCell ref="O906:S906"/>
    <mergeCell ref="O907:S907"/>
    <mergeCell ref="O908:S908"/>
    <mergeCell ref="O909:S909"/>
    <mergeCell ref="O910:S910"/>
    <mergeCell ref="O911:S911"/>
    <mergeCell ref="O912:S912"/>
    <mergeCell ref="O981:S981"/>
    <mergeCell ref="O982:S982"/>
    <mergeCell ref="O983:S983"/>
    <mergeCell ref="O984:S984"/>
    <mergeCell ref="O1020:S1020"/>
    <mergeCell ref="O1021:S1021"/>
    <mergeCell ref="O1022:S1022"/>
    <mergeCell ref="O1023:S1023"/>
    <mergeCell ref="O1024:S1024"/>
    <mergeCell ref="O1025:S1025"/>
    <mergeCell ref="O1026:S1026"/>
    <mergeCell ref="O1027:S1027"/>
    <mergeCell ref="O1028:S1028"/>
    <mergeCell ref="O1029:S1029"/>
    <mergeCell ref="O1030:S1030"/>
    <mergeCell ref="O1031:S1031"/>
    <mergeCell ref="O1032:S1032"/>
    <mergeCell ref="O1033:S1033"/>
    <mergeCell ref="O1034:S1034"/>
    <mergeCell ref="O1035:S1035"/>
    <mergeCell ref="O1036:S1036"/>
    <mergeCell ref="O1037:S1037"/>
    <mergeCell ref="O1038:S1038"/>
    <mergeCell ref="O1039:S1039"/>
    <mergeCell ref="O1040:S1040"/>
    <mergeCell ref="O1041:S1041"/>
    <mergeCell ref="O1042:S1042"/>
    <mergeCell ref="O1043:S1043"/>
    <mergeCell ref="O1044:S1044"/>
    <mergeCell ref="O1045:S1045"/>
    <mergeCell ref="O1046:S1046"/>
    <mergeCell ref="O1047:S1047"/>
    <mergeCell ref="O1048:S1048"/>
    <mergeCell ref="O985:S985"/>
    <mergeCell ref="O986:S986"/>
    <mergeCell ref="O987:S987"/>
    <mergeCell ref="O988:S988"/>
    <mergeCell ref="O989:S989"/>
    <mergeCell ref="O1117:S1117"/>
    <mergeCell ref="O1118:S1118"/>
    <mergeCell ref="O1119:S1119"/>
    <mergeCell ref="O1120:S1120"/>
    <mergeCell ref="O1236:S1236"/>
    <mergeCell ref="O1237:S1237"/>
    <mergeCell ref="O1238:S1238"/>
    <mergeCell ref="O1239:S1239"/>
    <mergeCell ref="O1240:S1240"/>
    <mergeCell ref="O1241:S1241"/>
    <mergeCell ref="O1242:S1242"/>
    <mergeCell ref="O1243:S1243"/>
    <mergeCell ref="O1244:S1244"/>
    <mergeCell ref="O1245:S1245"/>
    <mergeCell ref="O1246:S1246"/>
    <mergeCell ref="O1247:S1247"/>
    <mergeCell ref="O1248:S1248"/>
    <mergeCell ref="O1249:S1249"/>
    <mergeCell ref="O1250:S1250"/>
    <mergeCell ref="O1251:S1251"/>
    <mergeCell ref="O1252:S1252"/>
    <mergeCell ref="O1253:S1253"/>
    <mergeCell ref="O1254:S1254"/>
    <mergeCell ref="O1255:S1255"/>
    <mergeCell ref="O1256:S1256"/>
    <mergeCell ref="O1156:S1156"/>
    <mergeCell ref="O1157:S1157"/>
    <mergeCell ref="O1158:S1158"/>
    <mergeCell ref="O1159:S1159"/>
    <mergeCell ref="O1160:S1160"/>
    <mergeCell ref="O1161:S1161"/>
    <mergeCell ref="O1162:S1162"/>
    <mergeCell ref="O1163:S1163"/>
    <mergeCell ref="O1164:S1164"/>
    <mergeCell ref="O1165:S1165"/>
    <mergeCell ref="O1166:S1166"/>
    <mergeCell ref="O1167:S1167"/>
    <mergeCell ref="O1168:S1168"/>
    <mergeCell ref="O1169:S1169"/>
    <mergeCell ref="O1170:S1170"/>
    <mergeCell ref="O1171:S1171"/>
    <mergeCell ref="O1172:S1172"/>
    <mergeCell ref="O1173:S1173"/>
    <mergeCell ref="O1174:S1174"/>
    <mergeCell ref="O1175:S1175"/>
    <mergeCell ref="O1176:S1176"/>
    <mergeCell ref="O1177:S1177"/>
    <mergeCell ref="O1178:S1178"/>
    <mergeCell ref="O1179:S1179"/>
    <mergeCell ref="O1180:S1180"/>
    <mergeCell ref="O1181:S1181"/>
    <mergeCell ref="O1182:S1182"/>
    <mergeCell ref="O1183:S1183"/>
    <mergeCell ref="O1184:S1184"/>
    <mergeCell ref="O1185:S1185"/>
    <mergeCell ref="O1186:S1186"/>
    <mergeCell ref="O1187:S1187"/>
    <mergeCell ref="O1188:S1188"/>
    <mergeCell ref="O1194:S1194"/>
    <mergeCell ref="O1195:S1195"/>
    <mergeCell ref="O1196:S1196"/>
    <mergeCell ref="O1197:S1197"/>
    <mergeCell ref="O1198:S1198"/>
    <mergeCell ref="O1199:S1199"/>
    <mergeCell ref="O1369:S1369"/>
    <mergeCell ref="O1370:S1370"/>
    <mergeCell ref="L63:L65"/>
    <mergeCell ref="L8:L22"/>
    <mergeCell ref="L23:L34"/>
    <mergeCell ref="L35:L40"/>
    <mergeCell ref="L41:L49"/>
    <mergeCell ref="L50:L51"/>
    <mergeCell ref="L52:L53"/>
    <mergeCell ref="L54:L55"/>
    <mergeCell ref="L56:L57"/>
    <mergeCell ref="L66:L69"/>
    <mergeCell ref="L70:L74"/>
    <mergeCell ref="L75:L80"/>
    <mergeCell ref="L81:L82"/>
    <mergeCell ref="L83:L87"/>
    <mergeCell ref="L88:L93"/>
    <mergeCell ref="B6505:U6505"/>
    <mergeCell ref="B100:B102"/>
    <mergeCell ref="O1292:S1292"/>
    <mergeCell ref="O1293:S1293"/>
    <mergeCell ref="O1294:S1294"/>
    <mergeCell ref="O1295:S1295"/>
    <mergeCell ref="O1296:S1296"/>
    <mergeCell ref="O1297:S1297"/>
    <mergeCell ref="O1298:S1298"/>
    <mergeCell ref="O1299:S1299"/>
    <mergeCell ref="O1300:S1300"/>
    <mergeCell ref="O1301:S1301"/>
    <mergeCell ref="O1302:S1302"/>
    <mergeCell ref="O1303:S1303"/>
    <mergeCell ref="O1304:S1304"/>
    <mergeCell ref="O1305:S1305"/>
    <mergeCell ref="O1306:S1306"/>
    <mergeCell ref="O1307:S1307"/>
    <mergeCell ref="O1308:S1308"/>
    <mergeCell ref="O1309:S1309"/>
    <mergeCell ref="O1310:S1310"/>
    <mergeCell ref="O1311:S1311"/>
    <mergeCell ref="O1312:S1312"/>
    <mergeCell ref="O1313:S1313"/>
    <mergeCell ref="O1314:S1314"/>
    <mergeCell ref="O1315:S1315"/>
    <mergeCell ref="O1316:S1316"/>
    <mergeCell ref="O1317:S1317"/>
    <mergeCell ref="O1318:S1318"/>
    <mergeCell ref="O1319:S1319"/>
    <mergeCell ref="O1320:S1320"/>
    <mergeCell ref="O1321:S1321"/>
    <mergeCell ref="O1322:S1322"/>
    <mergeCell ref="O1323:S1323"/>
    <mergeCell ref="O1324:S1324"/>
    <mergeCell ref="O1224:S1224"/>
    <mergeCell ref="O1225:S1225"/>
    <mergeCell ref="O1226:S1226"/>
    <mergeCell ref="O1227:S1227"/>
    <mergeCell ref="O1228:S1228"/>
    <mergeCell ref="O1229:S1229"/>
    <mergeCell ref="O1230:S1230"/>
    <mergeCell ref="O1231:S1231"/>
    <mergeCell ref="O1232:S1232"/>
    <mergeCell ref="O1233:S1233"/>
    <mergeCell ref="O1234:S1234"/>
    <mergeCell ref="O1235:S1235"/>
  </mergeCells>
  <conditionalFormatting sqref="B7">
    <cfRule type="duplicateValues" dxfId="1" priority="2"/>
  </conditionalFormatting>
  <conditionalFormatting sqref="D8:D22">
    <cfRule type="expression" dxfId="0" priority="7">
      <formula>COUNTIF($A$8:$A$122, B8)&gt;1</formula>
    </cfRule>
  </conditionalFormatting>
  <printOptions horizontalCentered="1" verticalCentered="1"/>
  <pageMargins left="0.15748031496062992" right="0.23622047244094491" top="0.19685039370078741" bottom="0.19685039370078741" header="0.15748031496062992" footer="0.31496062992125984"/>
  <pageSetup paperSize="510" scale="41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Анатолий Игоревич Амбросов</cp:lastModifiedBy>
  <cp:lastPrinted>2020-09-09T07:57:57Z</cp:lastPrinted>
  <dcterms:created xsi:type="dcterms:W3CDTF">2020-03-16T09:01:32Z</dcterms:created>
  <dcterms:modified xsi:type="dcterms:W3CDTF">2020-09-09T08:11:23Z</dcterms:modified>
</cp:coreProperties>
</file>