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8060" windowHeight="7050" activeTab="1"/>
  </bookViews>
  <sheets>
    <sheet name="Лист1" sheetId="1" r:id="rId1"/>
    <sheet name="Лист2" sheetId="2" r:id="rId2"/>
  </sheets>
  <definedNames>
    <definedName name="_xlnm.Print_Titles" localSheetId="0">Лист1!$1:$6</definedName>
  </definedNames>
  <calcPr calcId="145621"/>
</workbook>
</file>

<file path=xl/calcChain.xml><?xml version="1.0" encoding="utf-8"?>
<calcChain xmlns="http://schemas.openxmlformats.org/spreadsheetml/2006/main">
  <c r="D51" i="1" l="1"/>
  <c r="D27" i="1"/>
  <c r="D32" i="1"/>
</calcChain>
</file>

<file path=xl/sharedStrings.xml><?xml version="1.0" encoding="utf-8"?>
<sst xmlns="http://schemas.openxmlformats.org/spreadsheetml/2006/main" count="297" uniqueCount="242">
  <si>
    <t>за период c 01.01.2019 по 31.03.2019</t>
  </si>
  <si>
    <t/>
  </si>
  <si>
    <t>Кол-во</t>
  </si>
  <si>
    <t>Доля</t>
  </si>
  <si>
    <t xml:space="preserve">1. Общие сведения </t>
  </si>
  <si>
    <t>1.1</t>
  </si>
  <si>
    <t>Количество обращений</t>
  </si>
  <si>
    <t>-</t>
  </si>
  <si>
    <t>1.2</t>
  </si>
  <si>
    <t>Количество вопросов</t>
  </si>
  <si>
    <t>в том числе:</t>
  </si>
  <si>
    <t>1.3</t>
  </si>
  <si>
    <t>Повторные</t>
  </si>
  <si>
    <t>1.4</t>
  </si>
  <si>
    <t>Коллективные</t>
  </si>
  <si>
    <t>1.5</t>
  </si>
  <si>
    <t>Взято на контроль</t>
  </si>
  <si>
    <t>2. Источники поступления (по обращениям)</t>
  </si>
  <si>
    <t>2.1</t>
  </si>
  <si>
    <t>УРОГ АП РФ</t>
  </si>
  <si>
    <t>0%</t>
  </si>
  <si>
    <t>2.2</t>
  </si>
  <si>
    <t>Администрация Губернатора СПб</t>
  </si>
  <si>
    <t>2.3</t>
  </si>
  <si>
    <t>Законодательное собрание СПб</t>
  </si>
  <si>
    <t>2.4</t>
  </si>
  <si>
    <t>ИОГВ СПб</t>
  </si>
  <si>
    <t>2.5</t>
  </si>
  <si>
    <t>МО СПб</t>
  </si>
  <si>
    <t>0,4%</t>
  </si>
  <si>
    <t>2.6</t>
  </si>
  <si>
    <t>Федеральные ОВ</t>
  </si>
  <si>
    <t>2.7</t>
  </si>
  <si>
    <t xml:space="preserve">Органы Прокуратуры </t>
  </si>
  <si>
    <t>2.8</t>
  </si>
  <si>
    <t>Региональные ОВ</t>
  </si>
  <si>
    <t>2.9</t>
  </si>
  <si>
    <t>Заявители</t>
  </si>
  <si>
    <t>2.10</t>
  </si>
  <si>
    <t>Иные</t>
  </si>
  <si>
    <t>ИТОГО по разделу "Источники поступления"</t>
  </si>
  <si>
    <t>100%</t>
  </si>
  <si>
    <t>3. Формы обращений (по обращениям)</t>
  </si>
  <si>
    <t>3.1</t>
  </si>
  <si>
    <t>Письменная</t>
  </si>
  <si>
    <t>43,2%</t>
  </si>
  <si>
    <t>3.2</t>
  </si>
  <si>
    <t>Электронная</t>
  </si>
  <si>
    <t>56,5%</t>
  </si>
  <si>
    <t>3.3</t>
  </si>
  <si>
    <t>Устная</t>
  </si>
  <si>
    <t>0,3%</t>
  </si>
  <si>
    <t>ИТОГО по разделу "Форма обращений"</t>
  </si>
  <si>
    <t>4. Результаты рассмотрения (по вопросам)</t>
  </si>
  <si>
    <t>4.1</t>
  </si>
  <si>
    <t>Разъяснено</t>
  </si>
  <si>
    <t>4.2</t>
  </si>
  <si>
    <t>Поддержано</t>
  </si>
  <si>
    <t>0,1%</t>
  </si>
  <si>
    <t>4.3</t>
  </si>
  <si>
    <t>в том числе: меры приняты</t>
  </si>
  <si>
    <t>4.4</t>
  </si>
  <si>
    <t>Не поддержано</t>
  </si>
  <si>
    <t>4.5</t>
  </si>
  <si>
    <t>Дан ответ автору</t>
  </si>
  <si>
    <t>2,8%</t>
  </si>
  <si>
    <t>4.6</t>
  </si>
  <si>
    <t xml:space="preserve">Оставлено без ответа </t>
  </si>
  <si>
    <t>4.7</t>
  </si>
  <si>
    <t xml:space="preserve">Направлено по компетенции </t>
  </si>
  <si>
    <t>28,5%</t>
  </si>
  <si>
    <t>4.8</t>
  </si>
  <si>
    <t>Рассмотрено с выездом на место</t>
  </si>
  <si>
    <t>4.9</t>
  </si>
  <si>
    <t>Рассмотрено с нарушением срока</t>
  </si>
  <si>
    <t>4.10</t>
  </si>
  <si>
    <t>На рассмотрении</t>
  </si>
  <si>
    <t>Всего вопросов со сроком рассмотрения в отчетном периоде</t>
  </si>
  <si>
    <t>Количество лиц, привлеченных к ответственности по результатам рассмотрения обращений</t>
  </si>
  <si>
    <t>5. Виды обращений</t>
  </si>
  <si>
    <t>5.1</t>
  </si>
  <si>
    <t>Заявление</t>
  </si>
  <si>
    <t>5.2</t>
  </si>
  <si>
    <t>Предложение</t>
  </si>
  <si>
    <t>5.3</t>
  </si>
  <si>
    <t>Жалоба</t>
  </si>
  <si>
    <t>5.4</t>
  </si>
  <si>
    <t>Иное (запрос, необращение и т.п.)</t>
  </si>
  <si>
    <t>ИТОГО по разделу "Виды обращений"</t>
  </si>
  <si>
    <t>Приложение 1</t>
  </si>
  <si>
    <t xml:space="preserve">Информация о результатах рассмотрения обращений граждан, организаций и общественных
объединений </t>
  </si>
  <si>
    <t xml:space="preserve">в Комитете имущественных отношений 
</t>
  </si>
  <si>
    <t>3,8%</t>
  </si>
  <si>
    <t>2,2%</t>
  </si>
  <si>
    <t>92,4%</t>
  </si>
  <si>
    <t>22,5%</t>
  </si>
  <si>
    <t>0,8%</t>
  </si>
  <si>
    <t>10,5%</t>
  </si>
  <si>
    <t>2,5%</t>
  </si>
  <si>
    <t>63,3%</t>
  </si>
  <si>
    <t>81,4%</t>
  </si>
  <si>
    <t>3,5%</t>
  </si>
  <si>
    <t>9,2%</t>
  </si>
  <si>
    <t>5,8%</t>
  </si>
  <si>
    <t>68,1%</t>
  </si>
  <si>
    <t>стр.2 из 2</t>
  </si>
  <si>
    <t>Комитет имущественных отношений Санкт-Петербурга</t>
  </si>
  <si>
    <r>
      <rPr>
        <b/>
        <sz val="10"/>
        <color rgb="FF000000"/>
        <rFont val="Segoe UI"/>
      </rPr>
      <t xml:space="preserve">Информация о результатах рассмотрения обращений граждан, организаций и общественных
</t>
    </r>
    <r>
      <rPr>
        <b/>
        <sz val="10"/>
        <color rgb="FF000000"/>
        <rFont val="Segoe UI"/>
      </rPr>
      <t xml:space="preserve">объединений
</t>
    </r>
  </si>
  <si>
    <t>Код ОТК</t>
  </si>
  <si>
    <t>Наименование ОТК</t>
  </si>
  <si>
    <t>отчетный период</t>
  </si>
  <si>
    <t>0001.0000.0000.0000</t>
  </si>
  <si>
    <t>Государство, общество, политика</t>
  </si>
  <si>
    <t>0001.0001.0000.0000</t>
  </si>
  <si>
    <t>Конституционный строй</t>
  </si>
  <si>
    <t>0001.0002.0000.0000</t>
  </si>
  <si>
    <t>Основы государственного управления</t>
  </si>
  <si>
    <t>0001.0003.0000.0000</t>
  </si>
  <si>
    <t>Гражданское право</t>
  </si>
  <si>
    <t>0001.0020.0000.0000</t>
  </si>
  <si>
    <t>Международные отношения. Международное право</t>
  </si>
  <si>
    <t>0,2%</t>
  </si>
  <si>
    <t>0001.0021.0000.0000</t>
  </si>
  <si>
    <t>Индивидуальные правовые акты по кадровым вопросам, вопросам награждения, помилования, гражданства, присвоения почетных и иных званий</t>
  </si>
  <si>
    <t>0002.0000.0000.0000</t>
  </si>
  <si>
    <t>Социальная сфера</t>
  </si>
  <si>
    <t>0002.0004.0000.0000</t>
  </si>
  <si>
    <t>Семья</t>
  </si>
  <si>
    <t>1,5%</t>
  </si>
  <si>
    <t>0002.0006.0000.0000</t>
  </si>
  <si>
    <t>Труд и занятость населения</t>
  </si>
  <si>
    <t>0002.0007.0000.0000</t>
  </si>
  <si>
    <t>Социальное обеспечение и социальное страхование</t>
  </si>
  <si>
    <t>88,2%</t>
  </si>
  <si>
    <t>0002.0013.0000.0000</t>
  </si>
  <si>
    <t>Образование. Наука. Культура</t>
  </si>
  <si>
    <t>8,5%</t>
  </si>
  <si>
    <t>0002.0013.0139.0000</t>
  </si>
  <si>
    <t>Образование (за исключением международного сотрудничества)</t>
  </si>
  <si>
    <t>0002.0013.0140.0000</t>
  </si>
  <si>
    <t>Наука (за исключением международного сотрудничества и военной науки)</t>
  </si>
  <si>
    <t>0002.0013.0141.0000</t>
  </si>
  <si>
    <t>Культура (за исключением международного сотрудничества)</t>
  </si>
  <si>
    <t>0002.0013.0142.0000</t>
  </si>
  <si>
    <t>Средства массовой информации (за исключением вопросов информатизации)</t>
  </si>
  <si>
    <t>0002.0014.0000.0000</t>
  </si>
  <si>
    <t>Здравоохранение. Физическая культура и спорт. Туризм</t>
  </si>
  <si>
    <t>0002.0014.0143.0000</t>
  </si>
  <si>
    <t>Здравоохранение (за исключением международного сотрудничества)</t>
  </si>
  <si>
    <t>0002.0014.0144.0000</t>
  </si>
  <si>
    <t>Физическая культура и спорт (за исключением международного сотрудничества)</t>
  </si>
  <si>
    <t>0002.0014.0145.0000</t>
  </si>
  <si>
    <t>Туризм. Экскурсии (за исключением международного сотрудничества)</t>
  </si>
  <si>
    <t>0003.0000.0000.0000</t>
  </si>
  <si>
    <t>Экономика</t>
  </si>
  <si>
    <t>0003.0008.0000.0000</t>
  </si>
  <si>
    <t>Финансы</t>
  </si>
  <si>
    <t>0003.0009.0000.0000</t>
  </si>
  <si>
    <t>Хозяйственная деятельность</t>
  </si>
  <si>
    <t>0003.0009.0093.0000</t>
  </si>
  <si>
    <t>Промышленность</t>
  </si>
  <si>
    <t>0003.0009.0094.0000</t>
  </si>
  <si>
    <t>Геология. Геодезия и картография</t>
  </si>
  <si>
    <t>0003.0009.0095.0000</t>
  </si>
  <si>
    <t>Использование атомной энергии. Захоронение радиоактивных отходов и материалов (за исключением вопросов безопасности)</t>
  </si>
  <si>
    <t>0003.0009.0096.0000</t>
  </si>
  <si>
    <t>Строительство</t>
  </si>
  <si>
    <t>0003.0009.0097.0000</t>
  </si>
  <si>
    <t>Градостроительство и архитектура</t>
  </si>
  <si>
    <t>0003.0009.0098.0000</t>
  </si>
  <si>
    <t>Сельское хозяйство</t>
  </si>
  <si>
    <t>0003.0009.0099.0000</t>
  </si>
  <si>
    <t>Транспорт</t>
  </si>
  <si>
    <t>0003.0009.0100.0000</t>
  </si>
  <si>
    <t>Связь</t>
  </si>
  <si>
    <t>0003.0009.0101.0000</t>
  </si>
  <si>
    <t>Космическая деятельность</t>
  </si>
  <si>
    <t>0003.0009.0102.0000</t>
  </si>
  <si>
    <t>Торговля</t>
  </si>
  <si>
    <t>0003.0009.0103.0000</t>
  </si>
  <si>
    <t>Общественное питание</t>
  </si>
  <si>
    <t>0003.0009.0104.0000</t>
  </si>
  <si>
    <t>Бытовое обслуживание населения</t>
  </si>
  <si>
    <t>0003.0010.0000.0000</t>
  </si>
  <si>
    <t>Внешнеэкономическая деятельность. Таможенное дело</t>
  </si>
  <si>
    <t>0003.0011.0000.0000</t>
  </si>
  <si>
    <t>Природные ресурсы и охрана окружающей природной среды</t>
  </si>
  <si>
    <t>0003.0012.0000.0000</t>
  </si>
  <si>
    <t>Информация и информатизация</t>
  </si>
  <si>
    <t>0004.0000.0000.0000</t>
  </si>
  <si>
    <t>Оборона, безопасность, законность</t>
  </si>
  <si>
    <t>0004.0015.0000.0000</t>
  </si>
  <si>
    <t>Оборона</t>
  </si>
  <si>
    <t>0004.0016.0000.0000</t>
  </si>
  <si>
    <t>Безопасность и охрана правопорядка</t>
  </si>
  <si>
    <t>0004.0017.0000.0000</t>
  </si>
  <si>
    <t>Уголовное право. Исполнение наказаний</t>
  </si>
  <si>
    <t>0004.0018.0000.0000</t>
  </si>
  <si>
    <t>Правосудие</t>
  </si>
  <si>
    <t>0004.0019.0000.0000</t>
  </si>
  <si>
    <t>Прокуратура. Органы юстиции. Адвокатура. Нотариат</t>
  </si>
  <si>
    <t>0005.0005.0000.0000</t>
  </si>
  <si>
    <t>Жилище</t>
  </si>
  <si>
    <t>0005.0005.0053.0000</t>
  </si>
  <si>
    <t>Общие положения жилищного законодательства</t>
  </si>
  <si>
    <t>5%</t>
  </si>
  <si>
    <t>0005.0005.0054.0000</t>
  </si>
  <si>
    <t>Жилищный фонд</t>
  </si>
  <si>
    <t>12,5%</t>
  </si>
  <si>
    <t>0005.0005.0055.0000</t>
  </si>
  <si>
    <t>Обеспечение граждан жилищем, пользование жилищным фондом, социальные гарантии в жилищной сфере (за исключением права собственности на жилище)</t>
  </si>
  <si>
    <t>15%</t>
  </si>
  <si>
    <t>0005.0005.0056.0000</t>
  </si>
  <si>
    <t>Коммунальное хозяйство</t>
  </si>
  <si>
    <t>20,6%</t>
  </si>
  <si>
    <t>0005.0005.0057.0000</t>
  </si>
  <si>
    <t>Оплата строительства, содержания и ремонта жилья (кредиты, компенсации, субсидии, льготы)</t>
  </si>
  <si>
    <t>0,6%</t>
  </si>
  <si>
    <t>0005.0005.0058.0000</t>
  </si>
  <si>
    <t>Нежилые помещения. Административные здания (в жилищном фонде)</t>
  </si>
  <si>
    <t>38,1%</t>
  </si>
  <si>
    <t>0005.0005.0059.0000</t>
  </si>
  <si>
    <t>Перевод помещений из жилых в нежилые</t>
  </si>
  <si>
    <t>1,9%</t>
  </si>
  <si>
    <t>0005.0005.0060.0000</t>
  </si>
  <si>
    <t>Риэлторская деятельность (в жилищном фонде)</t>
  </si>
  <si>
    <t>0005.0005.0061.0000</t>
  </si>
  <si>
    <t>Дачное хозяйство</t>
  </si>
  <si>
    <t>0005.0005.0062.0000</t>
  </si>
  <si>
    <t>Гостиничное хозяйство</t>
  </si>
  <si>
    <t>0005.0005.0063.0000</t>
  </si>
  <si>
    <t>Разрешение жилищных споров. Ответственность за нарушение жилищного законодательства</t>
  </si>
  <si>
    <t>63,7%</t>
  </si>
  <si>
    <t>23,5%</t>
  </si>
  <si>
    <t>3,1%</t>
  </si>
  <si>
    <t>36,4%</t>
  </si>
  <si>
    <t>50,3%</t>
  </si>
  <si>
    <t>9,5%</t>
  </si>
  <si>
    <t>16,7%</t>
  </si>
  <si>
    <t>52,8%</t>
  </si>
  <si>
    <t>19,4%</t>
  </si>
  <si>
    <t>11,1%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</si>
</sst>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19]dd\.mm\.yyyy\ h:mm:ss"/>
  </numFmts>
  <fonts count="14" x14ac:knownFonts="1">
    <font>
      <sz val="11"/>
      <color rgb="FF000000"/>
      <name val="Calibri"/>
      <family val="2"/>
      <scheme val="minor"/>
    </font>
    <font>
      <sz val="11"/>
      <name val="Calibri"/>
    </font>
    <font>
      <sz val="9"/>
      <color rgb="FF000000"/>
      <name val="Segoe UI"/>
    </font>
    <font>
      <b/>
      <sz val="10"/>
      <color rgb="FF000000"/>
      <name val="Segoe UI"/>
    </font>
    <font>
      <sz val="10"/>
      <color rgb="FF000000"/>
      <name val="Segoe UI"/>
    </font>
    <font>
      <sz val="10"/>
      <color rgb="FF000000"/>
      <name val="Arial"/>
    </font>
    <font>
      <b/>
      <sz val="9"/>
      <color rgb="FF000000"/>
      <name val="Segoe UI"/>
    </font>
    <font>
      <b/>
      <i/>
      <sz val="10"/>
      <color rgb="FF000000"/>
      <name val="Segoe UI"/>
    </font>
    <font>
      <u/>
      <sz val="10"/>
      <color rgb="FF00008B"/>
      <name val="Segoe UI"/>
    </font>
    <font>
      <i/>
      <sz val="10"/>
      <color rgb="FF000000"/>
      <name val="Segoe UI"/>
    </font>
    <font>
      <i/>
      <u/>
      <sz val="10"/>
      <color rgb="FF00008B"/>
      <name val="Segoe UI"/>
    </font>
    <font>
      <sz val="10"/>
      <color rgb="FF00008B"/>
      <name val="Segoe UI"/>
    </font>
    <font>
      <sz val="11"/>
      <color rgb="FF000000"/>
      <name val="Calibri"/>
      <family val="2"/>
      <scheme val="minor"/>
    </font>
    <font>
      <b/>
      <u/>
      <sz val="10"/>
      <color rgb="FF00008B"/>
      <name val="Segoe UI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2">
    <xf numFmtId="0" fontId="0" fillId="0" borderId="0"/>
    <xf numFmtId="0" fontId="12" fillId="0" borderId="0"/>
  </cellStyleXfs>
  <cellXfs count="36">
    <xf numFmtId="0" fontId="1" fillId="0" borderId="0" xfId="0" applyFont="1" applyFill="1" applyBorder="1"/>
    <xf numFmtId="0" fontId="5" fillId="0" borderId="1" xfId="1" applyNumberFormat="1" applyFont="1" applyFill="1" applyBorder="1" applyAlignment="1">
      <alignment vertical="top" wrapText="1" readingOrder="1"/>
    </xf>
    <xf numFmtId="0" fontId="6" fillId="0" borderId="3" xfId="1" applyNumberFormat="1" applyFont="1" applyFill="1" applyBorder="1" applyAlignment="1">
      <alignment horizontal="center" vertical="top" wrapText="1" readingOrder="1"/>
    </xf>
    <xf numFmtId="0" fontId="5" fillId="0" borderId="5" xfId="1" applyNumberFormat="1" applyFont="1" applyFill="1" applyBorder="1" applyAlignment="1">
      <alignment vertical="top" wrapText="1" readingOrder="1"/>
    </xf>
    <xf numFmtId="0" fontId="5" fillId="0" borderId="3" xfId="1" applyNumberFormat="1" applyFont="1" applyFill="1" applyBorder="1" applyAlignment="1">
      <alignment vertical="top" wrapText="1" readingOrder="1"/>
    </xf>
    <xf numFmtId="0" fontId="8" fillId="0" borderId="3" xfId="1" applyNumberFormat="1" applyFont="1" applyFill="1" applyBorder="1" applyAlignment="1">
      <alignment horizontal="center" vertical="top" wrapText="1" readingOrder="1"/>
    </xf>
    <xf numFmtId="0" fontId="4" fillId="0" borderId="3" xfId="1" applyNumberFormat="1" applyFont="1" applyFill="1" applyBorder="1" applyAlignment="1">
      <alignment horizontal="center" vertical="top" wrapText="1" readingOrder="1"/>
    </xf>
    <xf numFmtId="0" fontId="10" fillId="0" borderId="3" xfId="1" applyNumberFormat="1" applyFont="1" applyFill="1" applyBorder="1" applyAlignment="1">
      <alignment horizontal="center" vertical="top" wrapText="1" readingOrder="1"/>
    </xf>
    <xf numFmtId="0" fontId="11" fillId="0" borderId="3" xfId="1" applyNumberFormat="1" applyFont="1" applyFill="1" applyBorder="1" applyAlignment="1">
      <alignment horizontal="center" vertical="top" wrapText="1" readingOrder="1"/>
    </xf>
    <xf numFmtId="0" fontId="6" fillId="0" borderId="3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164" fontId="2" fillId="0" borderId="0" xfId="1" applyNumberFormat="1" applyFont="1" applyFill="1" applyBorder="1" applyAlignment="1">
      <alignment horizontal="right" vertical="top" wrapText="1" readingOrder="1"/>
    </xf>
    <xf numFmtId="0" fontId="3" fillId="0" borderId="0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5" fillId="0" borderId="2" xfId="1" applyNumberFormat="1" applyFont="1" applyFill="1" applyBorder="1" applyAlignment="1">
      <alignment vertical="top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6" fillId="0" borderId="3" xfId="1" applyNumberFormat="1" applyFont="1" applyFill="1" applyBorder="1" applyAlignment="1">
      <alignment horizontal="center" vertical="top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5" fillId="0" borderId="6" xfId="1" applyNumberFormat="1" applyFont="1" applyFill="1" applyBorder="1" applyAlignment="1">
      <alignment vertical="top" wrapText="1" readingOrder="1"/>
    </xf>
    <xf numFmtId="0" fontId="1" fillId="0" borderId="6" xfId="1" applyNumberFormat="1" applyFont="1" applyFill="1" applyBorder="1" applyAlignment="1">
      <alignment vertical="top" wrapText="1"/>
    </xf>
    <xf numFmtId="0" fontId="7" fillId="0" borderId="3" xfId="1" applyNumberFormat="1" applyFont="1" applyFill="1" applyBorder="1" applyAlignment="1">
      <alignment vertical="top" wrapText="1" readingOrder="1"/>
    </xf>
    <xf numFmtId="0" fontId="1" fillId="0" borderId="7" xfId="1" applyNumberFormat="1" applyFont="1" applyFill="1" applyBorder="1" applyAlignment="1">
      <alignment vertical="top" wrapText="1"/>
    </xf>
    <xf numFmtId="0" fontId="4" fillId="0" borderId="8" xfId="1" applyNumberFormat="1" applyFont="1" applyFill="1" applyBorder="1" applyAlignment="1">
      <alignment horizontal="left" vertical="top" wrapText="1" readingOrder="1"/>
    </xf>
    <xf numFmtId="0" fontId="7" fillId="0" borderId="8" xfId="1" applyNumberFormat="1" applyFont="1" applyFill="1" applyBorder="1" applyAlignment="1">
      <alignment horizontal="left" vertical="top" wrapText="1" readingOrder="1"/>
    </xf>
    <xf numFmtId="0" fontId="9" fillId="0" borderId="8" xfId="1" applyNumberFormat="1" applyFont="1" applyFill="1" applyBorder="1" applyAlignment="1">
      <alignment horizontal="left" vertical="top" wrapText="1" readingOrder="1"/>
    </xf>
    <xf numFmtId="0" fontId="6" fillId="0" borderId="3" xfId="1" applyNumberFormat="1" applyFont="1" applyFill="1" applyBorder="1" applyAlignment="1">
      <alignment horizontal="center" vertical="center" wrapText="1" readingOrder="1"/>
    </xf>
    <xf numFmtId="0" fontId="1" fillId="0" borderId="9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0" fontId="3" fillId="0" borderId="3" xfId="1" applyNumberFormat="1" applyFont="1" applyFill="1" applyBorder="1" applyAlignment="1">
      <alignment horizontal="center" vertical="top" wrapText="1" readingOrder="1"/>
    </xf>
    <xf numFmtId="0" fontId="3" fillId="0" borderId="3" xfId="1" applyNumberFormat="1" applyFont="1" applyFill="1" applyBorder="1" applyAlignment="1">
      <alignment vertical="top" wrapText="1" readingOrder="1"/>
    </xf>
    <xf numFmtId="0" fontId="13" fillId="0" borderId="3" xfId="1" applyNumberFormat="1" applyFont="1" applyFill="1" applyBorder="1" applyAlignment="1">
      <alignment horizontal="center" vertical="top" wrapText="1" readingOrder="1"/>
    </xf>
    <xf numFmtId="0" fontId="4" fillId="0" borderId="3" xfId="1" applyNumberFormat="1" applyFont="1" applyFill="1" applyBorder="1" applyAlignment="1">
      <alignment vertical="top" wrapText="1" readingOrder="1"/>
    </xf>
    <xf numFmtId="0" fontId="9" fillId="0" borderId="3" xfId="1" applyNumberFormat="1" applyFont="1" applyFill="1" applyBorder="1" applyAlignment="1">
      <alignment horizontal="center" vertical="top" wrapText="1" readingOrder="1"/>
    </xf>
    <xf numFmtId="0" fontId="9" fillId="0" borderId="3" xfId="1" applyNumberFormat="1" applyFont="1" applyFill="1" applyBorder="1" applyAlignment="1">
      <alignment vertical="top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00008B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3&amp;RepType=11&amp;user=e6310b98-3fb5-4b16-a8e7-b0ca32049391'))" TargetMode="External"/><Relationship Id="rId13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8&amp;RepType=11&amp;user=e6310b98-3fb5-4b16-a8e7-b0ca32049391'))" TargetMode="External"/><Relationship Id="rId18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2&amp;RepType=12&amp;user=e6310b98-3fb5-4b16-a8e7-b0ca32049391'))" TargetMode="External"/><Relationship Id="rId26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6&amp;RepType=13&amp;user=e6310b98-3fb5-4b16-a8e7-b0ca32049391'))" TargetMode="External"/><Relationship Id="rId3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4&amp;RepType=10&amp;user=e6310b98-3fb5-4b16-a8e7-b0ca32049391'))" TargetMode="External"/><Relationship Id="rId21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1&amp;RepType=13&amp;user=e6310b98-3fb5-4b16-a8e7-b0ca32049391'))" TargetMode="External"/><Relationship Id="rId34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2&amp;RepType=14&amp;user=e6310b98-3fb5-4b16-a8e7-b0ca32049391'))" TargetMode="External"/><Relationship Id="rId7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2&amp;RepType=11&amp;user=e6310b98-3fb5-4b16-a8e7-b0ca32049391'))" TargetMode="External"/><Relationship Id="rId12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7&amp;RepType=11&amp;user=e6310b98-3fb5-4b16-a8e7-b0ca32049391'))" TargetMode="External"/><Relationship Id="rId17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1&amp;RepType=12&amp;user=e6310b98-3fb5-4b16-a8e7-b0ca32049391'))" TargetMode="External"/><Relationship Id="rId25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5&amp;RepType=13&amp;user=e6310b98-3fb5-4b16-a8e7-b0ca32049391'))" TargetMode="External"/><Relationship Id="rId33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1&amp;RepType=14&amp;user=e6310b98-3fb5-4b16-a8e7-b0ca32049391'))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2&amp;RepType=10&amp;user=e6310b98-3fb5-4b16-a8e7-b0ca32049391'))" TargetMode="External"/><Relationship Id="rId16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11&amp;RepType=11&amp;user=e6310b98-3fb5-4b16-a8e7-b0ca32049391'))" TargetMode="External"/><Relationship Id="rId20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5&amp;RepType=12&amp;user=e6310b98-3fb5-4b16-a8e7-b0ca32049391'))" TargetMode="External"/><Relationship Id="rId29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9&amp;RepType=13&amp;user=e6310b98-3fb5-4b16-a8e7-b0ca32049391'))" TargetMode="External"/><Relationship Id="rId1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1&amp;RepType=10&amp;user=e6310b98-3fb5-4b16-a8e7-b0ca32049391'))" TargetMode="External"/><Relationship Id="rId6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1&amp;RepType=11&amp;user=e6310b98-3fb5-4b16-a8e7-b0ca32049391'))" TargetMode="External"/><Relationship Id="rId11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6&amp;RepType=11&amp;user=e6310b98-3fb5-4b16-a8e7-b0ca32049391'))" TargetMode="External"/><Relationship Id="rId24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4&amp;RepType=13&amp;user=e6310b98-3fb5-4b16-a8e7-b0ca32049391'))" TargetMode="External"/><Relationship Id="rId32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12&amp;RepType=13&amp;user=e6310b98-3fb5-4b16-a8e7-b0ca32049391'))" TargetMode="External"/><Relationship Id="rId37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5&amp;RepType=14&amp;user=e6310b98-3fb5-4b16-a8e7-b0ca32049391'))" TargetMode="External"/><Relationship Id="rId5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6&amp;RepType=10&amp;user=e6310b98-3fb5-4b16-a8e7-b0ca32049391'))" TargetMode="External"/><Relationship Id="rId15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10&amp;RepType=11&amp;user=e6310b98-3fb5-4b16-a8e7-b0ca32049391'))" TargetMode="External"/><Relationship Id="rId23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3&amp;RepType=13&amp;user=e6310b98-3fb5-4b16-a8e7-b0ca32049391'))" TargetMode="External"/><Relationship Id="rId28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8&amp;RepType=13&amp;user=e6310b98-3fb5-4b16-a8e7-b0ca32049391'))" TargetMode="External"/><Relationship Id="rId36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4&amp;RepType=14&amp;user=e6310b98-3fb5-4b16-a8e7-b0ca32049391'))" TargetMode="External"/><Relationship Id="rId10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5&amp;RepType=11&amp;user=e6310b98-3fb5-4b16-a8e7-b0ca32049391'))" TargetMode="External"/><Relationship Id="rId19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3&amp;RepType=12&amp;user=e6310b98-3fb5-4b16-a8e7-b0ca32049391'))" TargetMode="External"/><Relationship Id="rId31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11&amp;RepType=13&amp;user=e6310b98-3fb5-4b16-a8e7-b0ca32049391'))" TargetMode="External"/><Relationship Id="rId4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5&amp;RepType=10&amp;user=e6310b98-3fb5-4b16-a8e7-b0ca32049391'))" TargetMode="External"/><Relationship Id="rId9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4&amp;RepType=11&amp;user=e6310b98-3fb5-4b16-a8e7-b0ca32049391'))" TargetMode="External"/><Relationship Id="rId14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9&amp;RepType=11&amp;user=e6310b98-3fb5-4b16-a8e7-b0ca32049391'))" TargetMode="External"/><Relationship Id="rId22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2&amp;RepType=13&amp;user=e6310b98-3fb5-4b16-a8e7-b0ca32049391'))" TargetMode="External"/><Relationship Id="rId27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7&amp;RepType=13&amp;user=e6310b98-3fb5-4b16-a8e7-b0ca32049391'))" TargetMode="External"/><Relationship Id="rId30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10&amp;RepType=13&amp;user=e6310b98-3fb5-4b16-a8e7-b0ca32049391'))" TargetMode="External"/><Relationship Id="rId35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3&amp;RepType=14&amp;user=e6310b98-3fb5-4b16-a8e7-b0ca32049391'))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2.0013.0140.0000&amp;RepType=15&amp;user=e6310b98-3fb5-4b16-a8e7-b0ca32049391'))" TargetMode="External"/><Relationship Id="rId18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2.0014.0144.0000&amp;RepType=15&amp;user=e6310b98-3fb5-4b16-a8e7-b0ca32049391'))" TargetMode="External"/><Relationship Id="rId26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3.0009.0096.0000&amp;RepType=15&amp;user=e6310b98-3fb5-4b16-a8e7-b0ca32049391'))" TargetMode="External"/><Relationship Id="rId39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4.0015.0000.0000&amp;RepType=15&amp;user=e6310b98-3fb5-4b16-a8e7-b0ca32049391'))" TargetMode="External"/><Relationship Id="rId21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3.0008.0000.0000&amp;RepType=15&amp;user=e6310b98-3fb5-4b16-a8e7-b0ca32049391'))" TargetMode="External"/><Relationship Id="rId34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3.0009.0104.0000&amp;RepType=15&amp;user=e6310b98-3fb5-4b16-a8e7-b0ca32049391'))" TargetMode="External"/><Relationship Id="rId42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4.0018.0000.0000&amp;RepType=15&amp;user=e6310b98-3fb5-4b16-a8e7-b0ca32049391'))" TargetMode="External"/><Relationship Id="rId47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5.0005.0055.0000&amp;RepType=15&amp;user=e6310b98-3fb5-4b16-a8e7-b0ca32049391'))" TargetMode="External"/><Relationship Id="rId50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5.0005.0058.0000&amp;RepType=15&amp;user=e6310b98-3fb5-4b16-a8e7-b0ca32049391'))" TargetMode="External"/><Relationship Id="rId55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5.0005.0063.0000&amp;RepType=15&amp;user=e6310b98-3fb5-4b16-a8e7-b0ca32049391'))" TargetMode="External"/><Relationship Id="rId7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2.0000.0000.0000&amp;RepType=15&amp;user=e6310b98-3fb5-4b16-a8e7-b0ca32049391'))" TargetMode="External"/><Relationship Id="rId12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2.0013.0139.0000&amp;RepType=15&amp;user=e6310b98-3fb5-4b16-a8e7-b0ca32049391'))" TargetMode="External"/><Relationship Id="rId17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2.0014.0143.0000&amp;RepType=15&amp;user=e6310b98-3fb5-4b16-a8e7-b0ca32049391'))" TargetMode="External"/><Relationship Id="rId25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3.0009.0095.0000&amp;RepType=15&amp;user=e6310b98-3fb5-4b16-a8e7-b0ca32049391'))" TargetMode="External"/><Relationship Id="rId33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3.0009.0103.0000&amp;RepType=15&amp;user=e6310b98-3fb5-4b16-a8e7-b0ca32049391'))" TargetMode="External"/><Relationship Id="rId38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4.0000.0000.0000&amp;RepType=15&amp;user=e6310b98-3fb5-4b16-a8e7-b0ca32049391'))" TargetMode="External"/><Relationship Id="rId46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5.0005.0054.0000&amp;RepType=15&amp;user=e6310b98-3fb5-4b16-a8e7-b0ca32049391'))" TargetMode="External"/><Relationship Id="rId2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1.0001.0000.0000&amp;RepType=15&amp;user=e6310b98-3fb5-4b16-a8e7-b0ca32049391'))" TargetMode="External"/><Relationship Id="rId16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2.0014.0000.0000&amp;RepType=15&amp;user=e6310b98-3fb5-4b16-a8e7-b0ca32049391'))" TargetMode="External"/><Relationship Id="rId20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3.0000.0000.0000&amp;RepType=15&amp;user=e6310b98-3fb5-4b16-a8e7-b0ca32049391'))" TargetMode="External"/><Relationship Id="rId29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3.0009.0099.0000&amp;RepType=15&amp;user=e6310b98-3fb5-4b16-a8e7-b0ca32049391'))" TargetMode="External"/><Relationship Id="rId41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4.0017.0000.0000&amp;RepType=15&amp;user=e6310b98-3fb5-4b16-a8e7-b0ca32049391'))" TargetMode="External"/><Relationship Id="rId54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5.0005.0062.0000&amp;RepType=15&amp;user=e6310b98-3fb5-4b16-a8e7-b0ca32049391'))" TargetMode="External"/><Relationship Id="rId1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1.0000.0000.0000&amp;RepType=15&amp;user=e6310b98-3fb5-4b16-a8e7-b0ca32049391'))" TargetMode="External"/><Relationship Id="rId6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1.0021.0000.0000&amp;RepType=15&amp;user=e6310b98-3fb5-4b16-a8e7-b0ca32049391'))" TargetMode="External"/><Relationship Id="rId11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2.0013.0000.0000&amp;RepType=15&amp;user=e6310b98-3fb5-4b16-a8e7-b0ca32049391'))" TargetMode="External"/><Relationship Id="rId24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3.0009.0094.0000&amp;RepType=15&amp;user=e6310b98-3fb5-4b16-a8e7-b0ca32049391'))" TargetMode="External"/><Relationship Id="rId32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3.0009.0102.0000&amp;RepType=15&amp;user=e6310b98-3fb5-4b16-a8e7-b0ca32049391'))" TargetMode="External"/><Relationship Id="rId37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3.0012.0000.0000&amp;RepType=15&amp;user=e6310b98-3fb5-4b16-a8e7-b0ca32049391'))" TargetMode="External"/><Relationship Id="rId40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4.0016.0000.0000&amp;RepType=15&amp;user=e6310b98-3fb5-4b16-a8e7-b0ca32049391'))" TargetMode="External"/><Relationship Id="rId45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5.0005.0053.0000&amp;RepType=15&amp;user=e6310b98-3fb5-4b16-a8e7-b0ca32049391'))" TargetMode="External"/><Relationship Id="rId53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5.0005.0061.0000&amp;RepType=15&amp;user=e6310b98-3fb5-4b16-a8e7-b0ca32049391'))" TargetMode="External"/><Relationship Id="rId5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1.0020.0000.0000&amp;RepType=15&amp;user=e6310b98-3fb5-4b16-a8e7-b0ca32049391'))" TargetMode="External"/><Relationship Id="rId15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2.0013.0142.0000&amp;RepType=15&amp;user=e6310b98-3fb5-4b16-a8e7-b0ca32049391'))" TargetMode="External"/><Relationship Id="rId23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3.0009.0093.0000&amp;RepType=15&amp;user=e6310b98-3fb5-4b16-a8e7-b0ca32049391'))" TargetMode="External"/><Relationship Id="rId28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3.0009.0098.0000&amp;RepType=15&amp;user=e6310b98-3fb5-4b16-a8e7-b0ca32049391'))" TargetMode="External"/><Relationship Id="rId36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3.0011.0000.0000&amp;RepType=15&amp;user=e6310b98-3fb5-4b16-a8e7-b0ca32049391'))" TargetMode="External"/><Relationship Id="rId49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5.0005.0057.0000&amp;RepType=15&amp;user=e6310b98-3fb5-4b16-a8e7-b0ca32049391'))" TargetMode="External"/><Relationship Id="rId10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2.0007.0000.0000&amp;RepType=15&amp;user=e6310b98-3fb5-4b16-a8e7-b0ca32049391'))" TargetMode="External"/><Relationship Id="rId19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2.0014.0145.0000&amp;RepType=15&amp;user=e6310b98-3fb5-4b16-a8e7-b0ca32049391'))" TargetMode="External"/><Relationship Id="rId31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3.0009.0101.0000&amp;RepType=15&amp;user=e6310b98-3fb5-4b16-a8e7-b0ca32049391'))" TargetMode="External"/><Relationship Id="rId44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5.0005.0000.0000&amp;RepType=15&amp;user=e6310b98-3fb5-4b16-a8e7-b0ca32049391'))" TargetMode="External"/><Relationship Id="rId52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5.0005.0060.0000&amp;RepType=15&amp;user=e6310b98-3fb5-4b16-a8e7-b0ca32049391'))" TargetMode="External"/><Relationship Id="rId4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1.0003.0000.0000&amp;RepType=15&amp;user=e6310b98-3fb5-4b16-a8e7-b0ca32049391'))" TargetMode="External"/><Relationship Id="rId9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2.0006.0000.0000&amp;RepType=15&amp;user=e6310b98-3fb5-4b16-a8e7-b0ca32049391'))" TargetMode="External"/><Relationship Id="rId14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2.0013.0141.0000&amp;RepType=15&amp;user=e6310b98-3fb5-4b16-a8e7-b0ca32049391'))" TargetMode="External"/><Relationship Id="rId22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3.0009.0000.0000&amp;RepType=15&amp;user=e6310b98-3fb5-4b16-a8e7-b0ca32049391'))" TargetMode="External"/><Relationship Id="rId27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3.0009.0097.0000&amp;RepType=15&amp;user=e6310b98-3fb5-4b16-a8e7-b0ca32049391'))" TargetMode="External"/><Relationship Id="rId30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3.0009.0100.0000&amp;RepType=15&amp;user=e6310b98-3fb5-4b16-a8e7-b0ca32049391'))" TargetMode="External"/><Relationship Id="rId35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3.0010.0000.0000&amp;RepType=15&amp;user=e6310b98-3fb5-4b16-a8e7-b0ca32049391'))" TargetMode="External"/><Relationship Id="rId43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4.0019.0000.0000&amp;RepType=15&amp;user=e6310b98-3fb5-4b16-a8e7-b0ca32049391'))" TargetMode="External"/><Relationship Id="rId48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5.0005.0056.0000&amp;RepType=15&amp;user=e6310b98-3fb5-4b16-a8e7-b0ca32049391'))" TargetMode="External"/><Relationship Id="rId56" Type="http://schemas.openxmlformats.org/officeDocument/2006/relationships/printerSettings" Target="../printerSettings/printerSettings2.bin"/><Relationship Id="rId8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2.0004.0000.0000&amp;RepType=15&amp;user=e6310b98-3fb5-4b16-a8e7-b0ca32049391'))" TargetMode="External"/><Relationship Id="rId51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5.0005.0059.0000&amp;RepType=15&amp;user=e6310b98-3fb5-4b16-a8e7-b0ca32049391'))" TargetMode="External"/><Relationship Id="rId3" Type="http://schemas.openxmlformats.org/officeDocument/2006/relationships/hyperlink" Target="javascript:void(window.open('http://10.128.66.165:8218/ReportServer/Pages/ReportViewer.aspx?%2fDocument%2fApproachQuestionQuarter_child2&amp;StartDate=01.01.2019&amp;EndDate=31.03.2019&amp;AddCondition=0001.0002.0000.0000&amp;RepType=15&amp;user=e6310b98-3fb5-4b16-a8e7-b0ca32049391')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showGridLines="0" workbookViewId="0">
      <pane ySplit="6" topLeftCell="A7" activePane="bottomLeft" state="frozen"/>
      <selection pane="bottomLeft" activeCell="H43" sqref="H43"/>
    </sheetView>
  </sheetViews>
  <sheetFormatPr defaultRowHeight="15" x14ac:dyDescent="0.25"/>
  <cols>
    <col min="1" max="1" width="5" customWidth="1"/>
    <col min="2" max="2" width="19" customWidth="1"/>
    <col min="3" max="3" width="40.42578125" customWidth="1"/>
    <col min="4" max="4" width="13.7109375" customWidth="1"/>
    <col min="5" max="5" width="13.5703125" customWidth="1"/>
    <col min="6" max="6" width="0" hidden="1" customWidth="1"/>
  </cols>
  <sheetData>
    <row r="1" spans="1:5" ht="14.25" customHeight="1" x14ac:dyDescent="0.25">
      <c r="A1" s="11"/>
      <c r="B1" s="12"/>
      <c r="D1" s="13" t="s">
        <v>89</v>
      </c>
      <c r="E1" s="12"/>
    </row>
    <row r="2" spans="1:5" ht="29.25" customHeight="1" x14ac:dyDescent="0.25">
      <c r="A2" s="14" t="s">
        <v>90</v>
      </c>
      <c r="B2" s="12"/>
      <c r="C2" s="12"/>
      <c r="D2" s="12"/>
      <c r="E2" s="12"/>
    </row>
    <row r="3" spans="1:5" ht="0" hidden="1" customHeight="1" x14ac:dyDescent="0.25"/>
    <row r="4" spans="1:5" ht="30" customHeight="1" x14ac:dyDescent="0.25">
      <c r="A4" s="14" t="s">
        <v>91</v>
      </c>
      <c r="B4" s="12"/>
      <c r="C4" s="12"/>
      <c r="D4" s="12"/>
      <c r="E4" s="12"/>
    </row>
    <row r="5" spans="1:5" ht="0" hidden="1" customHeight="1" x14ac:dyDescent="0.25"/>
    <row r="6" spans="1:5" ht="17.100000000000001" customHeight="1" x14ac:dyDescent="0.25">
      <c r="A6" s="15" t="s">
        <v>0</v>
      </c>
      <c r="B6" s="12"/>
      <c r="C6" s="12"/>
      <c r="D6" s="12"/>
      <c r="E6" s="12"/>
    </row>
    <row r="7" spans="1:5" x14ac:dyDescent="0.25">
      <c r="A7" s="1" t="s">
        <v>1</v>
      </c>
      <c r="B7" s="16" t="s">
        <v>1</v>
      </c>
      <c r="C7" s="17"/>
      <c r="D7" s="18"/>
      <c r="E7" s="19"/>
    </row>
    <row r="8" spans="1:5" x14ac:dyDescent="0.25">
      <c r="A8" s="3" t="s">
        <v>1</v>
      </c>
      <c r="B8" s="20" t="s">
        <v>1</v>
      </c>
      <c r="C8" s="21"/>
      <c r="D8" s="2" t="s">
        <v>2</v>
      </c>
      <c r="E8" s="2" t="s">
        <v>3</v>
      </c>
    </row>
    <row r="9" spans="1:5" ht="17.100000000000001" customHeight="1" x14ac:dyDescent="0.25">
      <c r="A9" s="22" t="s">
        <v>4</v>
      </c>
      <c r="B9" s="23"/>
      <c r="C9" s="23"/>
      <c r="D9" s="23"/>
      <c r="E9" s="19"/>
    </row>
    <row r="10" spans="1:5" x14ac:dyDescent="0.25">
      <c r="A10" s="4" t="s">
        <v>5</v>
      </c>
      <c r="B10" s="24" t="s">
        <v>6</v>
      </c>
      <c r="C10" s="19"/>
      <c r="D10" s="5">
        <v>2677</v>
      </c>
      <c r="E10" s="6" t="s">
        <v>7</v>
      </c>
    </row>
    <row r="11" spans="1:5" x14ac:dyDescent="0.25">
      <c r="A11" s="4" t="s">
        <v>8</v>
      </c>
      <c r="B11" s="24" t="s">
        <v>9</v>
      </c>
      <c r="C11" s="19"/>
      <c r="D11" s="5">
        <v>2739</v>
      </c>
      <c r="E11" s="6" t="s">
        <v>7</v>
      </c>
    </row>
    <row r="12" spans="1:5" x14ac:dyDescent="0.25">
      <c r="A12" s="4"/>
      <c r="B12" s="24" t="s">
        <v>10</v>
      </c>
      <c r="C12" s="23"/>
      <c r="E12" s="6" t="s">
        <v>1</v>
      </c>
    </row>
    <row r="13" spans="1:5" x14ac:dyDescent="0.25">
      <c r="A13" s="4" t="s">
        <v>11</v>
      </c>
      <c r="B13" s="24" t="s">
        <v>12</v>
      </c>
      <c r="C13" s="19"/>
      <c r="D13" s="5">
        <v>101</v>
      </c>
      <c r="E13" s="6" t="s">
        <v>92</v>
      </c>
    </row>
    <row r="14" spans="1:5" x14ac:dyDescent="0.25">
      <c r="A14" s="4" t="s">
        <v>13</v>
      </c>
      <c r="B14" s="24" t="s">
        <v>14</v>
      </c>
      <c r="C14" s="19"/>
      <c r="D14" s="5">
        <v>58</v>
      </c>
      <c r="E14" s="6" t="s">
        <v>93</v>
      </c>
    </row>
    <row r="15" spans="1:5" x14ac:dyDescent="0.25">
      <c r="A15" s="4" t="s">
        <v>15</v>
      </c>
      <c r="B15" s="24" t="s">
        <v>16</v>
      </c>
      <c r="C15" s="19"/>
      <c r="D15" s="5">
        <v>2474</v>
      </c>
      <c r="E15" s="6" t="s">
        <v>94</v>
      </c>
    </row>
    <row r="16" spans="1:5" ht="17.100000000000001" customHeight="1" x14ac:dyDescent="0.25">
      <c r="A16" s="22" t="s">
        <v>17</v>
      </c>
      <c r="B16" s="23"/>
      <c r="C16" s="23"/>
      <c r="D16" s="23"/>
      <c r="E16" s="19"/>
    </row>
    <row r="17" spans="1:5" x14ac:dyDescent="0.25">
      <c r="A17" s="4" t="s">
        <v>18</v>
      </c>
      <c r="B17" s="24" t="s">
        <v>19</v>
      </c>
      <c r="C17" s="19"/>
      <c r="D17" s="5">
        <v>0</v>
      </c>
      <c r="E17" s="6" t="s">
        <v>20</v>
      </c>
    </row>
    <row r="18" spans="1:5" x14ac:dyDescent="0.25">
      <c r="A18" s="4" t="s">
        <v>21</v>
      </c>
      <c r="B18" s="24" t="s">
        <v>22</v>
      </c>
      <c r="C18" s="19"/>
      <c r="D18" s="5">
        <v>601</v>
      </c>
      <c r="E18" s="6" t="s">
        <v>95</v>
      </c>
    </row>
    <row r="19" spans="1:5" x14ac:dyDescent="0.25">
      <c r="A19" s="4" t="s">
        <v>23</v>
      </c>
      <c r="B19" s="24" t="s">
        <v>24</v>
      </c>
      <c r="C19" s="19"/>
      <c r="D19" s="5">
        <v>22</v>
      </c>
      <c r="E19" s="6" t="s">
        <v>96</v>
      </c>
    </row>
    <row r="20" spans="1:5" x14ac:dyDescent="0.25">
      <c r="A20" s="4" t="s">
        <v>25</v>
      </c>
      <c r="B20" s="24" t="s">
        <v>26</v>
      </c>
      <c r="C20" s="19"/>
      <c r="D20" s="5">
        <v>281</v>
      </c>
      <c r="E20" s="6" t="s">
        <v>97</v>
      </c>
    </row>
    <row r="21" spans="1:5" x14ac:dyDescent="0.25">
      <c r="A21" s="4" t="s">
        <v>27</v>
      </c>
      <c r="B21" s="24" t="s">
        <v>28</v>
      </c>
      <c r="C21" s="19"/>
      <c r="D21" s="5">
        <v>10</v>
      </c>
      <c r="E21" s="6" t="s">
        <v>29</v>
      </c>
    </row>
    <row r="22" spans="1:5" x14ac:dyDescent="0.25">
      <c r="A22" s="4" t="s">
        <v>30</v>
      </c>
      <c r="B22" s="24" t="s">
        <v>31</v>
      </c>
      <c r="C22" s="19"/>
      <c r="D22" s="5">
        <v>0</v>
      </c>
      <c r="E22" s="6" t="s">
        <v>20</v>
      </c>
    </row>
    <row r="23" spans="1:5" x14ac:dyDescent="0.25">
      <c r="A23" s="4" t="s">
        <v>32</v>
      </c>
      <c r="B23" s="24" t="s">
        <v>33</v>
      </c>
      <c r="C23" s="19"/>
      <c r="D23" s="5">
        <v>68</v>
      </c>
      <c r="E23" s="6" t="s">
        <v>98</v>
      </c>
    </row>
    <row r="24" spans="1:5" x14ac:dyDescent="0.25">
      <c r="A24" s="4" t="s">
        <v>34</v>
      </c>
      <c r="B24" s="24" t="s">
        <v>35</v>
      </c>
      <c r="C24" s="19"/>
      <c r="D24" s="5">
        <v>0</v>
      </c>
      <c r="E24" s="6" t="s">
        <v>20</v>
      </c>
    </row>
    <row r="25" spans="1:5" x14ac:dyDescent="0.25">
      <c r="A25" s="4" t="s">
        <v>36</v>
      </c>
      <c r="B25" s="24" t="s">
        <v>37</v>
      </c>
      <c r="C25" s="19"/>
      <c r="D25" s="5">
        <v>1695</v>
      </c>
      <c r="E25" s="6" t="s">
        <v>99</v>
      </c>
    </row>
    <row r="26" spans="1:5" x14ac:dyDescent="0.25">
      <c r="A26" s="4" t="s">
        <v>38</v>
      </c>
      <c r="B26" s="24" t="s">
        <v>39</v>
      </c>
      <c r="C26" s="19"/>
      <c r="D26" s="5">
        <v>0</v>
      </c>
      <c r="E26" s="6" t="s">
        <v>20</v>
      </c>
    </row>
    <row r="27" spans="1:5" x14ac:dyDescent="0.25">
      <c r="A27" s="4"/>
      <c r="B27" s="25" t="s">
        <v>40</v>
      </c>
      <c r="C27" s="19"/>
      <c r="D27" s="5">
        <f>SUM(D17:D26)</f>
        <v>2677</v>
      </c>
      <c r="E27" s="6" t="s">
        <v>41</v>
      </c>
    </row>
    <row r="28" spans="1:5" ht="17.100000000000001" customHeight="1" x14ac:dyDescent="0.25">
      <c r="A28" s="22" t="s">
        <v>42</v>
      </c>
      <c r="B28" s="23"/>
      <c r="C28" s="23"/>
      <c r="D28" s="23"/>
      <c r="E28" s="19"/>
    </row>
    <row r="29" spans="1:5" x14ac:dyDescent="0.25">
      <c r="A29" s="4" t="s">
        <v>43</v>
      </c>
      <c r="B29" s="24" t="s">
        <v>44</v>
      </c>
      <c r="C29" s="19"/>
      <c r="D29" s="5">
        <v>1090</v>
      </c>
      <c r="E29" s="6" t="s">
        <v>45</v>
      </c>
    </row>
    <row r="30" spans="1:5" x14ac:dyDescent="0.25">
      <c r="A30" s="4" t="s">
        <v>46</v>
      </c>
      <c r="B30" s="24" t="s">
        <v>47</v>
      </c>
      <c r="C30" s="19"/>
      <c r="D30" s="5">
        <v>1579</v>
      </c>
      <c r="E30" s="6" t="s">
        <v>48</v>
      </c>
    </row>
    <row r="31" spans="1:5" x14ac:dyDescent="0.25">
      <c r="A31" s="4" t="s">
        <v>49</v>
      </c>
      <c r="B31" s="24" t="s">
        <v>50</v>
      </c>
      <c r="C31" s="19"/>
      <c r="D31" s="5">
        <v>8</v>
      </c>
      <c r="E31" s="6" t="s">
        <v>51</v>
      </c>
    </row>
    <row r="32" spans="1:5" x14ac:dyDescent="0.25">
      <c r="A32" s="4"/>
      <c r="B32" s="25" t="s">
        <v>52</v>
      </c>
      <c r="C32" s="19"/>
      <c r="D32" s="5">
        <f>SUM(D29:D31)</f>
        <v>2677</v>
      </c>
      <c r="E32" s="6" t="s">
        <v>41</v>
      </c>
    </row>
    <row r="33" spans="1:5" ht="17.100000000000001" customHeight="1" x14ac:dyDescent="0.25">
      <c r="A33" s="22" t="s">
        <v>53</v>
      </c>
      <c r="B33" s="23"/>
      <c r="C33" s="23"/>
      <c r="D33" s="23"/>
      <c r="E33" s="19"/>
    </row>
    <row r="34" spans="1:5" x14ac:dyDescent="0.25">
      <c r="A34" s="4" t="s">
        <v>54</v>
      </c>
      <c r="B34" s="24" t="s">
        <v>55</v>
      </c>
      <c r="C34" s="19"/>
      <c r="D34" s="5">
        <v>1541</v>
      </c>
      <c r="E34" s="6" t="s">
        <v>104</v>
      </c>
    </row>
    <row r="35" spans="1:5" x14ac:dyDescent="0.25">
      <c r="A35" s="4" t="s">
        <v>56</v>
      </c>
      <c r="B35" s="24" t="s">
        <v>57</v>
      </c>
      <c r="C35" s="19"/>
      <c r="D35" s="5">
        <v>3</v>
      </c>
      <c r="E35" s="6" t="s">
        <v>58</v>
      </c>
    </row>
    <row r="36" spans="1:5" x14ac:dyDescent="0.25">
      <c r="A36" s="4" t="s">
        <v>59</v>
      </c>
      <c r="B36" s="26" t="s">
        <v>60</v>
      </c>
      <c r="C36" s="19"/>
      <c r="D36" s="7">
        <v>0</v>
      </c>
      <c r="E36" s="6" t="s">
        <v>1</v>
      </c>
    </row>
    <row r="37" spans="1:5" x14ac:dyDescent="0.25">
      <c r="A37" s="4" t="s">
        <v>61</v>
      </c>
      <c r="B37" s="24" t="s">
        <v>62</v>
      </c>
      <c r="C37" s="19"/>
      <c r="D37" s="5">
        <v>0</v>
      </c>
      <c r="E37" s="6" t="s">
        <v>20</v>
      </c>
    </row>
    <row r="38" spans="1:5" x14ac:dyDescent="0.25">
      <c r="A38" s="4" t="s">
        <v>63</v>
      </c>
      <c r="B38" s="24" t="s">
        <v>64</v>
      </c>
      <c r="C38" s="19"/>
      <c r="D38" s="5">
        <v>64</v>
      </c>
      <c r="E38" s="6" t="s">
        <v>65</v>
      </c>
    </row>
    <row r="39" spans="1:5" x14ac:dyDescent="0.25">
      <c r="A39" s="4" t="s">
        <v>66</v>
      </c>
      <c r="B39" s="24" t="s">
        <v>67</v>
      </c>
      <c r="C39" s="19"/>
      <c r="D39" s="5">
        <v>10</v>
      </c>
      <c r="E39" s="6" t="s">
        <v>29</v>
      </c>
    </row>
    <row r="40" spans="1:5" x14ac:dyDescent="0.25">
      <c r="A40" s="4" t="s">
        <v>68</v>
      </c>
      <c r="B40" s="24" t="s">
        <v>69</v>
      </c>
      <c r="C40" s="19"/>
      <c r="D40" s="5">
        <v>644</v>
      </c>
      <c r="E40" s="6" t="s">
        <v>70</v>
      </c>
    </row>
    <row r="41" spans="1:5" x14ac:dyDescent="0.25">
      <c r="A41" s="4" t="s">
        <v>71</v>
      </c>
      <c r="B41" s="26" t="s">
        <v>72</v>
      </c>
      <c r="C41" s="19"/>
      <c r="D41" s="7">
        <v>0</v>
      </c>
      <c r="E41" s="6" t="s">
        <v>1</v>
      </c>
    </row>
    <row r="42" spans="1:5" x14ac:dyDescent="0.25">
      <c r="A42" s="4" t="s">
        <v>73</v>
      </c>
      <c r="B42" s="26" t="s">
        <v>74</v>
      </c>
      <c r="C42" s="19"/>
      <c r="D42" s="7">
        <v>19</v>
      </c>
      <c r="E42" s="6" t="s">
        <v>1</v>
      </c>
    </row>
    <row r="43" spans="1:5" x14ac:dyDescent="0.25">
      <c r="A43" s="4" t="s">
        <v>75</v>
      </c>
      <c r="B43" s="24" t="s">
        <v>76</v>
      </c>
      <c r="C43" s="19"/>
      <c r="D43" s="5">
        <v>0</v>
      </c>
      <c r="E43" s="6" t="s">
        <v>20</v>
      </c>
    </row>
    <row r="44" spans="1:5" x14ac:dyDescent="0.25">
      <c r="A44" s="4"/>
      <c r="B44" s="25" t="s">
        <v>77</v>
      </c>
      <c r="C44" s="19"/>
      <c r="D44" s="5">
        <v>2262</v>
      </c>
      <c r="E44" s="6" t="s">
        <v>41</v>
      </c>
    </row>
    <row r="45" spans="1:5" x14ac:dyDescent="0.25">
      <c r="A45" s="4"/>
      <c r="B45" s="24" t="s">
        <v>78</v>
      </c>
      <c r="C45" s="19"/>
      <c r="D45" s="8"/>
      <c r="E45" s="6" t="s">
        <v>1</v>
      </c>
    </row>
    <row r="46" spans="1:5" ht="17.100000000000001" customHeight="1" x14ac:dyDescent="0.25">
      <c r="A46" s="22" t="s">
        <v>79</v>
      </c>
      <c r="B46" s="23"/>
      <c r="C46" s="23"/>
      <c r="D46" s="23"/>
      <c r="E46" s="19"/>
    </row>
    <row r="47" spans="1:5" x14ac:dyDescent="0.25">
      <c r="A47" s="4" t="s">
        <v>80</v>
      </c>
      <c r="B47" s="24" t="s">
        <v>81</v>
      </c>
      <c r="C47" s="19"/>
      <c r="D47" s="5">
        <v>2180</v>
      </c>
      <c r="E47" s="6" t="s">
        <v>100</v>
      </c>
    </row>
    <row r="48" spans="1:5" x14ac:dyDescent="0.25">
      <c r="A48" s="4" t="s">
        <v>82</v>
      </c>
      <c r="B48" s="24" t="s">
        <v>83</v>
      </c>
      <c r="C48" s="19"/>
      <c r="D48" s="5">
        <v>94</v>
      </c>
      <c r="E48" s="6" t="s">
        <v>101</v>
      </c>
    </row>
    <row r="49" spans="1:5" x14ac:dyDescent="0.25">
      <c r="A49" s="4" t="s">
        <v>84</v>
      </c>
      <c r="B49" s="24" t="s">
        <v>85</v>
      </c>
      <c r="C49" s="19"/>
      <c r="D49" s="5">
        <v>247</v>
      </c>
      <c r="E49" s="6" t="s">
        <v>102</v>
      </c>
    </row>
    <row r="50" spans="1:5" x14ac:dyDescent="0.25">
      <c r="A50" s="4" t="s">
        <v>86</v>
      </c>
      <c r="B50" s="24" t="s">
        <v>87</v>
      </c>
      <c r="C50" s="19"/>
      <c r="D50" s="5">
        <v>156</v>
      </c>
      <c r="E50" s="6" t="s">
        <v>103</v>
      </c>
    </row>
    <row r="51" spans="1:5" x14ac:dyDescent="0.25">
      <c r="A51" s="4"/>
      <c r="B51" s="25" t="s">
        <v>88</v>
      </c>
      <c r="C51" s="19"/>
      <c r="D51" s="5">
        <f>SUM(D47:D50)</f>
        <v>2677</v>
      </c>
      <c r="E51" s="6" t="s">
        <v>41</v>
      </c>
    </row>
    <row r="52" spans="1:5" ht="12.6" customHeight="1" x14ac:dyDescent="0.25"/>
  </sheetData>
  <mergeCells count="51">
    <mergeCell ref="B51:C51"/>
    <mergeCell ref="A46:E46"/>
    <mergeCell ref="B47:C47"/>
    <mergeCell ref="B48:C48"/>
    <mergeCell ref="B49:C49"/>
    <mergeCell ref="B50:C50"/>
    <mergeCell ref="B41:C41"/>
    <mergeCell ref="B42:C42"/>
    <mergeCell ref="B43:C43"/>
    <mergeCell ref="B44:C44"/>
    <mergeCell ref="B45:C45"/>
    <mergeCell ref="B36:C36"/>
    <mergeCell ref="B37:C37"/>
    <mergeCell ref="B38:C38"/>
    <mergeCell ref="B39:C39"/>
    <mergeCell ref="B40:C40"/>
    <mergeCell ref="B31:C31"/>
    <mergeCell ref="B32:C32"/>
    <mergeCell ref="A33:E33"/>
    <mergeCell ref="B34:C34"/>
    <mergeCell ref="B35:C35"/>
    <mergeCell ref="B26:C26"/>
    <mergeCell ref="B27:C27"/>
    <mergeCell ref="A28:E28"/>
    <mergeCell ref="B29:C29"/>
    <mergeCell ref="B30:C30"/>
    <mergeCell ref="B21:C21"/>
    <mergeCell ref="B22:C22"/>
    <mergeCell ref="B23:C23"/>
    <mergeCell ref="B24:C24"/>
    <mergeCell ref="B25:C25"/>
    <mergeCell ref="A16:E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7:C7"/>
    <mergeCell ref="D7:E7"/>
    <mergeCell ref="B8:C8"/>
    <mergeCell ref="A9:E9"/>
    <mergeCell ref="B10:C10"/>
    <mergeCell ref="A1:B1"/>
    <mergeCell ref="D1:E1"/>
    <mergeCell ref="A2:E2"/>
    <mergeCell ref="A4:E4"/>
    <mergeCell ref="A6:E6"/>
  </mergeCells>
  <hyperlinks>
    <hyperlink ref="D10" r:id="rId1" display="javascript:void(window.open('http://10.128.66.165:8218/ReportServer/Pages/ReportViewer.aspx?%2fDocument%2fApproachQuestionQuarter_child2&amp;StartDate=01.01.2019&amp;EndDate=31.03.2019&amp;AddCondition=1&amp;RepType=10&amp;user=e6310b98-3fb5-4b16-a8e7-b0ca32049391'))"/>
    <hyperlink ref="D11" r:id="rId2" display="javascript:void(window.open('http://10.128.66.165:8218/ReportServer/Pages/ReportViewer.aspx?%2fDocument%2fApproachQuestionQuarter_child2&amp;StartDate=01.01.2019&amp;EndDate=31.03.2019&amp;AddCondition=2&amp;RepType=10&amp;user=e6310b98-3fb5-4b16-a8e7-b0ca32049391'))"/>
    <hyperlink ref="D13" r:id="rId3" display="javascript:void(window.open('http://10.128.66.165:8218/ReportServer/Pages/ReportViewer.aspx?%2fDocument%2fApproachQuestionQuarter_child2&amp;StartDate=01.01.2019&amp;EndDate=31.03.2019&amp;AddCondition=4&amp;RepType=10&amp;user=e6310b98-3fb5-4b16-a8e7-b0ca32049391'))"/>
    <hyperlink ref="D14" r:id="rId4" display="javascript:void(window.open('http://10.128.66.165:8218/ReportServer/Pages/ReportViewer.aspx?%2fDocument%2fApproachQuestionQuarter_child2&amp;StartDate=01.01.2019&amp;EndDate=31.03.2019&amp;AddCondition=5&amp;RepType=10&amp;user=e6310b98-3fb5-4b16-a8e7-b0ca32049391'))"/>
    <hyperlink ref="D15" r:id="rId5" display="javascript:void(window.open('http://10.128.66.165:8218/ReportServer/Pages/ReportViewer.aspx?%2fDocument%2fApproachQuestionQuarter_child2&amp;StartDate=01.01.2019&amp;EndDate=31.03.2019&amp;AddCondition=6&amp;RepType=10&amp;user=e6310b98-3fb5-4b16-a8e7-b0ca32049391'))"/>
    <hyperlink ref="D17" r:id="rId6" display="javascript:void(window.open('http://10.128.66.165:8218/ReportServer/Pages/ReportViewer.aspx?%2fDocument%2fApproachQuestionQuarter_child2&amp;StartDate=01.01.2019&amp;EndDate=31.03.2019&amp;AddCondition=1&amp;RepType=11&amp;user=e6310b98-3fb5-4b16-a8e7-b0ca32049391'))"/>
    <hyperlink ref="D18" r:id="rId7" display="javascript:void(window.open('http://10.128.66.165:8218/ReportServer/Pages/ReportViewer.aspx?%2fDocument%2fApproachQuestionQuarter_child2&amp;StartDate=01.01.2019&amp;EndDate=31.03.2019&amp;AddCondition=2&amp;RepType=11&amp;user=e6310b98-3fb5-4b16-a8e7-b0ca32049391'))"/>
    <hyperlink ref="D19" r:id="rId8" display="javascript:void(window.open('http://10.128.66.165:8218/ReportServer/Pages/ReportViewer.aspx?%2fDocument%2fApproachQuestionQuarter_child2&amp;StartDate=01.01.2019&amp;EndDate=31.03.2019&amp;AddCondition=3&amp;RepType=11&amp;user=e6310b98-3fb5-4b16-a8e7-b0ca32049391'))"/>
    <hyperlink ref="D20" r:id="rId9" display="javascript:void(window.open('http://10.128.66.165:8218/ReportServer/Pages/ReportViewer.aspx?%2fDocument%2fApproachQuestionQuarter_child2&amp;StartDate=01.01.2019&amp;EndDate=31.03.2019&amp;AddCondition=4&amp;RepType=11&amp;user=e6310b98-3fb5-4b16-a8e7-b0ca32049391'))"/>
    <hyperlink ref="D21" r:id="rId10" display="javascript:void(window.open('http://10.128.66.165:8218/ReportServer/Pages/ReportViewer.aspx?%2fDocument%2fApproachQuestionQuarter_child2&amp;StartDate=01.01.2019&amp;EndDate=31.03.2019&amp;AddCondition=5&amp;RepType=11&amp;user=e6310b98-3fb5-4b16-a8e7-b0ca32049391'))"/>
    <hyperlink ref="D22" r:id="rId11" display="javascript:void(window.open('http://10.128.66.165:8218/ReportServer/Pages/ReportViewer.aspx?%2fDocument%2fApproachQuestionQuarter_child2&amp;StartDate=01.01.2019&amp;EndDate=31.03.2019&amp;AddCondition=6&amp;RepType=11&amp;user=e6310b98-3fb5-4b16-a8e7-b0ca32049391'))"/>
    <hyperlink ref="D23" r:id="rId12" display="javascript:void(window.open('http://10.128.66.165:8218/ReportServer/Pages/ReportViewer.aspx?%2fDocument%2fApproachQuestionQuarter_child2&amp;StartDate=01.01.2019&amp;EndDate=31.03.2019&amp;AddCondition=7&amp;RepType=11&amp;user=e6310b98-3fb5-4b16-a8e7-b0ca32049391'))"/>
    <hyperlink ref="D24" r:id="rId13" display="javascript:void(window.open('http://10.128.66.165:8218/ReportServer/Pages/ReportViewer.aspx?%2fDocument%2fApproachQuestionQuarter_child2&amp;StartDate=01.01.2019&amp;EndDate=31.03.2019&amp;AddCondition=8&amp;RepType=11&amp;user=e6310b98-3fb5-4b16-a8e7-b0ca32049391'))"/>
    <hyperlink ref="D25" r:id="rId14" display="javascript:void(window.open('http://10.128.66.165:8218/ReportServer/Pages/ReportViewer.aspx?%2fDocument%2fApproachQuestionQuarter_child2&amp;StartDate=01.01.2019&amp;EndDate=31.03.2019&amp;AddCondition=9&amp;RepType=11&amp;user=e6310b98-3fb5-4b16-a8e7-b0ca32049391'))"/>
    <hyperlink ref="D26" r:id="rId15" display="javascript:void(window.open('http://10.128.66.165:8218/ReportServer/Pages/ReportViewer.aspx?%2fDocument%2fApproachQuestionQuarter_child2&amp;StartDate=01.01.2019&amp;EndDate=31.03.2019&amp;AddCondition=10&amp;RepType=11&amp;user=e6310b98-3fb5-4b16-a8e7-b0ca32049391'))"/>
    <hyperlink ref="D27" r:id="rId16" display="javascript:void(window.open('http://10.128.66.165:8218/ReportServer/Pages/ReportViewer.aspx?%2fDocument%2fApproachQuestionQuarter_child2&amp;StartDate=01.01.2019&amp;EndDate=31.03.2019&amp;AddCondition=11&amp;RepType=11&amp;user=e6310b98-3fb5-4b16-a8e7-b0ca32049391'))"/>
    <hyperlink ref="D29" r:id="rId17" display="javascript:void(window.open('http://10.128.66.165:8218/ReportServer/Pages/ReportViewer.aspx?%2fDocument%2fApproachQuestionQuarter_child2&amp;StartDate=01.01.2019&amp;EndDate=31.03.2019&amp;AddCondition=1&amp;RepType=12&amp;user=e6310b98-3fb5-4b16-a8e7-b0ca32049391'))"/>
    <hyperlink ref="D30" r:id="rId18" display="javascript:void(window.open('http://10.128.66.165:8218/ReportServer/Pages/ReportViewer.aspx?%2fDocument%2fApproachQuestionQuarter_child2&amp;StartDate=01.01.2019&amp;EndDate=31.03.2019&amp;AddCondition=2&amp;RepType=12&amp;user=e6310b98-3fb5-4b16-a8e7-b0ca32049391'))"/>
    <hyperlink ref="D31" r:id="rId19" display="javascript:void(window.open('http://10.128.66.165:8218/ReportServer/Pages/ReportViewer.aspx?%2fDocument%2fApproachQuestionQuarter_child2&amp;StartDate=01.01.2019&amp;EndDate=31.03.2019&amp;AddCondition=3&amp;RepType=12&amp;user=e6310b98-3fb5-4b16-a8e7-b0ca32049391'))"/>
    <hyperlink ref="D32" r:id="rId20" display="javascript:void(window.open('http://10.128.66.165:8218/ReportServer/Pages/ReportViewer.aspx?%2fDocument%2fApproachQuestionQuarter_child2&amp;StartDate=01.01.2019&amp;EndDate=31.03.2019&amp;AddCondition=5&amp;RepType=12&amp;user=e6310b98-3fb5-4b16-a8e7-b0ca32049391'))"/>
    <hyperlink ref="D34" r:id="rId21" display="javascript:void(window.open('http://10.128.66.165:8218/ReportServer/Pages/ReportViewer.aspx?%2fDocument%2fApproachQuestionQuarter_child2&amp;StartDate=01.01.2019&amp;EndDate=31.03.2019&amp;AddCondition=1&amp;RepType=13&amp;user=e6310b98-3fb5-4b16-a8e7-b0ca32049391'))"/>
    <hyperlink ref="D35" r:id="rId22" display="javascript:void(window.open('http://10.128.66.165:8218/ReportServer/Pages/ReportViewer.aspx?%2fDocument%2fApproachQuestionQuarter_child2&amp;StartDate=01.01.2019&amp;EndDate=31.03.2019&amp;AddCondition=2&amp;RepType=13&amp;user=e6310b98-3fb5-4b16-a8e7-b0ca32049391'))"/>
    <hyperlink ref="D36" r:id="rId23" display="javascript:void(window.open('http://10.128.66.165:8218/ReportServer/Pages/ReportViewer.aspx?%2fDocument%2fApproachQuestionQuarter_child2&amp;StartDate=01.01.2019&amp;EndDate=31.03.2019&amp;AddCondition=3&amp;RepType=13&amp;user=e6310b98-3fb5-4b16-a8e7-b0ca32049391'))"/>
    <hyperlink ref="D37" r:id="rId24" display="javascript:void(window.open('http://10.128.66.165:8218/ReportServer/Pages/ReportViewer.aspx?%2fDocument%2fApproachQuestionQuarter_child2&amp;StartDate=01.01.2019&amp;EndDate=31.03.2019&amp;AddCondition=4&amp;RepType=13&amp;user=e6310b98-3fb5-4b16-a8e7-b0ca32049391'))"/>
    <hyperlink ref="D38" r:id="rId25" display="javascript:void(window.open('http://10.128.66.165:8218/ReportServer/Pages/ReportViewer.aspx?%2fDocument%2fApproachQuestionQuarter_child2&amp;StartDate=01.01.2019&amp;EndDate=31.03.2019&amp;AddCondition=5&amp;RepType=13&amp;user=e6310b98-3fb5-4b16-a8e7-b0ca32049391'))"/>
    <hyperlink ref="D39" r:id="rId26" display="javascript:void(window.open('http://10.128.66.165:8218/ReportServer/Pages/ReportViewer.aspx?%2fDocument%2fApproachQuestionQuarter_child2&amp;StartDate=01.01.2019&amp;EndDate=31.03.2019&amp;AddCondition=6&amp;RepType=13&amp;user=e6310b98-3fb5-4b16-a8e7-b0ca32049391'))"/>
    <hyperlink ref="D40" r:id="rId27" display="javascript:void(window.open('http://10.128.66.165:8218/ReportServer/Pages/ReportViewer.aspx?%2fDocument%2fApproachQuestionQuarter_child2&amp;StartDate=01.01.2019&amp;EndDate=31.03.2019&amp;AddCondition=7&amp;RepType=13&amp;user=e6310b98-3fb5-4b16-a8e7-b0ca32049391'))"/>
    <hyperlink ref="D41" r:id="rId28" display="javascript:void(window.open('http://10.128.66.165:8218/ReportServer/Pages/ReportViewer.aspx?%2fDocument%2fApproachQuestionQuarter_child2&amp;StartDate=01.01.2019&amp;EndDate=31.03.2019&amp;AddCondition=8&amp;RepType=13&amp;user=e6310b98-3fb5-4b16-a8e7-b0ca32049391'))"/>
    <hyperlink ref="D42" r:id="rId29" display="javascript:void(window.open('http://10.128.66.165:8218/ReportServer/Pages/ReportViewer.aspx?%2fDocument%2fApproachQuestionQuarter_child2&amp;StartDate=01.01.2019&amp;EndDate=31.03.2019&amp;AddCondition=9&amp;RepType=13&amp;user=e6310b98-3fb5-4b16-a8e7-b0ca32049391'))"/>
    <hyperlink ref="D43" r:id="rId30" display="javascript:void(window.open('http://10.128.66.165:8218/ReportServer/Pages/ReportViewer.aspx?%2fDocument%2fApproachQuestionQuarter_child2&amp;StartDate=01.01.2019&amp;EndDate=31.03.2019&amp;AddCondition=10&amp;RepType=13&amp;user=e6310b98-3fb5-4b16-a8e7-b0ca32049391'))"/>
    <hyperlink ref="D44" r:id="rId31" display="javascript:void(window.open('http://10.128.66.165:8218/ReportServer/Pages/ReportViewer.aspx?%2fDocument%2fApproachQuestionQuarter_child2&amp;StartDate=01.01.2019&amp;EndDate=31.03.2019&amp;AddCondition=11&amp;RepType=13&amp;user=e6310b98-3fb5-4b16-a8e7-b0ca32049391'))"/>
    <hyperlink ref="D45" r:id="rId32" display="javascript:void(window.open('http://10.128.66.165:8218/ReportServer/Pages/ReportViewer.aspx?%2fDocument%2fApproachQuestionQuarter_child2&amp;StartDate=01.01.2019&amp;EndDate=31.03.2019&amp;AddCondition=12&amp;RepType=13&amp;user=e6310b98-3fb5-4b16-a8e7-b0ca32049391'))"/>
    <hyperlink ref="D47" r:id="rId33" display="javascript:void(window.open('http://10.128.66.165:8218/ReportServer/Pages/ReportViewer.aspx?%2fDocument%2fApproachQuestionQuarter_child2&amp;StartDate=01.01.2019&amp;EndDate=31.03.2019&amp;AddCondition=1&amp;RepType=14&amp;user=e6310b98-3fb5-4b16-a8e7-b0ca32049391'))"/>
    <hyperlink ref="D48" r:id="rId34" display="javascript:void(window.open('http://10.128.66.165:8218/ReportServer/Pages/ReportViewer.aspx?%2fDocument%2fApproachQuestionQuarter_child2&amp;StartDate=01.01.2019&amp;EndDate=31.03.2019&amp;AddCondition=2&amp;RepType=14&amp;user=e6310b98-3fb5-4b16-a8e7-b0ca32049391'))"/>
    <hyperlink ref="D49" r:id="rId35" display="javascript:void(window.open('http://10.128.66.165:8218/ReportServer/Pages/ReportViewer.aspx?%2fDocument%2fApproachQuestionQuarter_child2&amp;StartDate=01.01.2019&amp;EndDate=31.03.2019&amp;AddCondition=3&amp;RepType=14&amp;user=e6310b98-3fb5-4b16-a8e7-b0ca32049391'))"/>
    <hyperlink ref="D50" r:id="rId36" display="javascript:void(window.open('http://10.128.66.165:8218/ReportServer/Pages/ReportViewer.aspx?%2fDocument%2fApproachQuestionQuarter_child2&amp;StartDate=01.01.2019&amp;EndDate=31.03.2019&amp;AddCondition=4&amp;RepType=14&amp;user=e6310b98-3fb5-4b16-a8e7-b0ca32049391'))"/>
    <hyperlink ref="D51" r:id="rId37" display="javascript:void(window.open('http://10.128.66.165:8218/ReportServer/Pages/ReportViewer.aspx?%2fDocument%2fApproachQuestionQuarter_child2&amp;StartDate=01.01.2019&amp;EndDate=31.03.2019&amp;AddCondition=5&amp;RepType=14&amp;user=e6310b98-3fb5-4b16-a8e7-b0ca32049391'))"/>
  </hyperlinks>
  <pageMargins left="0.59055118110236227" right="0.39370078740157483" top="0.59055118110236227" bottom="0.59055118110236227" header="0.78740157480314965" footer="0.78740157480314965"/>
  <pageSetup paperSize="9" orientation="portrait" horizontalDpi="300" verticalDpi="300" r:id="rId38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tabSelected="1" topLeftCell="A22" workbookViewId="0">
      <selection activeCell="E51" sqref="E51"/>
    </sheetView>
  </sheetViews>
  <sheetFormatPr defaultRowHeight="15" x14ac:dyDescent="0.25"/>
  <cols>
    <col min="1" max="1" width="23.85546875" style="10" customWidth="1"/>
    <col min="2" max="2" width="0.140625" style="10" customWidth="1"/>
    <col min="3" max="3" width="40.42578125" style="10" customWidth="1"/>
    <col min="4" max="4" width="13.7109375" style="10" customWidth="1"/>
    <col min="5" max="5" width="13.5703125" style="10" customWidth="1"/>
    <col min="6" max="6" width="0" style="10" hidden="1" customWidth="1"/>
    <col min="7" max="16384" width="9.140625" style="10"/>
  </cols>
  <sheetData>
    <row r="1" spans="1:5" ht="14.25" customHeight="1" x14ac:dyDescent="0.25">
      <c r="A1" s="11" t="s">
        <v>105</v>
      </c>
      <c r="B1" s="12"/>
      <c r="D1" s="13">
        <v>43564.568373344897</v>
      </c>
      <c r="E1" s="12"/>
    </row>
    <row r="2" spans="1:5" ht="29.25" customHeight="1" x14ac:dyDescent="0.25">
      <c r="A2" s="14" t="s">
        <v>106</v>
      </c>
      <c r="B2" s="12"/>
      <c r="C2" s="12"/>
      <c r="D2" s="12"/>
      <c r="E2" s="12"/>
    </row>
    <row r="3" spans="1:5" ht="0" hidden="1" customHeight="1" x14ac:dyDescent="0.25"/>
    <row r="4" spans="1:5" ht="30" customHeight="1" x14ac:dyDescent="0.25">
      <c r="A4" s="14" t="s">
        <v>107</v>
      </c>
      <c r="B4" s="12"/>
      <c r="C4" s="12"/>
      <c r="D4" s="12"/>
      <c r="E4" s="12"/>
    </row>
    <row r="5" spans="1:5" ht="0" hidden="1" customHeight="1" x14ac:dyDescent="0.25"/>
    <row r="6" spans="1:5" ht="17.100000000000001" customHeight="1" x14ac:dyDescent="0.25">
      <c r="A6" s="15" t="s">
        <v>0</v>
      </c>
      <c r="B6" s="12"/>
      <c r="C6" s="12"/>
      <c r="D6" s="12"/>
      <c r="E6" s="12"/>
    </row>
    <row r="7" spans="1:5" x14ac:dyDescent="0.25">
      <c r="A7" s="27" t="s">
        <v>108</v>
      </c>
      <c r="B7" s="27" t="s">
        <v>109</v>
      </c>
      <c r="C7" s="17"/>
      <c r="D7" s="18" t="s">
        <v>110</v>
      </c>
      <c r="E7" s="19"/>
    </row>
    <row r="8" spans="1:5" x14ac:dyDescent="0.25">
      <c r="A8" s="28"/>
      <c r="B8" s="29"/>
      <c r="C8" s="21"/>
      <c r="D8" s="9" t="s">
        <v>2</v>
      </c>
      <c r="E8" s="9" t="s">
        <v>3</v>
      </c>
    </row>
    <row r="9" spans="1:5" x14ac:dyDescent="0.25">
      <c r="A9" s="30" t="s">
        <v>111</v>
      </c>
      <c r="B9" s="31" t="s">
        <v>112</v>
      </c>
      <c r="C9" s="19"/>
      <c r="D9" s="32">
        <v>990</v>
      </c>
      <c r="E9" s="30" t="s">
        <v>41</v>
      </c>
    </row>
    <row r="10" spans="1:5" x14ac:dyDescent="0.25">
      <c r="A10" s="6" t="s">
        <v>113</v>
      </c>
      <c r="B10" s="33" t="s">
        <v>114</v>
      </c>
      <c r="C10" s="19"/>
      <c r="D10" s="5">
        <v>124</v>
      </c>
      <c r="E10" s="6" t="s">
        <v>208</v>
      </c>
    </row>
    <row r="11" spans="1:5" x14ac:dyDescent="0.25">
      <c r="A11" s="6" t="s">
        <v>115</v>
      </c>
      <c r="B11" s="33" t="s">
        <v>116</v>
      </c>
      <c r="C11" s="19"/>
      <c r="D11" s="5">
        <v>631</v>
      </c>
      <c r="E11" s="6" t="s">
        <v>232</v>
      </c>
    </row>
    <row r="12" spans="1:5" x14ac:dyDescent="0.25">
      <c r="A12" s="6" t="s">
        <v>117</v>
      </c>
      <c r="B12" s="33" t="s">
        <v>118</v>
      </c>
      <c r="C12" s="19"/>
      <c r="D12" s="5">
        <v>233</v>
      </c>
      <c r="E12" s="6" t="s">
        <v>233</v>
      </c>
    </row>
    <row r="13" spans="1:5" x14ac:dyDescent="0.25">
      <c r="A13" s="6" t="s">
        <v>119</v>
      </c>
      <c r="B13" s="33" t="s">
        <v>120</v>
      </c>
      <c r="C13" s="19"/>
      <c r="D13" s="5">
        <v>2</v>
      </c>
      <c r="E13" s="6" t="s">
        <v>121</v>
      </c>
    </row>
    <row r="14" spans="1:5" x14ac:dyDescent="0.25">
      <c r="A14" s="6" t="s">
        <v>122</v>
      </c>
      <c r="B14" s="33" t="s">
        <v>123</v>
      </c>
      <c r="C14" s="19"/>
      <c r="D14" s="5">
        <v>0</v>
      </c>
      <c r="E14" s="6" t="s">
        <v>20</v>
      </c>
    </row>
    <row r="15" spans="1:5" x14ac:dyDescent="0.25">
      <c r="A15" s="30" t="s">
        <v>124</v>
      </c>
      <c r="B15" s="31" t="s">
        <v>125</v>
      </c>
      <c r="C15" s="19"/>
      <c r="D15" s="32">
        <v>340</v>
      </c>
      <c r="E15" s="30" t="s">
        <v>41</v>
      </c>
    </row>
    <row r="16" spans="1:5" x14ac:dyDescent="0.25">
      <c r="A16" s="6" t="s">
        <v>126</v>
      </c>
      <c r="B16" s="33" t="s">
        <v>127</v>
      </c>
      <c r="C16" s="19"/>
      <c r="D16" s="5">
        <v>5</v>
      </c>
      <c r="E16" s="6" t="s">
        <v>128</v>
      </c>
    </row>
    <row r="17" spans="1:5" x14ac:dyDescent="0.25">
      <c r="A17" s="6" t="s">
        <v>129</v>
      </c>
      <c r="B17" s="33" t="s">
        <v>130</v>
      </c>
      <c r="C17" s="19"/>
      <c r="D17" s="5">
        <v>1</v>
      </c>
      <c r="E17" s="6" t="s">
        <v>51</v>
      </c>
    </row>
    <row r="18" spans="1:5" x14ac:dyDescent="0.25">
      <c r="A18" s="6" t="s">
        <v>131</v>
      </c>
      <c r="B18" s="33" t="s">
        <v>132</v>
      </c>
      <c r="C18" s="19"/>
      <c r="D18" s="5">
        <v>300</v>
      </c>
      <c r="E18" s="6" t="s">
        <v>133</v>
      </c>
    </row>
    <row r="19" spans="1:5" x14ac:dyDescent="0.25">
      <c r="A19" s="6" t="s">
        <v>134</v>
      </c>
      <c r="B19" s="33" t="s">
        <v>135</v>
      </c>
      <c r="C19" s="19"/>
      <c r="D19" s="5">
        <v>29</v>
      </c>
      <c r="E19" s="6" t="s">
        <v>136</v>
      </c>
    </row>
    <row r="20" spans="1:5" x14ac:dyDescent="0.25">
      <c r="A20" s="34" t="s">
        <v>137</v>
      </c>
      <c r="B20" s="35" t="s">
        <v>138</v>
      </c>
      <c r="C20" s="19"/>
      <c r="D20" s="7">
        <v>3</v>
      </c>
      <c r="E20" s="34" t="s">
        <v>7</v>
      </c>
    </row>
    <row r="21" spans="1:5" x14ac:dyDescent="0.25">
      <c r="A21" s="34" t="s">
        <v>139</v>
      </c>
      <c r="B21" s="35" t="s">
        <v>140</v>
      </c>
      <c r="C21" s="19"/>
      <c r="D21" s="7">
        <v>0</v>
      </c>
      <c r="E21" s="34" t="s">
        <v>7</v>
      </c>
    </row>
    <row r="22" spans="1:5" x14ac:dyDescent="0.25">
      <c r="A22" s="34" t="s">
        <v>141</v>
      </c>
      <c r="B22" s="35" t="s">
        <v>142</v>
      </c>
      <c r="C22" s="19"/>
      <c r="D22" s="7">
        <v>26</v>
      </c>
      <c r="E22" s="34" t="s">
        <v>7</v>
      </c>
    </row>
    <row r="23" spans="1:5" x14ac:dyDescent="0.25">
      <c r="A23" s="34" t="s">
        <v>143</v>
      </c>
      <c r="B23" s="35" t="s">
        <v>144</v>
      </c>
      <c r="C23" s="19"/>
      <c r="D23" s="7">
        <v>0</v>
      </c>
      <c r="E23" s="34" t="s">
        <v>7</v>
      </c>
    </row>
    <row r="24" spans="1:5" x14ac:dyDescent="0.25">
      <c r="A24" s="6" t="s">
        <v>145</v>
      </c>
      <c r="B24" s="33" t="s">
        <v>146</v>
      </c>
      <c r="C24" s="19"/>
      <c r="D24" s="5">
        <v>5</v>
      </c>
      <c r="E24" s="6" t="s">
        <v>128</v>
      </c>
    </row>
    <row r="25" spans="1:5" x14ac:dyDescent="0.25">
      <c r="A25" s="34" t="s">
        <v>147</v>
      </c>
      <c r="B25" s="35" t="s">
        <v>148</v>
      </c>
      <c r="C25" s="19"/>
      <c r="D25" s="7">
        <v>3</v>
      </c>
      <c r="E25" s="34" t="s">
        <v>7</v>
      </c>
    </row>
    <row r="26" spans="1:5" x14ac:dyDescent="0.25">
      <c r="A26" s="34" t="s">
        <v>149</v>
      </c>
      <c r="B26" s="35" t="s">
        <v>150</v>
      </c>
      <c r="C26" s="19"/>
      <c r="D26" s="7">
        <v>2</v>
      </c>
      <c r="E26" s="34" t="s">
        <v>7</v>
      </c>
    </row>
    <row r="27" spans="1:5" x14ac:dyDescent="0.25">
      <c r="A27" s="34" t="s">
        <v>151</v>
      </c>
      <c r="B27" s="35" t="s">
        <v>152</v>
      </c>
      <c r="C27" s="19"/>
      <c r="D27" s="7">
        <v>0</v>
      </c>
      <c r="E27" s="34" t="s">
        <v>7</v>
      </c>
    </row>
    <row r="28" spans="1:5" x14ac:dyDescent="0.25">
      <c r="A28" s="30" t="s">
        <v>153</v>
      </c>
      <c r="B28" s="31" t="s">
        <v>154</v>
      </c>
      <c r="C28" s="19"/>
      <c r="D28" s="32">
        <v>1213</v>
      </c>
      <c r="E28" s="30" t="s">
        <v>41</v>
      </c>
    </row>
    <row r="29" spans="1:5" x14ac:dyDescent="0.25">
      <c r="A29" s="6" t="s">
        <v>155</v>
      </c>
      <c r="B29" s="33" t="s">
        <v>156</v>
      </c>
      <c r="C29" s="19"/>
      <c r="D29" s="5">
        <v>38</v>
      </c>
      <c r="E29" s="6" t="s">
        <v>234</v>
      </c>
    </row>
    <row r="30" spans="1:5" x14ac:dyDescent="0.25">
      <c r="A30" s="6" t="s">
        <v>157</v>
      </c>
      <c r="B30" s="33" t="s">
        <v>158</v>
      </c>
      <c r="C30" s="19"/>
      <c r="D30" s="5">
        <v>442</v>
      </c>
      <c r="E30" s="6" t="s">
        <v>235</v>
      </c>
    </row>
    <row r="31" spans="1:5" x14ac:dyDescent="0.25">
      <c r="A31" s="34" t="s">
        <v>159</v>
      </c>
      <c r="B31" s="35" t="s">
        <v>160</v>
      </c>
      <c r="C31" s="19"/>
      <c r="D31" s="7">
        <v>4</v>
      </c>
      <c r="E31" s="34" t="s">
        <v>7</v>
      </c>
    </row>
    <row r="32" spans="1:5" x14ac:dyDescent="0.25">
      <c r="A32" s="34" t="s">
        <v>161</v>
      </c>
      <c r="B32" s="35" t="s">
        <v>162</v>
      </c>
      <c r="C32" s="19"/>
      <c r="D32" s="7">
        <v>5</v>
      </c>
      <c r="E32" s="34" t="s">
        <v>7</v>
      </c>
    </row>
    <row r="33" spans="1:5" x14ac:dyDescent="0.25">
      <c r="A33" s="34" t="s">
        <v>163</v>
      </c>
      <c r="B33" s="35" t="s">
        <v>164</v>
      </c>
      <c r="C33" s="19"/>
      <c r="D33" s="7">
        <v>0</v>
      </c>
      <c r="E33" s="34" t="s">
        <v>7</v>
      </c>
    </row>
    <row r="34" spans="1:5" x14ac:dyDescent="0.25">
      <c r="A34" s="34" t="s">
        <v>165</v>
      </c>
      <c r="B34" s="35" t="s">
        <v>166</v>
      </c>
      <c r="C34" s="19"/>
      <c r="D34" s="7">
        <v>111</v>
      </c>
      <c r="E34" s="34" t="s">
        <v>7</v>
      </c>
    </row>
    <row r="35" spans="1:5" x14ac:dyDescent="0.25">
      <c r="A35" s="34" t="s">
        <v>167</v>
      </c>
      <c r="B35" s="35" t="s">
        <v>168</v>
      </c>
      <c r="C35" s="19"/>
      <c r="D35" s="7">
        <v>169</v>
      </c>
      <c r="E35" s="34" t="s">
        <v>7</v>
      </c>
    </row>
    <row r="36" spans="1:5" x14ac:dyDescent="0.25">
      <c r="A36" s="34" t="s">
        <v>169</v>
      </c>
      <c r="B36" s="35" t="s">
        <v>170</v>
      </c>
      <c r="C36" s="19"/>
      <c r="D36" s="7">
        <v>3</v>
      </c>
      <c r="E36" s="34" t="s">
        <v>7</v>
      </c>
    </row>
    <row r="37" spans="1:5" x14ac:dyDescent="0.25">
      <c r="A37" s="34" t="s">
        <v>171</v>
      </c>
      <c r="B37" s="35" t="s">
        <v>172</v>
      </c>
      <c r="C37" s="19"/>
      <c r="D37" s="7">
        <v>59</v>
      </c>
      <c r="E37" s="34" t="s">
        <v>7</v>
      </c>
    </row>
    <row r="38" spans="1:5" x14ac:dyDescent="0.25">
      <c r="A38" s="34" t="s">
        <v>173</v>
      </c>
      <c r="B38" s="35" t="s">
        <v>174</v>
      </c>
      <c r="C38" s="19"/>
      <c r="D38" s="7">
        <v>1</v>
      </c>
      <c r="E38" s="34" t="s">
        <v>7</v>
      </c>
    </row>
    <row r="39" spans="1:5" x14ac:dyDescent="0.25">
      <c r="A39" s="34" t="s">
        <v>175</v>
      </c>
      <c r="B39" s="35" t="s">
        <v>176</v>
      </c>
      <c r="C39" s="19"/>
      <c r="D39" s="7">
        <v>0</v>
      </c>
      <c r="E39" s="34" t="s">
        <v>7</v>
      </c>
    </row>
    <row r="40" spans="1:5" x14ac:dyDescent="0.25">
      <c r="A40" s="34" t="s">
        <v>177</v>
      </c>
      <c r="B40" s="35" t="s">
        <v>178</v>
      </c>
      <c r="C40" s="19"/>
      <c r="D40" s="7">
        <v>92</v>
      </c>
      <c r="E40" s="34" t="s">
        <v>7</v>
      </c>
    </row>
    <row r="41" spans="1:5" x14ac:dyDescent="0.25">
      <c r="A41" s="34" t="s">
        <v>179</v>
      </c>
      <c r="B41" s="35" t="s">
        <v>180</v>
      </c>
      <c r="C41" s="19"/>
      <c r="D41" s="7">
        <v>2</v>
      </c>
      <c r="E41" s="34" t="s">
        <v>7</v>
      </c>
    </row>
    <row r="42" spans="1:5" x14ac:dyDescent="0.25">
      <c r="A42" s="34" t="s">
        <v>181</v>
      </c>
      <c r="B42" s="35" t="s">
        <v>182</v>
      </c>
      <c r="C42" s="19"/>
      <c r="D42" s="7">
        <v>0</v>
      </c>
      <c r="E42" s="34" t="s">
        <v>7</v>
      </c>
    </row>
    <row r="43" spans="1:5" x14ac:dyDescent="0.25">
      <c r="A43" s="6" t="s">
        <v>183</v>
      </c>
      <c r="B43" s="33" t="s">
        <v>184</v>
      </c>
      <c r="C43" s="19"/>
      <c r="D43" s="5">
        <v>4</v>
      </c>
      <c r="E43" s="6" t="s">
        <v>51</v>
      </c>
    </row>
    <row r="44" spans="1:5" x14ac:dyDescent="0.25">
      <c r="A44" s="6" t="s">
        <v>185</v>
      </c>
      <c r="B44" s="33" t="s">
        <v>186</v>
      </c>
      <c r="C44" s="19"/>
      <c r="D44" s="5">
        <v>610</v>
      </c>
      <c r="E44" s="6" t="s">
        <v>236</v>
      </c>
    </row>
    <row r="45" spans="1:5" x14ac:dyDescent="0.25">
      <c r="A45" s="6" t="s">
        <v>187</v>
      </c>
      <c r="B45" s="33" t="s">
        <v>188</v>
      </c>
      <c r="C45" s="19"/>
      <c r="D45" s="5">
        <v>115</v>
      </c>
      <c r="E45" s="6" t="s">
        <v>237</v>
      </c>
    </row>
    <row r="46" spans="1:5" x14ac:dyDescent="0.25">
      <c r="A46" s="30" t="s">
        <v>189</v>
      </c>
      <c r="B46" s="31" t="s">
        <v>190</v>
      </c>
      <c r="C46" s="19"/>
      <c r="D46" s="32">
        <v>36</v>
      </c>
      <c r="E46" s="30" t="s">
        <v>41</v>
      </c>
    </row>
    <row r="47" spans="1:5" x14ac:dyDescent="0.25">
      <c r="A47" s="6" t="s">
        <v>191</v>
      </c>
      <c r="B47" s="33" t="s">
        <v>192</v>
      </c>
      <c r="C47" s="19"/>
      <c r="D47" s="5">
        <v>6</v>
      </c>
      <c r="E47" s="6" t="s">
        <v>238</v>
      </c>
    </row>
    <row r="48" spans="1:5" x14ac:dyDescent="0.25">
      <c r="A48" s="6" t="s">
        <v>193</v>
      </c>
      <c r="B48" s="33" t="s">
        <v>194</v>
      </c>
      <c r="C48" s="19"/>
      <c r="D48" s="5">
        <v>19</v>
      </c>
      <c r="E48" s="6" t="s">
        <v>239</v>
      </c>
    </row>
    <row r="49" spans="1:5" x14ac:dyDescent="0.25">
      <c r="A49" s="6" t="s">
        <v>195</v>
      </c>
      <c r="B49" s="33" t="s">
        <v>196</v>
      </c>
      <c r="C49" s="19"/>
      <c r="D49" s="5">
        <v>0</v>
      </c>
      <c r="E49" s="6" t="s">
        <v>20</v>
      </c>
    </row>
    <row r="50" spans="1:5" x14ac:dyDescent="0.25">
      <c r="A50" s="6" t="s">
        <v>197</v>
      </c>
      <c r="B50" s="33" t="s">
        <v>198</v>
      </c>
      <c r="C50" s="19"/>
      <c r="D50" s="5">
        <v>7</v>
      </c>
      <c r="E50" s="6" t="s">
        <v>240</v>
      </c>
    </row>
    <row r="51" spans="1:5" x14ac:dyDescent="0.25">
      <c r="A51" s="6" t="s">
        <v>199</v>
      </c>
      <c r="B51" s="33" t="s">
        <v>200</v>
      </c>
      <c r="C51" s="19"/>
      <c r="D51" s="5">
        <v>4</v>
      </c>
      <c r="E51" s="6" t="s">
        <v>241</v>
      </c>
    </row>
    <row r="52" spans="1:5" x14ac:dyDescent="0.25">
      <c r="A52" s="30" t="s">
        <v>201</v>
      </c>
      <c r="B52" s="31" t="s">
        <v>202</v>
      </c>
      <c r="C52" s="19"/>
      <c r="D52" s="32">
        <v>160</v>
      </c>
      <c r="E52" s="30" t="s">
        <v>41</v>
      </c>
    </row>
    <row r="53" spans="1:5" x14ac:dyDescent="0.25">
      <c r="A53" s="6" t="s">
        <v>203</v>
      </c>
      <c r="B53" s="33" t="s">
        <v>204</v>
      </c>
      <c r="C53" s="19"/>
      <c r="D53" s="5">
        <v>8</v>
      </c>
      <c r="E53" s="6" t="s">
        <v>205</v>
      </c>
    </row>
    <row r="54" spans="1:5" x14ac:dyDescent="0.25">
      <c r="A54" s="6" t="s">
        <v>206</v>
      </c>
      <c r="B54" s="33" t="s">
        <v>207</v>
      </c>
      <c r="C54" s="19"/>
      <c r="D54" s="5">
        <v>20</v>
      </c>
      <c r="E54" s="6" t="s">
        <v>208</v>
      </c>
    </row>
    <row r="55" spans="1:5" x14ac:dyDescent="0.25">
      <c r="A55" s="6" t="s">
        <v>209</v>
      </c>
      <c r="B55" s="33" t="s">
        <v>210</v>
      </c>
      <c r="C55" s="19"/>
      <c r="D55" s="5">
        <v>24</v>
      </c>
      <c r="E55" s="6" t="s">
        <v>211</v>
      </c>
    </row>
    <row r="56" spans="1:5" x14ac:dyDescent="0.25">
      <c r="A56" s="6" t="s">
        <v>212</v>
      </c>
      <c r="B56" s="33" t="s">
        <v>213</v>
      </c>
      <c r="C56" s="19"/>
      <c r="D56" s="5">
        <v>33</v>
      </c>
      <c r="E56" s="6" t="s">
        <v>214</v>
      </c>
    </row>
    <row r="57" spans="1:5" x14ac:dyDescent="0.25">
      <c r="A57" s="6" t="s">
        <v>215</v>
      </c>
      <c r="B57" s="33" t="s">
        <v>216</v>
      </c>
      <c r="C57" s="19"/>
      <c r="D57" s="5">
        <v>1</v>
      </c>
      <c r="E57" s="6" t="s">
        <v>217</v>
      </c>
    </row>
    <row r="58" spans="1:5" x14ac:dyDescent="0.25">
      <c r="A58" s="6" t="s">
        <v>218</v>
      </c>
      <c r="B58" s="33" t="s">
        <v>219</v>
      </c>
      <c r="C58" s="19"/>
      <c r="D58" s="5">
        <v>61</v>
      </c>
      <c r="E58" s="6" t="s">
        <v>220</v>
      </c>
    </row>
    <row r="59" spans="1:5" x14ac:dyDescent="0.25">
      <c r="A59" s="6" t="s">
        <v>221</v>
      </c>
      <c r="B59" s="33" t="s">
        <v>222</v>
      </c>
      <c r="C59" s="19"/>
      <c r="D59" s="5">
        <v>3</v>
      </c>
      <c r="E59" s="6" t="s">
        <v>223</v>
      </c>
    </row>
    <row r="60" spans="1:5" x14ac:dyDescent="0.25">
      <c r="A60" s="6" t="s">
        <v>224</v>
      </c>
      <c r="B60" s="33" t="s">
        <v>225</v>
      </c>
      <c r="C60" s="19"/>
      <c r="D60" s="5">
        <v>6</v>
      </c>
      <c r="E60" s="6" t="s">
        <v>92</v>
      </c>
    </row>
    <row r="61" spans="1:5" x14ac:dyDescent="0.25">
      <c r="A61" s="6" t="s">
        <v>226</v>
      </c>
      <c r="B61" s="33" t="s">
        <v>227</v>
      </c>
      <c r="C61" s="19"/>
      <c r="D61" s="5">
        <v>1</v>
      </c>
      <c r="E61" s="6" t="s">
        <v>217</v>
      </c>
    </row>
    <row r="62" spans="1:5" x14ac:dyDescent="0.25">
      <c r="A62" s="6" t="s">
        <v>228</v>
      </c>
      <c r="B62" s="33" t="s">
        <v>229</v>
      </c>
      <c r="C62" s="19"/>
      <c r="D62" s="5">
        <v>0</v>
      </c>
      <c r="E62" s="6" t="s">
        <v>20</v>
      </c>
    </row>
    <row r="63" spans="1:5" x14ac:dyDescent="0.25">
      <c r="A63" s="6" t="s">
        <v>230</v>
      </c>
      <c r="B63" s="33" t="s">
        <v>231</v>
      </c>
      <c r="C63" s="19"/>
      <c r="D63" s="5">
        <v>3</v>
      </c>
      <c r="E63" s="6" t="s">
        <v>223</v>
      </c>
    </row>
    <row r="64" spans="1:5" ht="0" hidden="1" customHeight="1" x14ac:dyDescent="0.25"/>
  </sheetData>
  <mergeCells count="63">
    <mergeCell ref="B63:C63"/>
    <mergeCell ref="B57:C57"/>
    <mergeCell ref="B58:C58"/>
    <mergeCell ref="B59:C59"/>
    <mergeCell ref="B60:C60"/>
    <mergeCell ref="B61:C61"/>
    <mergeCell ref="B62:C62"/>
    <mergeCell ref="B51:C51"/>
    <mergeCell ref="B52:C52"/>
    <mergeCell ref="B53:C53"/>
    <mergeCell ref="B54:C54"/>
    <mergeCell ref="B55:C55"/>
    <mergeCell ref="B56:C56"/>
    <mergeCell ref="B45:C45"/>
    <mergeCell ref="B46:C46"/>
    <mergeCell ref="B47:C47"/>
    <mergeCell ref="B48:C48"/>
    <mergeCell ref="B49:C49"/>
    <mergeCell ref="B50:C50"/>
    <mergeCell ref="B39:C39"/>
    <mergeCell ref="B40:C40"/>
    <mergeCell ref="B41:C41"/>
    <mergeCell ref="B42:C42"/>
    <mergeCell ref="B43:C43"/>
    <mergeCell ref="B44:C44"/>
    <mergeCell ref="B33:C33"/>
    <mergeCell ref="B34:C34"/>
    <mergeCell ref="B35:C35"/>
    <mergeCell ref="B36:C36"/>
    <mergeCell ref="B37:C37"/>
    <mergeCell ref="B38:C38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A1:B1"/>
    <mergeCell ref="D1:E1"/>
    <mergeCell ref="A2:E2"/>
    <mergeCell ref="A4:E4"/>
    <mergeCell ref="A6:E6"/>
    <mergeCell ref="A7:A8"/>
    <mergeCell ref="B7:C8"/>
    <mergeCell ref="D7:E7"/>
  </mergeCells>
  <hyperlinks>
    <hyperlink ref="D9" r:id="rId1" display="javascript:void(window.open('http://10.128.66.165:8218/ReportServer/Pages/ReportViewer.aspx?%2fDocument%2fApproachQuestionQuarter_child2&amp;StartDate=01.01.2019&amp;EndDate=31.03.2019&amp;AddCondition=0001.0000.0000.0000&amp;RepType=15&amp;user=e6310b98-3fb5-4b16-a8e7-b0ca32049391'))"/>
    <hyperlink ref="D10" r:id="rId2" display="javascript:void(window.open('http://10.128.66.165:8218/ReportServer/Pages/ReportViewer.aspx?%2fDocument%2fApproachQuestionQuarter_child2&amp;StartDate=01.01.2019&amp;EndDate=31.03.2019&amp;AddCondition=0001.0001.0000.0000&amp;RepType=15&amp;user=e6310b98-3fb5-4b16-a8e7-b0ca32049391'))"/>
    <hyperlink ref="D11" r:id="rId3" display="javascript:void(window.open('http://10.128.66.165:8218/ReportServer/Pages/ReportViewer.aspx?%2fDocument%2fApproachQuestionQuarter_child2&amp;StartDate=01.01.2019&amp;EndDate=31.03.2019&amp;AddCondition=0001.0002.0000.0000&amp;RepType=15&amp;user=e6310b98-3fb5-4b16-a8e7-b0ca32049391'))"/>
    <hyperlink ref="D12" r:id="rId4" display="javascript:void(window.open('http://10.128.66.165:8218/ReportServer/Pages/ReportViewer.aspx?%2fDocument%2fApproachQuestionQuarter_child2&amp;StartDate=01.01.2019&amp;EndDate=31.03.2019&amp;AddCondition=0001.0003.0000.0000&amp;RepType=15&amp;user=e6310b98-3fb5-4b16-a8e7-b0ca32049391'))"/>
    <hyperlink ref="D13" r:id="rId5" display="javascript:void(window.open('http://10.128.66.165:8218/ReportServer/Pages/ReportViewer.aspx?%2fDocument%2fApproachQuestionQuarter_child2&amp;StartDate=01.01.2019&amp;EndDate=31.03.2019&amp;AddCondition=0001.0020.0000.0000&amp;RepType=15&amp;user=e6310b98-3fb5-4b16-a8e7-b0ca32049391'))"/>
    <hyperlink ref="D14" r:id="rId6" display="javascript:void(window.open('http://10.128.66.165:8218/ReportServer/Pages/ReportViewer.aspx?%2fDocument%2fApproachQuestionQuarter_child2&amp;StartDate=01.01.2019&amp;EndDate=31.03.2019&amp;AddCondition=0001.0021.0000.0000&amp;RepType=15&amp;user=e6310b98-3fb5-4b16-a8e7-b0ca32049391'))"/>
    <hyperlink ref="D15" r:id="rId7" display="javascript:void(window.open('http://10.128.66.165:8218/ReportServer/Pages/ReportViewer.aspx?%2fDocument%2fApproachQuestionQuarter_child2&amp;StartDate=01.01.2019&amp;EndDate=31.03.2019&amp;AddCondition=0002.0000.0000.0000&amp;RepType=15&amp;user=e6310b98-3fb5-4b16-a8e7-b0ca32049391'))"/>
    <hyperlink ref="D16" r:id="rId8" display="javascript:void(window.open('http://10.128.66.165:8218/ReportServer/Pages/ReportViewer.aspx?%2fDocument%2fApproachQuestionQuarter_child2&amp;StartDate=01.01.2019&amp;EndDate=31.03.2019&amp;AddCondition=0002.0004.0000.0000&amp;RepType=15&amp;user=e6310b98-3fb5-4b16-a8e7-b0ca32049391'))"/>
    <hyperlink ref="D17" r:id="rId9" display="javascript:void(window.open('http://10.128.66.165:8218/ReportServer/Pages/ReportViewer.aspx?%2fDocument%2fApproachQuestionQuarter_child2&amp;StartDate=01.01.2019&amp;EndDate=31.03.2019&amp;AddCondition=0002.0006.0000.0000&amp;RepType=15&amp;user=e6310b98-3fb5-4b16-a8e7-b0ca32049391'))"/>
    <hyperlink ref="D18" r:id="rId10" display="javascript:void(window.open('http://10.128.66.165:8218/ReportServer/Pages/ReportViewer.aspx?%2fDocument%2fApproachQuestionQuarter_child2&amp;StartDate=01.01.2019&amp;EndDate=31.03.2019&amp;AddCondition=0002.0007.0000.0000&amp;RepType=15&amp;user=e6310b98-3fb5-4b16-a8e7-b0ca32049391'))"/>
    <hyperlink ref="D19" r:id="rId11" display="javascript:void(window.open('http://10.128.66.165:8218/ReportServer/Pages/ReportViewer.aspx?%2fDocument%2fApproachQuestionQuarter_child2&amp;StartDate=01.01.2019&amp;EndDate=31.03.2019&amp;AddCondition=0002.0013.0000.0000&amp;RepType=15&amp;user=e6310b98-3fb5-4b16-a8e7-b0ca32049391'))"/>
    <hyperlink ref="D20" r:id="rId12" display="javascript:void(window.open('http://10.128.66.165:8218/ReportServer/Pages/ReportViewer.aspx?%2fDocument%2fApproachQuestionQuarter_child2&amp;StartDate=01.01.2019&amp;EndDate=31.03.2019&amp;AddCondition=0002.0013.0139.0000&amp;RepType=15&amp;user=e6310b98-3fb5-4b16-a8e7-b0ca32049391'))"/>
    <hyperlink ref="D21" r:id="rId13" display="javascript:void(window.open('http://10.128.66.165:8218/ReportServer/Pages/ReportViewer.aspx?%2fDocument%2fApproachQuestionQuarter_child2&amp;StartDate=01.01.2019&amp;EndDate=31.03.2019&amp;AddCondition=0002.0013.0140.0000&amp;RepType=15&amp;user=e6310b98-3fb5-4b16-a8e7-b0ca32049391'))"/>
    <hyperlink ref="D22" r:id="rId14" display="javascript:void(window.open('http://10.128.66.165:8218/ReportServer/Pages/ReportViewer.aspx?%2fDocument%2fApproachQuestionQuarter_child2&amp;StartDate=01.01.2019&amp;EndDate=31.03.2019&amp;AddCondition=0002.0013.0141.0000&amp;RepType=15&amp;user=e6310b98-3fb5-4b16-a8e7-b0ca32049391'))"/>
    <hyperlink ref="D23" r:id="rId15" display="javascript:void(window.open('http://10.128.66.165:8218/ReportServer/Pages/ReportViewer.aspx?%2fDocument%2fApproachQuestionQuarter_child2&amp;StartDate=01.01.2019&amp;EndDate=31.03.2019&amp;AddCondition=0002.0013.0142.0000&amp;RepType=15&amp;user=e6310b98-3fb5-4b16-a8e7-b0ca32049391'))"/>
    <hyperlink ref="D24" r:id="rId16" display="javascript:void(window.open('http://10.128.66.165:8218/ReportServer/Pages/ReportViewer.aspx?%2fDocument%2fApproachQuestionQuarter_child2&amp;StartDate=01.01.2019&amp;EndDate=31.03.2019&amp;AddCondition=0002.0014.0000.0000&amp;RepType=15&amp;user=e6310b98-3fb5-4b16-a8e7-b0ca32049391'))"/>
    <hyperlink ref="D25" r:id="rId17" display="javascript:void(window.open('http://10.128.66.165:8218/ReportServer/Pages/ReportViewer.aspx?%2fDocument%2fApproachQuestionQuarter_child2&amp;StartDate=01.01.2019&amp;EndDate=31.03.2019&amp;AddCondition=0002.0014.0143.0000&amp;RepType=15&amp;user=e6310b98-3fb5-4b16-a8e7-b0ca32049391'))"/>
    <hyperlink ref="D26" r:id="rId18" display="javascript:void(window.open('http://10.128.66.165:8218/ReportServer/Pages/ReportViewer.aspx?%2fDocument%2fApproachQuestionQuarter_child2&amp;StartDate=01.01.2019&amp;EndDate=31.03.2019&amp;AddCondition=0002.0014.0144.0000&amp;RepType=15&amp;user=e6310b98-3fb5-4b16-a8e7-b0ca32049391'))"/>
    <hyperlink ref="D27" r:id="rId19" display="javascript:void(window.open('http://10.128.66.165:8218/ReportServer/Pages/ReportViewer.aspx?%2fDocument%2fApproachQuestionQuarter_child2&amp;StartDate=01.01.2019&amp;EndDate=31.03.2019&amp;AddCondition=0002.0014.0145.0000&amp;RepType=15&amp;user=e6310b98-3fb5-4b16-a8e7-b0ca32049391'))"/>
    <hyperlink ref="D28" r:id="rId20" display="javascript:void(window.open('http://10.128.66.165:8218/ReportServer/Pages/ReportViewer.aspx?%2fDocument%2fApproachQuestionQuarter_child2&amp;StartDate=01.01.2019&amp;EndDate=31.03.2019&amp;AddCondition=0003.0000.0000.0000&amp;RepType=15&amp;user=e6310b98-3fb5-4b16-a8e7-b0ca32049391'))"/>
    <hyperlink ref="D29" r:id="rId21" display="javascript:void(window.open('http://10.128.66.165:8218/ReportServer/Pages/ReportViewer.aspx?%2fDocument%2fApproachQuestionQuarter_child2&amp;StartDate=01.01.2019&amp;EndDate=31.03.2019&amp;AddCondition=0003.0008.0000.0000&amp;RepType=15&amp;user=e6310b98-3fb5-4b16-a8e7-b0ca32049391'))"/>
    <hyperlink ref="D30" r:id="rId22" display="javascript:void(window.open('http://10.128.66.165:8218/ReportServer/Pages/ReportViewer.aspx?%2fDocument%2fApproachQuestionQuarter_child2&amp;StartDate=01.01.2019&amp;EndDate=31.03.2019&amp;AddCondition=0003.0009.0000.0000&amp;RepType=15&amp;user=e6310b98-3fb5-4b16-a8e7-b0ca32049391'))"/>
    <hyperlink ref="D31" r:id="rId23" display="javascript:void(window.open('http://10.128.66.165:8218/ReportServer/Pages/ReportViewer.aspx?%2fDocument%2fApproachQuestionQuarter_child2&amp;StartDate=01.01.2019&amp;EndDate=31.03.2019&amp;AddCondition=0003.0009.0093.0000&amp;RepType=15&amp;user=e6310b98-3fb5-4b16-a8e7-b0ca32049391'))"/>
    <hyperlink ref="D32" r:id="rId24" display="javascript:void(window.open('http://10.128.66.165:8218/ReportServer/Pages/ReportViewer.aspx?%2fDocument%2fApproachQuestionQuarter_child2&amp;StartDate=01.01.2019&amp;EndDate=31.03.2019&amp;AddCondition=0003.0009.0094.0000&amp;RepType=15&amp;user=e6310b98-3fb5-4b16-a8e7-b0ca32049391'))"/>
    <hyperlink ref="D33" r:id="rId25" display="javascript:void(window.open('http://10.128.66.165:8218/ReportServer/Pages/ReportViewer.aspx?%2fDocument%2fApproachQuestionQuarter_child2&amp;StartDate=01.01.2019&amp;EndDate=31.03.2019&amp;AddCondition=0003.0009.0095.0000&amp;RepType=15&amp;user=e6310b98-3fb5-4b16-a8e7-b0ca32049391'))"/>
    <hyperlink ref="D34" r:id="rId26" display="javascript:void(window.open('http://10.128.66.165:8218/ReportServer/Pages/ReportViewer.aspx?%2fDocument%2fApproachQuestionQuarter_child2&amp;StartDate=01.01.2019&amp;EndDate=31.03.2019&amp;AddCondition=0003.0009.0096.0000&amp;RepType=15&amp;user=e6310b98-3fb5-4b16-a8e7-b0ca32049391'))"/>
    <hyperlink ref="D35" r:id="rId27" display="javascript:void(window.open('http://10.128.66.165:8218/ReportServer/Pages/ReportViewer.aspx?%2fDocument%2fApproachQuestionQuarter_child2&amp;StartDate=01.01.2019&amp;EndDate=31.03.2019&amp;AddCondition=0003.0009.0097.0000&amp;RepType=15&amp;user=e6310b98-3fb5-4b16-a8e7-b0ca32049391'))"/>
    <hyperlink ref="D36" r:id="rId28" display="javascript:void(window.open('http://10.128.66.165:8218/ReportServer/Pages/ReportViewer.aspx?%2fDocument%2fApproachQuestionQuarter_child2&amp;StartDate=01.01.2019&amp;EndDate=31.03.2019&amp;AddCondition=0003.0009.0098.0000&amp;RepType=15&amp;user=e6310b98-3fb5-4b16-a8e7-b0ca32049391'))"/>
    <hyperlink ref="D37" r:id="rId29" display="javascript:void(window.open('http://10.128.66.165:8218/ReportServer/Pages/ReportViewer.aspx?%2fDocument%2fApproachQuestionQuarter_child2&amp;StartDate=01.01.2019&amp;EndDate=31.03.2019&amp;AddCondition=0003.0009.0099.0000&amp;RepType=15&amp;user=e6310b98-3fb5-4b16-a8e7-b0ca32049391'))"/>
    <hyperlink ref="D38" r:id="rId30" display="javascript:void(window.open('http://10.128.66.165:8218/ReportServer/Pages/ReportViewer.aspx?%2fDocument%2fApproachQuestionQuarter_child2&amp;StartDate=01.01.2019&amp;EndDate=31.03.2019&amp;AddCondition=0003.0009.0100.0000&amp;RepType=15&amp;user=e6310b98-3fb5-4b16-a8e7-b0ca32049391'))"/>
    <hyperlink ref="D39" r:id="rId31" display="javascript:void(window.open('http://10.128.66.165:8218/ReportServer/Pages/ReportViewer.aspx?%2fDocument%2fApproachQuestionQuarter_child2&amp;StartDate=01.01.2019&amp;EndDate=31.03.2019&amp;AddCondition=0003.0009.0101.0000&amp;RepType=15&amp;user=e6310b98-3fb5-4b16-a8e7-b0ca32049391'))"/>
    <hyperlink ref="D40" r:id="rId32" display="javascript:void(window.open('http://10.128.66.165:8218/ReportServer/Pages/ReportViewer.aspx?%2fDocument%2fApproachQuestionQuarter_child2&amp;StartDate=01.01.2019&amp;EndDate=31.03.2019&amp;AddCondition=0003.0009.0102.0000&amp;RepType=15&amp;user=e6310b98-3fb5-4b16-a8e7-b0ca32049391'))"/>
    <hyperlink ref="D41" r:id="rId33" display="javascript:void(window.open('http://10.128.66.165:8218/ReportServer/Pages/ReportViewer.aspx?%2fDocument%2fApproachQuestionQuarter_child2&amp;StartDate=01.01.2019&amp;EndDate=31.03.2019&amp;AddCondition=0003.0009.0103.0000&amp;RepType=15&amp;user=e6310b98-3fb5-4b16-a8e7-b0ca32049391'))"/>
    <hyperlink ref="D42" r:id="rId34" display="javascript:void(window.open('http://10.128.66.165:8218/ReportServer/Pages/ReportViewer.aspx?%2fDocument%2fApproachQuestionQuarter_child2&amp;StartDate=01.01.2019&amp;EndDate=31.03.2019&amp;AddCondition=0003.0009.0104.0000&amp;RepType=15&amp;user=e6310b98-3fb5-4b16-a8e7-b0ca32049391'))"/>
    <hyperlink ref="D43" r:id="rId35" display="javascript:void(window.open('http://10.128.66.165:8218/ReportServer/Pages/ReportViewer.aspx?%2fDocument%2fApproachQuestionQuarter_child2&amp;StartDate=01.01.2019&amp;EndDate=31.03.2019&amp;AddCondition=0003.0010.0000.0000&amp;RepType=15&amp;user=e6310b98-3fb5-4b16-a8e7-b0ca32049391'))"/>
    <hyperlink ref="D44" r:id="rId36" display="javascript:void(window.open('http://10.128.66.165:8218/ReportServer/Pages/ReportViewer.aspx?%2fDocument%2fApproachQuestionQuarter_child2&amp;StartDate=01.01.2019&amp;EndDate=31.03.2019&amp;AddCondition=0003.0011.0000.0000&amp;RepType=15&amp;user=e6310b98-3fb5-4b16-a8e7-b0ca32049391'))"/>
    <hyperlink ref="D45" r:id="rId37" display="javascript:void(window.open('http://10.128.66.165:8218/ReportServer/Pages/ReportViewer.aspx?%2fDocument%2fApproachQuestionQuarter_child2&amp;StartDate=01.01.2019&amp;EndDate=31.03.2019&amp;AddCondition=0003.0012.0000.0000&amp;RepType=15&amp;user=e6310b98-3fb5-4b16-a8e7-b0ca32049391'))"/>
    <hyperlink ref="D46" r:id="rId38" display="javascript:void(window.open('http://10.128.66.165:8218/ReportServer/Pages/ReportViewer.aspx?%2fDocument%2fApproachQuestionQuarter_child2&amp;StartDate=01.01.2019&amp;EndDate=31.03.2019&amp;AddCondition=0004.0000.0000.0000&amp;RepType=15&amp;user=e6310b98-3fb5-4b16-a8e7-b0ca32049391'))"/>
    <hyperlink ref="D47" r:id="rId39" display="javascript:void(window.open('http://10.128.66.165:8218/ReportServer/Pages/ReportViewer.aspx?%2fDocument%2fApproachQuestionQuarter_child2&amp;StartDate=01.01.2019&amp;EndDate=31.03.2019&amp;AddCondition=0004.0015.0000.0000&amp;RepType=15&amp;user=e6310b98-3fb5-4b16-a8e7-b0ca32049391'))"/>
    <hyperlink ref="D48" r:id="rId40" display="javascript:void(window.open('http://10.128.66.165:8218/ReportServer/Pages/ReportViewer.aspx?%2fDocument%2fApproachQuestionQuarter_child2&amp;StartDate=01.01.2019&amp;EndDate=31.03.2019&amp;AddCondition=0004.0016.0000.0000&amp;RepType=15&amp;user=e6310b98-3fb5-4b16-a8e7-b0ca32049391'))"/>
    <hyperlink ref="D49" r:id="rId41" display="javascript:void(window.open('http://10.128.66.165:8218/ReportServer/Pages/ReportViewer.aspx?%2fDocument%2fApproachQuestionQuarter_child2&amp;StartDate=01.01.2019&amp;EndDate=31.03.2019&amp;AddCondition=0004.0017.0000.0000&amp;RepType=15&amp;user=e6310b98-3fb5-4b16-a8e7-b0ca32049391'))"/>
    <hyperlink ref="D50" r:id="rId42" display="javascript:void(window.open('http://10.128.66.165:8218/ReportServer/Pages/ReportViewer.aspx?%2fDocument%2fApproachQuestionQuarter_child2&amp;StartDate=01.01.2019&amp;EndDate=31.03.2019&amp;AddCondition=0004.0018.0000.0000&amp;RepType=15&amp;user=e6310b98-3fb5-4b16-a8e7-b0ca32049391'))"/>
    <hyperlink ref="D51" r:id="rId43" display="javascript:void(window.open('http://10.128.66.165:8218/ReportServer/Pages/ReportViewer.aspx?%2fDocument%2fApproachQuestionQuarter_child2&amp;StartDate=01.01.2019&amp;EndDate=31.03.2019&amp;AddCondition=0004.0019.0000.0000&amp;RepType=15&amp;user=e6310b98-3fb5-4b16-a8e7-b0ca32049391'))"/>
    <hyperlink ref="D52" r:id="rId44" display="javascript:void(window.open('http://10.128.66.165:8218/ReportServer/Pages/ReportViewer.aspx?%2fDocument%2fApproachQuestionQuarter_child2&amp;StartDate=01.01.2019&amp;EndDate=31.03.2019&amp;AddCondition=0005.0005.0000.0000&amp;RepType=15&amp;user=e6310b98-3fb5-4b16-a8e7-b0ca32049391'))"/>
    <hyperlink ref="D53" r:id="rId45" display="javascript:void(window.open('http://10.128.66.165:8218/ReportServer/Pages/ReportViewer.aspx?%2fDocument%2fApproachQuestionQuarter_child2&amp;StartDate=01.01.2019&amp;EndDate=31.03.2019&amp;AddCondition=0005.0005.0053.0000&amp;RepType=15&amp;user=e6310b98-3fb5-4b16-a8e7-b0ca32049391'))"/>
    <hyperlink ref="D54" r:id="rId46" display="javascript:void(window.open('http://10.128.66.165:8218/ReportServer/Pages/ReportViewer.aspx?%2fDocument%2fApproachQuestionQuarter_child2&amp;StartDate=01.01.2019&amp;EndDate=31.03.2019&amp;AddCondition=0005.0005.0054.0000&amp;RepType=15&amp;user=e6310b98-3fb5-4b16-a8e7-b0ca32049391'))"/>
    <hyperlink ref="D55" r:id="rId47" display="javascript:void(window.open('http://10.128.66.165:8218/ReportServer/Pages/ReportViewer.aspx?%2fDocument%2fApproachQuestionQuarter_child2&amp;StartDate=01.01.2019&amp;EndDate=31.03.2019&amp;AddCondition=0005.0005.0055.0000&amp;RepType=15&amp;user=e6310b98-3fb5-4b16-a8e7-b0ca32049391'))"/>
    <hyperlink ref="D56" r:id="rId48" display="javascript:void(window.open('http://10.128.66.165:8218/ReportServer/Pages/ReportViewer.aspx?%2fDocument%2fApproachQuestionQuarter_child2&amp;StartDate=01.01.2019&amp;EndDate=31.03.2019&amp;AddCondition=0005.0005.0056.0000&amp;RepType=15&amp;user=e6310b98-3fb5-4b16-a8e7-b0ca32049391'))"/>
    <hyperlink ref="D57" r:id="rId49" display="javascript:void(window.open('http://10.128.66.165:8218/ReportServer/Pages/ReportViewer.aspx?%2fDocument%2fApproachQuestionQuarter_child2&amp;StartDate=01.01.2019&amp;EndDate=31.03.2019&amp;AddCondition=0005.0005.0057.0000&amp;RepType=15&amp;user=e6310b98-3fb5-4b16-a8e7-b0ca32049391'))"/>
    <hyperlink ref="D58" r:id="rId50" display="javascript:void(window.open('http://10.128.66.165:8218/ReportServer/Pages/ReportViewer.aspx?%2fDocument%2fApproachQuestionQuarter_child2&amp;StartDate=01.01.2019&amp;EndDate=31.03.2019&amp;AddCondition=0005.0005.0058.0000&amp;RepType=15&amp;user=e6310b98-3fb5-4b16-a8e7-b0ca32049391'))"/>
    <hyperlink ref="D59" r:id="rId51" display="javascript:void(window.open('http://10.128.66.165:8218/ReportServer/Pages/ReportViewer.aspx?%2fDocument%2fApproachQuestionQuarter_child2&amp;StartDate=01.01.2019&amp;EndDate=31.03.2019&amp;AddCondition=0005.0005.0059.0000&amp;RepType=15&amp;user=e6310b98-3fb5-4b16-a8e7-b0ca32049391'))"/>
    <hyperlink ref="D60" r:id="rId52" display="javascript:void(window.open('http://10.128.66.165:8218/ReportServer/Pages/ReportViewer.aspx?%2fDocument%2fApproachQuestionQuarter_child2&amp;StartDate=01.01.2019&amp;EndDate=31.03.2019&amp;AddCondition=0005.0005.0060.0000&amp;RepType=15&amp;user=e6310b98-3fb5-4b16-a8e7-b0ca32049391'))"/>
    <hyperlink ref="D61" r:id="rId53" display="javascript:void(window.open('http://10.128.66.165:8218/ReportServer/Pages/ReportViewer.aspx?%2fDocument%2fApproachQuestionQuarter_child2&amp;StartDate=01.01.2019&amp;EndDate=31.03.2019&amp;AddCondition=0005.0005.0061.0000&amp;RepType=15&amp;user=e6310b98-3fb5-4b16-a8e7-b0ca32049391'))"/>
    <hyperlink ref="D62" r:id="rId54" display="javascript:void(window.open('http://10.128.66.165:8218/ReportServer/Pages/ReportViewer.aspx?%2fDocument%2fApproachQuestionQuarter_child2&amp;StartDate=01.01.2019&amp;EndDate=31.03.2019&amp;AddCondition=0005.0005.0062.0000&amp;RepType=15&amp;user=e6310b98-3fb5-4b16-a8e7-b0ca32049391'))"/>
    <hyperlink ref="D63" r:id="rId55" display="javascript:void(window.open('http://10.128.66.165:8218/ReportServer/Pages/ReportViewer.aspx?%2fDocument%2fApproachQuestionQuarter_child2&amp;StartDate=01.01.2019&amp;EndDate=31.03.2019&amp;AddCondition=0005.0005.0063.0000&amp;RepType=15&amp;user=e6310b98-3fb5-4b16-a8e7-b0ca32049391'))"/>
  </hyperlinks>
  <pageMargins left="0.31496062992125984" right="0.31496062992125984" top="0.74803149606299213" bottom="0.74803149606299213" header="0.31496062992125984" footer="0.31496062992125984"/>
  <pageSetup paperSize="9" orientation="portrait" r:id="rId5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Лист1!Заголовки_для_печати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Алексеева Инна Николаевна</dc:creator>
  <cp:lastModifiedBy>Алексеева Инна Николаевна</cp:lastModifiedBy>
  <cp:lastPrinted>2019-04-09T10:51:01Z</cp:lastPrinted>
  <dcterms:created xsi:type="dcterms:W3CDTF">2019-04-01T08:21:59Z</dcterms:created>
  <dcterms:modified xsi:type="dcterms:W3CDTF">2019-04-09T11:21:17Z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